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409" codeName="{7AA9133B-0738-3967-A58A-2178011A57A6}"/>
  <workbookPr codeName="ThisWorkbook" defaultThemeVersion="124226"/>
  <mc:AlternateContent xmlns:mc="http://schemas.openxmlformats.org/markup-compatibility/2006">
    <mc:Choice Requires="x15">
      <x15ac:absPath xmlns:x15ac="http://schemas.microsoft.com/office/spreadsheetml/2010/11/ac" url="/Users/airvine/Projects/repo/fish_passage_moti_2022_reporting/data/"/>
    </mc:Choice>
  </mc:AlternateContent>
  <xr:revisionPtr revIDLastSave="0" documentId="13_ncr:1_{70CBF0C2-1D75-EB44-9D2E-6941B9A659C1}" xr6:coauthVersionLast="47" xr6:coauthVersionMax="47" xr10:uidLastSave="{00000000-0000-0000-0000-000000000000}"/>
  <bookViews>
    <workbookView xWindow="-35640" yWindow="400" windowWidth="27380" windowHeight="16260" activeTab="2" xr2:uid="{00000000-000D-0000-FFFF-FFFF00000000}"/>
  </bookViews>
  <sheets>
    <sheet name="Instructions" sheetId="4" r:id="rId1"/>
    <sheet name="Cover Page" sheetId="1" r:id="rId2"/>
    <sheet name="PSCIS Assessment Worksheet" sheetId="2" r:id="rId3"/>
    <sheet name="Errors" sheetId="3"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J5" i="2" l="1"/>
  <c r="AI5" i="2"/>
  <c r="AH5" i="2"/>
  <c r="AG5" i="2"/>
  <c r="AF5" i="2"/>
  <c r="AK5" i="2" s="1"/>
  <c r="AM5283" i="2"/>
  <c r="AM5282" i="2"/>
  <c r="AM5281" i="2"/>
  <c r="AM5280" i="2"/>
  <c r="AM5279" i="2"/>
  <c r="AM5278" i="2"/>
  <c r="AM5277" i="2"/>
  <c r="AM5276" i="2"/>
  <c r="AM5275" i="2"/>
  <c r="AM5274" i="2"/>
  <c r="AM5273" i="2"/>
  <c r="AM5272" i="2"/>
  <c r="AM5271" i="2"/>
  <c r="AM5270" i="2"/>
  <c r="AM5269" i="2"/>
  <c r="AM5268" i="2"/>
  <c r="AM5267" i="2"/>
  <c r="AM5266" i="2"/>
  <c r="AM5265" i="2"/>
  <c r="AM5264" i="2"/>
  <c r="AM5263" i="2"/>
  <c r="AM5262" i="2"/>
  <c r="AM5261" i="2"/>
  <c r="AM5260" i="2"/>
  <c r="AM5259" i="2"/>
  <c r="AM5258" i="2"/>
  <c r="AM5257" i="2"/>
  <c r="AM5256" i="2"/>
  <c r="AM5255" i="2"/>
  <c r="AM5254" i="2"/>
  <c r="AM5253" i="2"/>
  <c r="AM5252" i="2"/>
  <c r="AM5251" i="2"/>
  <c r="AM5250" i="2"/>
  <c r="AM5249" i="2"/>
  <c r="AM5248" i="2"/>
  <c r="AM5247" i="2"/>
  <c r="AM5246" i="2"/>
  <c r="AM5245" i="2"/>
  <c r="AM5244" i="2"/>
  <c r="AM5243" i="2"/>
  <c r="AM5242" i="2"/>
  <c r="AM5241" i="2"/>
  <c r="AM5240" i="2"/>
  <c r="AM5239" i="2"/>
  <c r="AM5238" i="2"/>
  <c r="AM5237" i="2"/>
  <c r="AM5236" i="2"/>
  <c r="AM5235" i="2"/>
  <c r="AM5234" i="2"/>
  <c r="AM5233" i="2"/>
  <c r="AM5232" i="2"/>
  <c r="AM5231" i="2"/>
  <c r="AM5230" i="2"/>
  <c r="AM5229" i="2"/>
  <c r="AM5228" i="2"/>
  <c r="AM5227" i="2"/>
  <c r="AM5226" i="2"/>
  <c r="AM5225" i="2"/>
  <c r="AM5224" i="2"/>
  <c r="AM5223" i="2"/>
  <c r="AM5222" i="2"/>
  <c r="AM5221" i="2"/>
  <c r="AM5220" i="2"/>
  <c r="AM5219" i="2"/>
  <c r="AM5218" i="2"/>
  <c r="AM5217" i="2"/>
  <c r="AM5216" i="2"/>
  <c r="AM5215" i="2"/>
  <c r="AM5214" i="2"/>
  <c r="AM5213" i="2"/>
  <c r="AM5212" i="2"/>
  <c r="AM5211" i="2"/>
  <c r="AM5210" i="2"/>
  <c r="AM5209" i="2"/>
  <c r="AM5208" i="2"/>
  <c r="AM5207" i="2"/>
  <c r="AM5206" i="2"/>
  <c r="AM5205" i="2"/>
  <c r="AM5204" i="2"/>
  <c r="AM5203" i="2"/>
  <c r="AM5202" i="2"/>
  <c r="AM5201" i="2"/>
  <c r="AM5200" i="2"/>
  <c r="AM5199" i="2"/>
  <c r="AM5198" i="2"/>
  <c r="AM5197" i="2"/>
  <c r="AM5196" i="2"/>
  <c r="AM5195" i="2"/>
  <c r="AM5194" i="2"/>
  <c r="AM5193" i="2"/>
  <c r="AM5192" i="2"/>
  <c r="AM5191" i="2"/>
  <c r="AM5190" i="2"/>
  <c r="AM5189" i="2"/>
  <c r="AM5188" i="2"/>
  <c r="AM5187" i="2"/>
  <c r="AM5186" i="2"/>
  <c r="AM5185" i="2"/>
  <c r="AM5184" i="2"/>
  <c r="AM5183" i="2"/>
  <c r="AM5182" i="2"/>
  <c r="AM5181" i="2"/>
  <c r="AM5180" i="2"/>
  <c r="AM5179" i="2"/>
  <c r="AM5178" i="2"/>
  <c r="AM5177" i="2"/>
  <c r="AM5176" i="2"/>
  <c r="AM5175" i="2"/>
  <c r="AM5174" i="2"/>
  <c r="AM5173" i="2"/>
  <c r="AM5172" i="2"/>
  <c r="AM5171" i="2"/>
  <c r="AM5170" i="2"/>
  <c r="AM5169" i="2"/>
  <c r="AM5168" i="2"/>
  <c r="AM5167" i="2"/>
  <c r="AM5166" i="2"/>
  <c r="AM5165" i="2"/>
  <c r="AM5164" i="2"/>
  <c r="AM5163" i="2"/>
  <c r="AM5162" i="2"/>
  <c r="AM5161" i="2"/>
  <c r="AM5160" i="2"/>
  <c r="AM5159" i="2"/>
  <c r="AM5158" i="2"/>
  <c r="AM5157" i="2"/>
  <c r="AM5156" i="2"/>
  <c r="AM5155" i="2"/>
  <c r="AM5154" i="2"/>
  <c r="AM5153" i="2"/>
  <c r="AM5152" i="2"/>
  <c r="AM5151" i="2"/>
  <c r="AM5150" i="2"/>
  <c r="AM5149" i="2"/>
  <c r="AM5148" i="2"/>
  <c r="AM5147" i="2"/>
  <c r="AM5146" i="2"/>
  <c r="AM5145" i="2"/>
  <c r="AM5144" i="2"/>
  <c r="AM5143" i="2"/>
  <c r="AM5142" i="2"/>
  <c r="AM5141" i="2"/>
  <c r="AM5140" i="2"/>
  <c r="AM5139" i="2"/>
  <c r="AM5138" i="2"/>
  <c r="AM5137" i="2"/>
  <c r="AM5136" i="2"/>
  <c r="AM5135" i="2"/>
  <c r="AM5134" i="2"/>
  <c r="AM5133" i="2"/>
  <c r="AM5132" i="2"/>
  <c r="AM5131" i="2"/>
  <c r="AM5130" i="2"/>
  <c r="AM5129" i="2"/>
  <c r="AM5128" i="2"/>
  <c r="AM5127" i="2"/>
  <c r="AM5126" i="2"/>
  <c r="AM5125" i="2"/>
  <c r="AM5124" i="2"/>
  <c r="AM5123" i="2"/>
  <c r="AM5122" i="2"/>
  <c r="AM5121" i="2"/>
  <c r="AM5120" i="2"/>
  <c r="AM5119" i="2"/>
  <c r="AM5118" i="2"/>
  <c r="AM5117" i="2"/>
  <c r="AM5116" i="2"/>
  <c r="AM5115" i="2"/>
  <c r="AM5114" i="2"/>
  <c r="AM5113" i="2"/>
  <c r="AM5112" i="2"/>
  <c r="AM5111" i="2"/>
  <c r="AM5110" i="2"/>
  <c r="AM5109" i="2"/>
  <c r="AM5108" i="2"/>
  <c r="AM5107" i="2"/>
  <c r="AM5106" i="2"/>
  <c r="AM5105" i="2"/>
  <c r="AM5104" i="2"/>
  <c r="AM5103" i="2"/>
  <c r="AM5102" i="2"/>
  <c r="AM5101" i="2"/>
  <c r="AM5100" i="2"/>
  <c r="AM5099" i="2"/>
  <c r="AM5098" i="2"/>
  <c r="AM5097" i="2"/>
  <c r="AM5096" i="2"/>
  <c r="AM5095" i="2"/>
  <c r="AM5094" i="2"/>
  <c r="AM5093" i="2"/>
  <c r="AM5092" i="2"/>
  <c r="AM5091" i="2"/>
  <c r="AM5090" i="2"/>
  <c r="AM5089" i="2"/>
  <c r="AM5088" i="2"/>
  <c r="AM5087" i="2"/>
  <c r="AM5086" i="2"/>
  <c r="AM5085" i="2"/>
  <c r="AM5084" i="2"/>
  <c r="AM5083" i="2"/>
  <c r="AM5082" i="2"/>
  <c r="AM5081" i="2"/>
  <c r="AM5080" i="2"/>
  <c r="AM5079" i="2"/>
  <c r="AM5078" i="2"/>
  <c r="AM5077" i="2"/>
  <c r="AM5076" i="2"/>
  <c r="AM5075" i="2"/>
  <c r="AM5074" i="2"/>
  <c r="AM5073" i="2"/>
  <c r="AM5072" i="2"/>
  <c r="AM5071" i="2"/>
  <c r="AM5070" i="2"/>
  <c r="AM5069" i="2"/>
  <c r="AM5068" i="2"/>
  <c r="AM5067" i="2"/>
  <c r="AM5066" i="2"/>
  <c r="AM5065" i="2"/>
  <c r="AM5064" i="2"/>
  <c r="AM5063" i="2"/>
  <c r="AM5062" i="2"/>
  <c r="AM5061" i="2"/>
  <c r="AM5060" i="2"/>
  <c r="AM5059" i="2"/>
  <c r="AM5058" i="2"/>
  <c r="AM5057" i="2"/>
  <c r="AM5056" i="2"/>
  <c r="AM5055" i="2"/>
  <c r="AM5054" i="2"/>
  <c r="AM5053" i="2"/>
  <c r="AM5052" i="2"/>
  <c r="AM5051" i="2"/>
  <c r="AM5050" i="2"/>
  <c r="AM5049" i="2"/>
  <c r="AM5048" i="2"/>
  <c r="AM5047" i="2"/>
  <c r="AM5046" i="2"/>
  <c r="AM5045" i="2"/>
  <c r="AM5044" i="2"/>
  <c r="AM5043" i="2"/>
  <c r="AM5042" i="2"/>
  <c r="AM5041" i="2"/>
  <c r="AM5040" i="2"/>
  <c r="AM5039" i="2"/>
  <c r="AM5038" i="2"/>
  <c r="AM5037" i="2"/>
  <c r="AM5036" i="2"/>
  <c r="AM5035" i="2"/>
  <c r="AM5034" i="2"/>
  <c r="AM5033" i="2"/>
  <c r="AM5032" i="2"/>
  <c r="AM5031" i="2"/>
  <c r="AM5030" i="2"/>
  <c r="AM5029" i="2"/>
  <c r="AM5028" i="2"/>
  <c r="AM5027" i="2"/>
  <c r="AM5026" i="2"/>
  <c r="AM5025" i="2"/>
  <c r="AM5024" i="2"/>
  <c r="AM5023" i="2"/>
  <c r="AM5022" i="2"/>
  <c r="AM5021" i="2"/>
  <c r="AM5020" i="2"/>
  <c r="AM5019" i="2"/>
  <c r="AM5018" i="2"/>
  <c r="AM5017" i="2"/>
  <c r="AM5016" i="2"/>
  <c r="AM5015" i="2"/>
  <c r="AM5014" i="2"/>
  <c r="AM5013" i="2"/>
  <c r="AM5012" i="2"/>
  <c r="AM5011" i="2"/>
  <c r="AM5010" i="2"/>
  <c r="AM5009" i="2"/>
  <c r="AM5008" i="2"/>
  <c r="AM5007" i="2"/>
  <c r="AM5006" i="2"/>
  <c r="AM5005" i="2"/>
  <c r="AM5004" i="2"/>
  <c r="AM5003" i="2"/>
  <c r="AM5002" i="2"/>
  <c r="AM5001" i="2"/>
  <c r="AM5000" i="2"/>
  <c r="AM4999" i="2"/>
  <c r="AM4998" i="2"/>
  <c r="AM4997" i="2"/>
  <c r="AM4996" i="2"/>
  <c r="AM4995" i="2"/>
  <c r="AM4994" i="2"/>
  <c r="AM4993" i="2"/>
  <c r="AM4992" i="2"/>
  <c r="AM4991" i="2"/>
  <c r="AM4990" i="2"/>
  <c r="AM4989" i="2"/>
  <c r="AM4988" i="2"/>
  <c r="AM4987" i="2"/>
  <c r="AM4986" i="2"/>
  <c r="AM4985" i="2"/>
  <c r="AM4984" i="2"/>
  <c r="AM4983" i="2"/>
  <c r="AM4982" i="2"/>
  <c r="AM4981" i="2"/>
  <c r="AM4980" i="2"/>
  <c r="AM4979" i="2"/>
  <c r="AM4978" i="2"/>
  <c r="AM4977" i="2"/>
  <c r="AM4976" i="2"/>
  <c r="AM4975" i="2"/>
  <c r="AM4974" i="2"/>
  <c r="AM4973" i="2"/>
  <c r="AM4972" i="2"/>
  <c r="AM4971" i="2"/>
  <c r="AM4970" i="2"/>
  <c r="AM4969" i="2"/>
  <c r="AM4968" i="2"/>
  <c r="AM4967" i="2"/>
  <c r="AM4966" i="2"/>
  <c r="AM4965" i="2"/>
  <c r="AM4964" i="2"/>
  <c r="AM4963" i="2"/>
  <c r="AM4962" i="2"/>
  <c r="AM4961" i="2"/>
  <c r="AM4960" i="2"/>
  <c r="AM4959" i="2"/>
  <c r="AM4958" i="2"/>
  <c r="AM4957" i="2"/>
  <c r="AM4956" i="2"/>
  <c r="AM4955" i="2"/>
  <c r="AM4954" i="2"/>
  <c r="AM4953" i="2"/>
  <c r="AM4952" i="2"/>
  <c r="AM4951" i="2"/>
  <c r="AM4950" i="2"/>
  <c r="AM4949" i="2"/>
  <c r="AM4948" i="2"/>
  <c r="AM4947" i="2"/>
  <c r="AM4946" i="2"/>
  <c r="AM4945" i="2"/>
  <c r="AM4944" i="2"/>
  <c r="AM4943" i="2"/>
  <c r="AM4942" i="2"/>
  <c r="AM4941" i="2"/>
  <c r="AM4940" i="2"/>
  <c r="AM4939" i="2"/>
  <c r="AM4938" i="2"/>
  <c r="AM4937" i="2"/>
  <c r="AM4936" i="2"/>
  <c r="AM4935" i="2"/>
  <c r="AM4934" i="2"/>
  <c r="AM4933" i="2"/>
  <c r="AM4932" i="2"/>
  <c r="AM4931" i="2"/>
  <c r="AM4930" i="2"/>
  <c r="AM4929" i="2"/>
  <c r="AM4928" i="2"/>
  <c r="AM4927" i="2"/>
  <c r="AM4926" i="2"/>
  <c r="AM4925" i="2"/>
  <c r="AM4924" i="2"/>
  <c r="AM4923" i="2"/>
  <c r="AM4922" i="2"/>
  <c r="AM4921" i="2"/>
  <c r="AM4920" i="2"/>
  <c r="AM4919" i="2"/>
  <c r="AM4918" i="2"/>
  <c r="AM4917" i="2"/>
  <c r="AM4916" i="2"/>
  <c r="AM4915" i="2"/>
  <c r="AM4914" i="2"/>
  <c r="AM4913" i="2"/>
  <c r="AM4912" i="2"/>
  <c r="AM4911" i="2"/>
  <c r="AM4910" i="2"/>
  <c r="AM4909" i="2"/>
  <c r="AM4908" i="2"/>
  <c r="AM4907" i="2"/>
  <c r="AM4906" i="2"/>
  <c r="AM4905" i="2"/>
  <c r="AM4904" i="2"/>
  <c r="AM4903" i="2"/>
  <c r="AM4902" i="2"/>
  <c r="AM4901" i="2"/>
  <c r="AM4900" i="2"/>
  <c r="AM4899" i="2"/>
  <c r="AM4898" i="2"/>
  <c r="AM4897" i="2"/>
  <c r="AM4896" i="2"/>
  <c r="AM4895" i="2"/>
  <c r="AM4894" i="2"/>
  <c r="AM4893" i="2"/>
  <c r="AM4892" i="2"/>
  <c r="AM4891" i="2"/>
  <c r="AM4890" i="2"/>
  <c r="AM4889" i="2"/>
  <c r="AM4888" i="2"/>
  <c r="AM4887" i="2"/>
  <c r="AM4886" i="2"/>
  <c r="AM4885" i="2"/>
  <c r="AM4884" i="2"/>
  <c r="AM4883" i="2"/>
  <c r="AM4882" i="2"/>
  <c r="AM4881" i="2"/>
  <c r="AM4880" i="2"/>
  <c r="AM4879" i="2"/>
  <c r="AM4878" i="2"/>
  <c r="AM4877" i="2"/>
  <c r="AM4876" i="2"/>
  <c r="AM4875" i="2"/>
  <c r="AM4874" i="2"/>
  <c r="AM4873" i="2"/>
  <c r="AM4872" i="2"/>
  <c r="AM4871" i="2"/>
  <c r="AM4870" i="2"/>
  <c r="AM4869" i="2"/>
  <c r="AM4868" i="2"/>
  <c r="AM4867" i="2"/>
  <c r="AM4866" i="2"/>
  <c r="AM4865" i="2"/>
  <c r="AM4864" i="2"/>
  <c r="AM4863" i="2"/>
  <c r="AM4862" i="2"/>
  <c r="AM4861" i="2"/>
  <c r="AM4860" i="2"/>
  <c r="AM4859" i="2"/>
  <c r="AM4858" i="2"/>
  <c r="AM4857" i="2"/>
  <c r="AM4856" i="2"/>
  <c r="AM4855" i="2"/>
  <c r="AM4854" i="2"/>
  <c r="AM4853" i="2"/>
  <c r="AM4852" i="2"/>
  <c r="AM4851" i="2"/>
  <c r="AM4850" i="2"/>
  <c r="AM4849" i="2"/>
  <c r="AM4848" i="2"/>
  <c r="AM4847" i="2"/>
  <c r="AM4846" i="2"/>
  <c r="AM4845" i="2"/>
  <c r="AM4844" i="2"/>
  <c r="AM4843" i="2"/>
  <c r="AM4842" i="2"/>
  <c r="AM4841" i="2"/>
  <c r="AM4840" i="2"/>
  <c r="AM4839" i="2"/>
  <c r="AM4838" i="2"/>
  <c r="AM4837" i="2"/>
  <c r="AM4836" i="2"/>
  <c r="AM4835" i="2"/>
  <c r="AM4834" i="2"/>
  <c r="AM4833" i="2"/>
  <c r="AM4832" i="2"/>
  <c r="AM4831" i="2"/>
  <c r="AM4830" i="2"/>
  <c r="AM4829" i="2"/>
  <c r="AM4828" i="2"/>
  <c r="AM4827" i="2"/>
  <c r="AM4826" i="2"/>
  <c r="AM4825" i="2"/>
  <c r="AM4824" i="2"/>
  <c r="AM4823" i="2"/>
  <c r="AM4822" i="2"/>
  <c r="AM4821" i="2"/>
  <c r="AM4820" i="2"/>
  <c r="AM4819" i="2"/>
  <c r="AM4818" i="2"/>
  <c r="AM4817" i="2"/>
  <c r="AM4816" i="2"/>
  <c r="AM4815" i="2"/>
  <c r="AM4814" i="2"/>
  <c r="AM4813" i="2"/>
  <c r="AM4812" i="2"/>
  <c r="AM4811" i="2"/>
  <c r="AM4810" i="2"/>
  <c r="AM4809" i="2"/>
  <c r="AM4808" i="2"/>
  <c r="AM4807" i="2"/>
  <c r="AM4806" i="2"/>
  <c r="AM4805" i="2"/>
  <c r="AM4804" i="2"/>
  <c r="AM4803" i="2"/>
  <c r="AM4802" i="2"/>
  <c r="AM4801" i="2"/>
  <c r="AM4800" i="2"/>
  <c r="AM4799" i="2"/>
  <c r="AM4798" i="2"/>
  <c r="AM4797" i="2"/>
  <c r="AM4796" i="2"/>
  <c r="AM4795" i="2"/>
  <c r="AM4794" i="2"/>
  <c r="AM4793" i="2"/>
  <c r="AM4792" i="2"/>
  <c r="AM4791" i="2"/>
  <c r="AM4790" i="2"/>
  <c r="AM4789" i="2"/>
  <c r="AM4788" i="2"/>
  <c r="AM4787" i="2"/>
  <c r="AM4786" i="2"/>
  <c r="AM4785" i="2"/>
  <c r="AM4784" i="2"/>
  <c r="AM4783" i="2"/>
  <c r="AM4782" i="2"/>
  <c r="AM4781" i="2"/>
  <c r="AM4780" i="2"/>
  <c r="AM4779" i="2"/>
  <c r="AM4778" i="2"/>
  <c r="AM4777" i="2"/>
  <c r="AM4776" i="2"/>
  <c r="AM4775" i="2"/>
  <c r="AM4774" i="2"/>
  <c r="AM4773" i="2"/>
  <c r="AM4772" i="2"/>
  <c r="AM4771" i="2"/>
  <c r="AM4770" i="2"/>
  <c r="AM4769" i="2"/>
  <c r="AM4768" i="2"/>
  <c r="AM4767" i="2"/>
  <c r="AM4766" i="2"/>
  <c r="AM4765" i="2"/>
  <c r="AM4764" i="2"/>
  <c r="AM4763" i="2"/>
  <c r="AM4762" i="2"/>
  <c r="AM4761" i="2"/>
  <c r="AM4760" i="2"/>
  <c r="AM4759" i="2"/>
  <c r="AM4758" i="2"/>
  <c r="AM4757" i="2"/>
  <c r="AM4756" i="2"/>
  <c r="AM4755" i="2"/>
  <c r="AM4754" i="2"/>
  <c r="AM4753" i="2"/>
  <c r="AM4752" i="2"/>
  <c r="AM4751" i="2"/>
  <c r="AM4750" i="2"/>
  <c r="AM4749" i="2"/>
  <c r="AM4748" i="2"/>
  <c r="AM4747" i="2"/>
  <c r="AM4746" i="2"/>
  <c r="AM4745" i="2"/>
  <c r="AM4744" i="2"/>
  <c r="AM4743" i="2"/>
  <c r="AM4742" i="2"/>
  <c r="AM4741" i="2"/>
  <c r="AM4740" i="2"/>
  <c r="AM4739" i="2"/>
  <c r="AM4738" i="2"/>
  <c r="AM4737" i="2"/>
  <c r="AM4736" i="2"/>
  <c r="AM4735" i="2"/>
  <c r="AM4734" i="2"/>
  <c r="AM4733" i="2"/>
  <c r="AM4732" i="2"/>
  <c r="AM4731" i="2"/>
  <c r="AM4730" i="2"/>
  <c r="AM4729" i="2"/>
  <c r="AM4728" i="2"/>
  <c r="AM4727" i="2"/>
  <c r="AM4726" i="2"/>
  <c r="AM4725" i="2"/>
  <c r="AM4724" i="2"/>
  <c r="AM4723" i="2"/>
  <c r="AM4722" i="2"/>
  <c r="AM4721" i="2"/>
  <c r="AM4720" i="2"/>
  <c r="AM4719" i="2"/>
  <c r="AM4718" i="2"/>
  <c r="AM4717" i="2"/>
  <c r="AM4716" i="2"/>
  <c r="AM4715" i="2"/>
  <c r="AM4714" i="2"/>
  <c r="AM4713" i="2"/>
  <c r="AM4712" i="2"/>
  <c r="AM4711" i="2"/>
  <c r="AM4710" i="2"/>
  <c r="AM4709" i="2"/>
  <c r="AM4708" i="2"/>
  <c r="AM4707" i="2"/>
  <c r="AM4706" i="2"/>
  <c r="AM4705" i="2"/>
  <c r="AM4704" i="2"/>
  <c r="AM4703" i="2"/>
  <c r="AM4702" i="2"/>
  <c r="AM4701" i="2"/>
  <c r="AM4700" i="2"/>
  <c r="AM4699" i="2"/>
  <c r="AM4698" i="2"/>
  <c r="AM4697" i="2"/>
  <c r="AM4696" i="2"/>
  <c r="AM4695" i="2"/>
  <c r="AM4694" i="2"/>
  <c r="AM4693" i="2"/>
  <c r="AM4692" i="2"/>
  <c r="AM4691" i="2"/>
  <c r="AM4690" i="2"/>
  <c r="AM4689" i="2"/>
  <c r="AM4688" i="2"/>
  <c r="AM4687" i="2"/>
  <c r="AM4686" i="2"/>
  <c r="AM4685" i="2"/>
  <c r="AM4684" i="2"/>
  <c r="AM4683" i="2"/>
  <c r="AM4682" i="2"/>
  <c r="AM4681" i="2"/>
  <c r="AM4680" i="2"/>
  <c r="AM4679" i="2"/>
  <c r="AM4678" i="2"/>
  <c r="AM4677" i="2"/>
  <c r="AM4676" i="2"/>
  <c r="AM4675" i="2"/>
  <c r="AM4674" i="2"/>
  <c r="AM4673" i="2"/>
  <c r="AM4672" i="2"/>
  <c r="AM4671" i="2"/>
  <c r="AM4670" i="2"/>
  <c r="AM4669" i="2"/>
  <c r="AM4668" i="2"/>
  <c r="AM4667" i="2"/>
  <c r="AM4666" i="2"/>
  <c r="AM4665" i="2"/>
  <c r="AM4664" i="2"/>
  <c r="AM4663" i="2"/>
  <c r="AM4662" i="2"/>
  <c r="AM4661" i="2"/>
  <c r="AM4660" i="2"/>
  <c r="AM4659" i="2"/>
  <c r="AM4658" i="2"/>
  <c r="AM4657" i="2"/>
  <c r="AM4656" i="2"/>
  <c r="AM4655" i="2"/>
  <c r="AM4654" i="2"/>
  <c r="AM4653" i="2"/>
  <c r="AM4652" i="2"/>
  <c r="AM4651" i="2"/>
  <c r="AM4650" i="2"/>
  <c r="AM4649" i="2"/>
  <c r="AM4648" i="2"/>
  <c r="AM4647" i="2"/>
  <c r="AM4646" i="2"/>
  <c r="AM4645" i="2"/>
  <c r="AM4644" i="2"/>
  <c r="AM4643" i="2"/>
  <c r="AM4642" i="2"/>
  <c r="AM4641" i="2"/>
  <c r="AM4640" i="2"/>
  <c r="AM4639" i="2"/>
  <c r="AM4638" i="2"/>
  <c r="AM4637" i="2"/>
  <c r="AM4636" i="2"/>
  <c r="AM4635" i="2"/>
  <c r="AM4634" i="2"/>
  <c r="AM4633" i="2"/>
  <c r="AM4632" i="2"/>
  <c r="AM4631" i="2"/>
  <c r="AM4630" i="2"/>
  <c r="AM4629" i="2"/>
  <c r="AM4628" i="2"/>
  <c r="AM4627" i="2"/>
  <c r="AM4626" i="2"/>
  <c r="AM4625" i="2"/>
  <c r="AM4624" i="2"/>
  <c r="AM4623" i="2"/>
  <c r="AM4622" i="2"/>
  <c r="AM4621" i="2"/>
  <c r="AM4620" i="2"/>
  <c r="AM4619" i="2"/>
  <c r="AM4618" i="2"/>
  <c r="AM4617" i="2"/>
  <c r="AM4616" i="2"/>
  <c r="AM4615" i="2"/>
  <c r="AM4614" i="2"/>
  <c r="AM4613" i="2"/>
  <c r="AM4612" i="2"/>
  <c r="AM4611" i="2"/>
  <c r="AM4610" i="2"/>
  <c r="AM4609" i="2"/>
  <c r="AM4608" i="2"/>
  <c r="AM4607" i="2"/>
  <c r="AM4606" i="2"/>
  <c r="AM4605" i="2"/>
  <c r="AM4604" i="2"/>
  <c r="AM4603" i="2"/>
  <c r="AM4602" i="2"/>
  <c r="AM4601" i="2"/>
  <c r="AM4600" i="2"/>
  <c r="AM4599" i="2"/>
  <c r="AM4598" i="2"/>
  <c r="AM4597" i="2"/>
  <c r="AM4596" i="2"/>
  <c r="AM4595" i="2"/>
  <c r="AM4594" i="2"/>
  <c r="AM4593" i="2"/>
  <c r="AM4592" i="2"/>
  <c r="AM4591" i="2"/>
  <c r="AM4590" i="2"/>
  <c r="AM4589" i="2"/>
  <c r="AM4588" i="2"/>
  <c r="AM4587" i="2"/>
  <c r="AM4586" i="2"/>
  <c r="AM4585" i="2"/>
  <c r="AM4584" i="2"/>
  <c r="AM4583" i="2"/>
  <c r="AM4582" i="2"/>
  <c r="AM4581" i="2"/>
  <c r="AM4580" i="2"/>
  <c r="AM4579" i="2"/>
  <c r="AM4578" i="2"/>
  <c r="AM4577" i="2"/>
  <c r="AM4576" i="2"/>
  <c r="AM4575" i="2"/>
  <c r="AM4574" i="2"/>
  <c r="AM4573" i="2"/>
  <c r="AM4572" i="2"/>
  <c r="AM4571" i="2"/>
  <c r="AM4570" i="2"/>
  <c r="AM4569" i="2"/>
  <c r="AM4568" i="2"/>
  <c r="AM4567" i="2"/>
  <c r="AM4566" i="2"/>
  <c r="AM4565" i="2"/>
  <c r="AM4564" i="2"/>
  <c r="AM4563" i="2"/>
  <c r="AM4562" i="2"/>
  <c r="AM4561" i="2"/>
  <c r="AM4560" i="2"/>
  <c r="AM4559" i="2"/>
  <c r="AM4558" i="2"/>
  <c r="AM4557" i="2"/>
  <c r="AM4556" i="2"/>
  <c r="AM4555" i="2"/>
  <c r="AM4554" i="2"/>
  <c r="AM4553" i="2"/>
  <c r="AM4552" i="2"/>
  <c r="AM4551" i="2"/>
  <c r="AM4550" i="2"/>
  <c r="AM4549" i="2"/>
  <c r="AM4548" i="2"/>
  <c r="AM4547" i="2"/>
  <c r="AM4546" i="2"/>
  <c r="AM4545" i="2"/>
  <c r="AM4544" i="2"/>
  <c r="AM4543" i="2"/>
  <c r="AM4542" i="2"/>
  <c r="AM4541" i="2"/>
  <c r="AM4540" i="2"/>
  <c r="AM4539" i="2"/>
  <c r="AM4538" i="2"/>
  <c r="AM4537" i="2"/>
  <c r="AM4536" i="2"/>
  <c r="AM4535" i="2"/>
  <c r="AM4534" i="2"/>
  <c r="AM4533" i="2"/>
  <c r="AM4532" i="2"/>
  <c r="AM4531" i="2"/>
  <c r="AM4530" i="2"/>
  <c r="AM4529" i="2"/>
  <c r="AM4528" i="2"/>
  <c r="AM4527" i="2"/>
  <c r="AM4526" i="2"/>
  <c r="AM4525" i="2"/>
  <c r="AM4524" i="2"/>
  <c r="AM4523" i="2"/>
  <c r="AM4522" i="2"/>
  <c r="AM4521" i="2"/>
  <c r="AM4520" i="2"/>
  <c r="AM4519" i="2"/>
  <c r="AM4518" i="2"/>
  <c r="AM4517" i="2"/>
  <c r="AM4516" i="2"/>
  <c r="AM4515" i="2"/>
  <c r="AM4514" i="2"/>
  <c r="AM4513" i="2"/>
  <c r="AM4512" i="2"/>
  <c r="AM4511" i="2"/>
  <c r="AM4510" i="2"/>
  <c r="AM4509" i="2"/>
  <c r="AM4508" i="2"/>
  <c r="AM4507" i="2"/>
  <c r="AM4506" i="2"/>
  <c r="AM4505" i="2"/>
  <c r="AM4504" i="2"/>
  <c r="AM4503" i="2"/>
  <c r="AM4502" i="2"/>
  <c r="AM4501" i="2"/>
  <c r="AM4500" i="2"/>
  <c r="AM4499" i="2"/>
  <c r="AM4498" i="2"/>
  <c r="AM4497" i="2"/>
  <c r="AM4496" i="2"/>
  <c r="AM4495" i="2"/>
  <c r="AM4494" i="2"/>
  <c r="AM4493" i="2"/>
  <c r="AM4492" i="2"/>
  <c r="AM4491" i="2"/>
  <c r="AM4490" i="2"/>
  <c r="AM4489" i="2"/>
  <c r="AM4488" i="2"/>
  <c r="AM4487" i="2"/>
  <c r="AM4486" i="2"/>
  <c r="AM4485" i="2"/>
  <c r="AM4484" i="2"/>
  <c r="AM4483" i="2"/>
  <c r="AM4482" i="2"/>
  <c r="AM4481" i="2"/>
  <c r="AM4480" i="2"/>
  <c r="AM4479" i="2"/>
  <c r="AM4478" i="2"/>
  <c r="AM4477" i="2"/>
  <c r="AM4476" i="2"/>
  <c r="AM4475" i="2"/>
  <c r="AM4474" i="2"/>
  <c r="AM4473" i="2"/>
  <c r="AM4472" i="2"/>
  <c r="AM4471" i="2"/>
  <c r="AM4470" i="2"/>
  <c r="AM4469" i="2"/>
  <c r="AM4468" i="2"/>
  <c r="AM4467" i="2"/>
  <c r="AM4466" i="2"/>
  <c r="AM4465" i="2"/>
  <c r="AM4464" i="2"/>
  <c r="AM4463" i="2"/>
  <c r="AM4462" i="2"/>
  <c r="AM4461" i="2"/>
  <c r="AM4460" i="2"/>
  <c r="AM4459" i="2"/>
  <c r="AM4458" i="2"/>
  <c r="AM4457" i="2"/>
  <c r="AM4456" i="2"/>
  <c r="AM4455" i="2"/>
  <c r="AM4454" i="2"/>
  <c r="AM4453" i="2"/>
  <c r="AM4452" i="2"/>
  <c r="AM4451" i="2"/>
  <c r="AM4450" i="2"/>
  <c r="AM4449" i="2"/>
  <c r="AM4448" i="2"/>
  <c r="AM4447" i="2"/>
  <c r="AM4446" i="2"/>
  <c r="AM4445" i="2"/>
  <c r="AM4444" i="2"/>
  <c r="AM4443" i="2"/>
  <c r="AM4442" i="2"/>
  <c r="AM4441" i="2"/>
  <c r="AM4440" i="2"/>
  <c r="AM4439" i="2"/>
  <c r="AM4438" i="2"/>
  <c r="AM4437" i="2"/>
  <c r="AM4436" i="2"/>
  <c r="AM4435" i="2"/>
  <c r="AM4434" i="2"/>
  <c r="AM4433" i="2"/>
  <c r="AM4432" i="2"/>
  <c r="AM4431" i="2"/>
  <c r="AM4430" i="2"/>
  <c r="AM4429" i="2"/>
  <c r="AM4428" i="2"/>
  <c r="AM4427" i="2"/>
  <c r="AM4426" i="2"/>
  <c r="AM4425" i="2"/>
  <c r="AM4424" i="2"/>
  <c r="AM4423" i="2"/>
  <c r="AM4422" i="2"/>
  <c r="AM4421" i="2"/>
  <c r="AM4420" i="2"/>
  <c r="AM4419" i="2"/>
  <c r="AM4418" i="2"/>
  <c r="AM4417" i="2"/>
  <c r="AM4416" i="2"/>
  <c r="AM4415" i="2"/>
  <c r="AM4414" i="2"/>
  <c r="AM4413" i="2"/>
  <c r="AM4412" i="2"/>
  <c r="AM4411" i="2"/>
  <c r="AM4410" i="2"/>
  <c r="AM4409" i="2"/>
  <c r="AM4408" i="2"/>
  <c r="AM4407" i="2"/>
  <c r="AM4406" i="2"/>
  <c r="AM4405" i="2"/>
  <c r="AM4404" i="2"/>
  <c r="AM4403" i="2"/>
  <c r="AM4402" i="2"/>
  <c r="AM4401" i="2"/>
  <c r="AM4400" i="2"/>
  <c r="AM4399" i="2"/>
  <c r="AM4398" i="2"/>
  <c r="AM4397" i="2"/>
  <c r="AM4396" i="2"/>
  <c r="AM4395" i="2"/>
  <c r="AM4394" i="2"/>
  <c r="AM4393" i="2"/>
  <c r="AM4392" i="2"/>
  <c r="AM4391" i="2"/>
  <c r="AM4390" i="2"/>
  <c r="AM4389" i="2"/>
  <c r="AM4388" i="2"/>
  <c r="AM4387" i="2"/>
  <c r="AM4386" i="2"/>
  <c r="AM4385" i="2"/>
  <c r="AM4384" i="2"/>
  <c r="AM4383" i="2"/>
  <c r="AM4382" i="2"/>
  <c r="AM4381" i="2"/>
  <c r="AM4380" i="2"/>
  <c r="AM4379" i="2"/>
  <c r="AM4378" i="2"/>
  <c r="AM4377" i="2"/>
  <c r="AM4376" i="2"/>
  <c r="AM4375" i="2"/>
  <c r="AM4374" i="2"/>
  <c r="AM4373" i="2"/>
  <c r="AM4372" i="2"/>
  <c r="AM4371" i="2"/>
  <c r="AM4370" i="2"/>
  <c r="AM4369" i="2"/>
  <c r="AM4368" i="2"/>
  <c r="AM4367" i="2"/>
  <c r="AM4366" i="2"/>
  <c r="AM4365" i="2"/>
  <c r="AM4364" i="2"/>
  <c r="AM4363" i="2"/>
  <c r="AM4362" i="2"/>
  <c r="AM4361" i="2"/>
  <c r="AM4360" i="2"/>
  <c r="AM4359" i="2"/>
  <c r="AM4358" i="2"/>
  <c r="AM4357" i="2"/>
  <c r="AM4356" i="2"/>
  <c r="AM4355" i="2"/>
  <c r="AM4354" i="2"/>
  <c r="AM4353" i="2"/>
  <c r="AM4352" i="2"/>
  <c r="AM4351" i="2"/>
  <c r="AM4350" i="2"/>
  <c r="AM4349" i="2"/>
  <c r="AM4348" i="2"/>
  <c r="AM4347" i="2"/>
  <c r="AM4346" i="2"/>
  <c r="AM4345" i="2"/>
  <c r="AM4344" i="2"/>
  <c r="AM4343" i="2"/>
  <c r="AM4342" i="2"/>
  <c r="AM4341" i="2"/>
  <c r="AM4340" i="2"/>
  <c r="AM4339" i="2"/>
  <c r="AM4338" i="2"/>
  <c r="AM4337" i="2"/>
  <c r="AM4336" i="2"/>
  <c r="AM4335" i="2"/>
  <c r="AM4334" i="2"/>
  <c r="AM4333" i="2"/>
  <c r="AM4332" i="2"/>
  <c r="AM4331" i="2"/>
  <c r="AM4330" i="2"/>
  <c r="AM4329" i="2"/>
  <c r="AM4328" i="2"/>
  <c r="AM4327" i="2"/>
  <c r="AM4326" i="2"/>
  <c r="AM4325" i="2"/>
  <c r="AM4324" i="2"/>
  <c r="AM4323" i="2"/>
  <c r="AM4322" i="2"/>
  <c r="AM4321" i="2"/>
  <c r="AM4320" i="2"/>
  <c r="AM4319" i="2"/>
  <c r="AM4318" i="2"/>
  <c r="AM4317" i="2"/>
  <c r="AM4316" i="2"/>
  <c r="AM4315" i="2"/>
  <c r="AM4314" i="2"/>
  <c r="AM4313" i="2"/>
  <c r="AM4312" i="2"/>
  <c r="AM4311" i="2"/>
  <c r="AM4310" i="2"/>
  <c r="AM4309" i="2"/>
  <c r="AM4308" i="2"/>
  <c r="AM4307" i="2"/>
  <c r="AM4306" i="2"/>
  <c r="AM4305" i="2"/>
  <c r="AM4304" i="2"/>
  <c r="AM4303" i="2"/>
  <c r="AM4302" i="2"/>
  <c r="AM4301" i="2"/>
  <c r="AM4300" i="2"/>
  <c r="AM4299" i="2"/>
  <c r="AM4298" i="2"/>
  <c r="AM4297" i="2"/>
  <c r="AM4296" i="2"/>
  <c r="AM4295" i="2"/>
  <c r="AM4294" i="2"/>
  <c r="AM4293" i="2"/>
  <c r="AM4292" i="2"/>
  <c r="AM4291" i="2"/>
  <c r="AM4290" i="2"/>
  <c r="AM4289" i="2"/>
  <c r="AM4288" i="2"/>
  <c r="AM4287" i="2"/>
  <c r="AM4286" i="2"/>
  <c r="AM4285" i="2"/>
  <c r="AM4284" i="2"/>
  <c r="AM4283" i="2"/>
  <c r="AM4282" i="2"/>
  <c r="AM4281" i="2"/>
  <c r="AM4280" i="2"/>
  <c r="AM4279" i="2"/>
  <c r="AM4278" i="2"/>
  <c r="AM4277" i="2"/>
  <c r="AM4276" i="2"/>
  <c r="AM4275" i="2"/>
  <c r="AM4274" i="2"/>
  <c r="AM4273" i="2"/>
  <c r="AM4272" i="2"/>
  <c r="AM4271" i="2"/>
  <c r="AM4270" i="2"/>
  <c r="AM4269" i="2"/>
  <c r="AM4268" i="2"/>
  <c r="AM4267" i="2"/>
  <c r="AM4266" i="2"/>
  <c r="AM4265" i="2"/>
  <c r="AM4264" i="2"/>
  <c r="AM4263" i="2"/>
  <c r="AM4262" i="2"/>
  <c r="AM4261" i="2"/>
  <c r="AM4260" i="2"/>
  <c r="AM4259" i="2"/>
  <c r="AM4258" i="2"/>
  <c r="AM4257" i="2"/>
  <c r="AM4256" i="2"/>
  <c r="AM4255" i="2"/>
  <c r="AM4254" i="2"/>
  <c r="AM4253" i="2"/>
  <c r="AM4252" i="2"/>
  <c r="AM4251" i="2"/>
  <c r="AM4250" i="2"/>
  <c r="AM4249" i="2"/>
  <c r="AM4248" i="2"/>
  <c r="AM4247" i="2"/>
  <c r="AM4246" i="2"/>
  <c r="AM4245" i="2"/>
  <c r="AM4244" i="2"/>
  <c r="AM4243" i="2"/>
  <c r="AM4242" i="2"/>
  <c r="AM4241" i="2"/>
  <c r="AM4240" i="2"/>
  <c r="AM4239" i="2"/>
  <c r="AM4238" i="2"/>
  <c r="AM4237" i="2"/>
  <c r="AM4236" i="2"/>
  <c r="AM4235" i="2"/>
  <c r="AM4234" i="2"/>
  <c r="AM4233" i="2"/>
  <c r="AM4232" i="2"/>
  <c r="AM4231" i="2"/>
  <c r="AM4230" i="2"/>
  <c r="AM4229" i="2"/>
  <c r="AM4228" i="2"/>
  <c r="AM4227" i="2"/>
  <c r="AM4226" i="2"/>
  <c r="AM4225" i="2"/>
  <c r="AM4224" i="2"/>
  <c r="AM4223" i="2"/>
  <c r="AM4222" i="2"/>
  <c r="AM4221" i="2"/>
  <c r="AM4220" i="2"/>
  <c r="AM4219" i="2"/>
  <c r="AM4218" i="2"/>
  <c r="AM4217" i="2"/>
  <c r="AM4216" i="2"/>
  <c r="AM4215" i="2"/>
  <c r="AM4214" i="2"/>
  <c r="AM4213" i="2"/>
  <c r="AM4212" i="2"/>
  <c r="AM4211" i="2"/>
  <c r="AM4210" i="2"/>
  <c r="AM4209" i="2"/>
  <c r="AM4208" i="2"/>
  <c r="AM4207" i="2"/>
  <c r="AM4206" i="2"/>
  <c r="AM4205" i="2"/>
  <c r="AM4204" i="2"/>
  <c r="AM4203" i="2"/>
  <c r="AM4202" i="2"/>
  <c r="AM4201" i="2"/>
  <c r="AM4200" i="2"/>
  <c r="AM4199" i="2"/>
  <c r="AM4198" i="2"/>
  <c r="AM4197" i="2"/>
  <c r="AM4196" i="2"/>
  <c r="AM4195" i="2"/>
  <c r="AM4194" i="2"/>
  <c r="AM4193" i="2"/>
  <c r="AM4192" i="2"/>
  <c r="AM4191" i="2"/>
  <c r="AM4190" i="2"/>
  <c r="AM4189" i="2"/>
  <c r="AM4188" i="2"/>
  <c r="AM4187" i="2"/>
  <c r="AM4186" i="2"/>
  <c r="AM4185" i="2"/>
  <c r="AM4184" i="2"/>
  <c r="AM4183" i="2"/>
  <c r="AM4182" i="2"/>
  <c r="AM4181" i="2"/>
  <c r="AM4180" i="2"/>
  <c r="AM4179" i="2"/>
  <c r="AM4178" i="2"/>
  <c r="AM4177" i="2"/>
  <c r="AM4176" i="2"/>
  <c r="AM4175" i="2"/>
  <c r="AM4174" i="2"/>
  <c r="AM4173" i="2"/>
  <c r="AM4172" i="2"/>
  <c r="AM4171" i="2"/>
  <c r="AM4170" i="2"/>
  <c r="AM4169" i="2"/>
  <c r="AM4168" i="2"/>
  <c r="AM4167" i="2"/>
  <c r="AM4166" i="2"/>
  <c r="AM4165" i="2"/>
  <c r="AM4164" i="2"/>
  <c r="AM4163" i="2"/>
  <c r="AM4162" i="2"/>
  <c r="AM4161" i="2"/>
  <c r="AM4160" i="2"/>
  <c r="AM4159" i="2"/>
  <c r="AM4158" i="2"/>
  <c r="AM4157" i="2"/>
  <c r="AM4156" i="2"/>
  <c r="AM4155" i="2"/>
  <c r="AM4154" i="2"/>
  <c r="AM4153" i="2"/>
  <c r="AM4152" i="2"/>
  <c r="AM4151" i="2"/>
  <c r="AM4150" i="2"/>
  <c r="AM4149" i="2"/>
  <c r="AM4148" i="2"/>
  <c r="AM4147" i="2"/>
  <c r="AM4146" i="2"/>
  <c r="AM4145" i="2"/>
  <c r="AM4144" i="2"/>
  <c r="AM4143" i="2"/>
  <c r="AM4142" i="2"/>
  <c r="AM4141" i="2"/>
  <c r="AM4140" i="2"/>
  <c r="AM4139" i="2"/>
  <c r="AM4138" i="2"/>
  <c r="AM4137" i="2"/>
  <c r="AM4136" i="2"/>
  <c r="AM4135" i="2"/>
  <c r="AM4134" i="2"/>
  <c r="AM4133" i="2"/>
  <c r="AM4132" i="2"/>
  <c r="AM4131" i="2"/>
  <c r="AM4130" i="2"/>
  <c r="AM4129" i="2"/>
  <c r="AM4128" i="2"/>
  <c r="AM4127" i="2"/>
  <c r="AM4126" i="2"/>
  <c r="AM4125" i="2"/>
  <c r="AM4124" i="2"/>
  <c r="AM4123" i="2"/>
  <c r="AM4122" i="2"/>
  <c r="AM4121" i="2"/>
  <c r="AM4120" i="2"/>
  <c r="AM4119" i="2"/>
  <c r="AM4118" i="2"/>
  <c r="AM4117" i="2"/>
  <c r="AM4116" i="2"/>
  <c r="AM4115" i="2"/>
  <c r="AM4114" i="2"/>
  <c r="AM4113" i="2"/>
  <c r="AM4112" i="2"/>
  <c r="AM4111" i="2"/>
  <c r="AM4110" i="2"/>
  <c r="AM4109" i="2"/>
  <c r="AM4108" i="2"/>
  <c r="AM4107" i="2"/>
  <c r="AM4106" i="2"/>
  <c r="AM4105" i="2"/>
  <c r="AM4104" i="2"/>
  <c r="AM4103" i="2"/>
  <c r="AM4102" i="2"/>
  <c r="AM4101" i="2"/>
  <c r="AM4100" i="2"/>
  <c r="AM4099" i="2"/>
  <c r="AM4098" i="2"/>
  <c r="AM4097" i="2"/>
  <c r="AM4096" i="2"/>
  <c r="AM4095" i="2"/>
  <c r="AM4094" i="2"/>
  <c r="AM4093" i="2"/>
  <c r="AM4092" i="2"/>
  <c r="AM4091" i="2"/>
  <c r="AM4090" i="2"/>
  <c r="AM4089" i="2"/>
  <c r="AM4088" i="2"/>
  <c r="AM4087" i="2"/>
  <c r="AM4086" i="2"/>
  <c r="AM4085" i="2"/>
  <c r="AM4084" i="2"/>
  <c r="AM4083" i="2"/>
  <c r="AM4082" i="2"/>
  <c r="AM4081" i="2"/>
  <c r="AM4080" i="2"/>
  <c r="AM4079" i="2"/>
  <c r="AM4078" i="2"/>
  <c r="AM4077" i="2"/>
  <c r="AM4076" i="2"/>
  <c r="AM4075" i="2"/>
  <c r="AM4074" i="2"/>
  <c r="AM4073" i="2"/>
  <c r="AM4072" i="2"/>
  <c r="AM4071" i="2"/>
  <c r="AM4070" i="2"/>
  <c r="AM4069" i="2"/>
  <c r="AM4068" i="2"/>
  <c r="AM4067" i="2"/>
  <c r="AM4066" i="2"/>
  <c r="AM4065" i="2"/>
  <c r="AM4064" i="2"/>
  <c r="AM4063" i="2"/>
  <c r="AM4062" i="2"/>
  <c r="AM4061" i="2"/>
  <c r="AM4060" i="2"/>
  <c r="AM4059" i="2"/>
  <c r="AM4058" i="2"/>
  <c r="AM4057" i="2"/>
  <c r="AM4056" i="2"/>
  <c r="AM4055" i="2"/>
  <c r="AM4054" i="2"/>
  <c r="AM4053" i="2"/>
  <c r="AM4052" i="2"/>
  <c r="AM4051" i="2"/>
  <c r="AM4050" i="2"/>
  <c r="AM4049" i="2"/>
  <c r="AM4048" i="2"/>
  <c r="AM4047" i="2"/>
  <c r="AM4046" i="2"/>
  <c r="AM4045" i="2"/>
  <c r="AM4044" i="2"/>
  <c r="AM4043" i="2"/>
  <c r="AM4042" i="2"/>
  <c r="AM4041" i="2"/>
  <c r="AM4040" i="2"/>
  <c r="AM4039" i="2"/>
  <c r="AM4038" i="2"/>
  <c r="AM4037" i="2"/>
  <c r="AM4036" i="2"/>
  <c r="AM4035" i="2"/>
  <c r="AM4034" i="2"/>
  <c r="AM4033" i="2"/>
  <c r="AM4032" i="2"/>
  <c r="AM4031" i="2"/>
  <c r="AM4030" i="2"/>
  <c r="AM4029" i="2"/>
  <c r="AM4028" i="2"/>
  <c r="AM4027" i="2"/>
  <c r="AM4026" i="2"/>
  <c r="AM4025" i="2"/>
  <c r="AM4024" i="2"/>
  <c r="AM4023" i="2"/>
  <c r="AM4022" i="2"/>
  <c r="AM4021" i="2"/>
  <c r="AM4020" i="2"/>
  <c r="AM4019" i="2"/>
  <c r="AM4018" i="2"/>
  <c r="AM4017" i="2"/>
  <c r="AM4016" i="2"/>
  <c r="AM4015" i="2"/>
  <c r="AM4014" i="2"/>
  <c r="AM4013" i="2"/>
  <c r="AM4012" i="2"/>
  <c r="AM4011" i="2"/>
  <c r="AM4010" i="2"/>
  <c r="AM4009" i="2"/>
  <c r="AM4008" i="2"/>
  <c r="AM4007" i="2"/>
  <c r="AM4006" i="2"/>
  <c r="AM4005" i="2"/>
  <c r="AM4004" i="2"/>
  <c r="AM4003" i="2"/>
  <c r="AM4002" i="2"/>
  <c r="AM4001" i="2"/>
  <c r="AM4000" i="2"/>
  <c r="AM3999" i="2"/>
  <c r="AM3998" i="2"/>
  <c r="AM3997" i="2"/>
  <c r="AM3996" i="2"/>
  <c r="AM3995" i="2"/>
  <c r="AM3994" i="2"/>
  <c r="AM3993" i="2"/>
  <c r="AM3992" i="2"/>
  <c r="AM3991" i="2"/>
  <c r="AM3990" i="2"/>
  <c r="AM3989" i="2"/>
  <c r="AM3988" i="2"/>
  <c r="AM3987" i="2"/>
  <c r="AM3986" i="2"/>
  <c r="AM3985" i="2"/>
  <c r="AM3984" i="2"/>
  <c r="AM3983" i="2"/>
  <c r="AM3982" i="2"/>
  <c r="AM3981" i="2"/>
  <c r="AM3980" i="2"/>
  <c r="AM3979" i="2"/>
  <c r="AM3978" i="2"/>
  <c r="AM3977" i="2"/>
  <c r="AM3976" i="2"/>
  <c r="AM3975" i="2"/>
  <c r="AM3974" i="2"/>
  <c r="AM3973" i="2"/>
  <c r="AM3972" i="2"/>
  <c r="AM3971" i="2"/>
  <c r="AM3970" i="2"/>
  <c r="AM3969" i="2"/>
  <c r="AM3968" i="2"/>
  <c r="AM3967" i="2"/>
  <c r="AM3966" i="2"/>
  <c r="AM3965" i="2"/>
  <c r="AM3964" i="2"/>
  <c r="AM3963" i="2"/>
  <c r="AM3962" i="2"/>
  <c r="AM3961" i="2"/>
  <c r="AM3960" i="2"/>
  <c r="AM3959" i="2"/>
  <c r="AM3958" i="2"/>
  <c r="AM3957" i="2"/>
  <c r="AM3956" i="2"/>
  <c r="AM3955" i="2"/>
  <c r="AM3954" i="2"/>
  <c r="AM3953" i="2"/>
  <c r="AM3952" i="2"/>
  <c r="AM3951" i="2"/>
  <c r="AM3950" i="2"/>
  <c r="AM3949" i="2"/>
  <c r="AM3948" i="2"/>
  <c r="AM3947" i="2"/>
  <c r="AM3946" i="2"/>
  <c r="AM3945" i="2"/>
  <c r="AM3944" i="2"/>
  <c r="AM3943" i="2"/>
  <c r="AM3942" i="2"/>
  <c r="AM3941" i="2"/>
  <c r="AM3940" i="2"/>
  <c r="AM3939" i="2"/>
  <c r="AM3938" i="2"/>
  <c r="AM3937" i="2"/>
  <c r="AM3936" i="2"/>
  <c r="AM3935" i="2"/>
  <c r="AM3934" i="2"/>
  <c r="AM3933" i="2"/>
  <c r="AM3932" i="2"/>
  <c r="AM3931" i="2"/>
  <c r="AM3930" i="2"/>
  <c r="AM3929" i="2"/>
  <c r="AM3928" i="2"/>
  <c r="AM3927" i="2"/>
  <c r="AM3926" i="2"/>
  <c r="AM3925" i="2"/>
  <c r="AM3924" i="2"/>
  <c r="AM3923" i="2"/>
  <c r="AM3922" i="2"/>
  <c r="AM3921" i="2"/>
  <c r="AM3920" i="2"/>
  <c r="AM3919" i="2"/>
  <c r="AM3918" i="2"/>
  <c r="AM3917" i="2"/>
  <c r="AM3916" i="2"/>
  <c r="AM3915" i="2"/>
  <c r="AM3914" i="2"/>
  <c r="AM3913" i="2"/>
  <c r="AM3912" i="2"/>
  <c r="AM3911" i="2"/>
  <c r="AM3910" i="2"/>
  <c r="AM3909" i="2"/>
  <c r="AM3908" i="2"/>
  <c r="AM3907" i="2"/>
  <c r="AM3906" i="2"/>
  <c r="AM3905" i="2"/>
  <c r="AM3904" i="2"/>
  <c r="AM3903" i="2"/>
  <c r="AM3902" i="2"/>
  <c r="AM3901" i="2"/>
  <c r="AM3900" i="2"/>
  <c r="AM3899" i="2"/>
  <c r="AM3898" i="2"/>
  <c r="AM3897" i="2"/>
  <c r="AM3896" i="2"/>
  <c r="AM3895" i="2"/>
  <c r="AM3894" i="2"/>
  <c r="AM3893" i="2"/>
  <c r="AM3892" i="2"/>
  <c r="AM3891" i="2"/>
  <c r="AM3890" i="2"/>
  <c r="AM3889" i="2"/>
  <c r="AM3888" i="2"/>
  <c r="AM3887" i="2"/>
  <c r="AM3886" i="2"/>
  <c r="AM3885" i="2"/>
  <c r="AM3884" i="2"/>
  <c r="AM3883" i="2"/>
  <c r="AM3882" i="2"/>
  <c r="AM3881" i="2"/>
  <c r="AM3880" i="2"/>
  <c r="AM3879" i="2"/>
  <c r="AM3878" i="2"/>
  <c r="AM3877" i="2"/>
  <c r="AM3876" i="2"/>
  <c r="AM3875" i="2"/>
  <c r="AM3874" i="2"/>
  <c r="AM3873" i="2"/>
  <c r="AM3872" i="2"/>
  <c r="AM3871" i="2"/>
  <c r="AM3870" i="2"/>
  <c r="AM3869" i="2"/>
  <c r="AM3868" i="2"/>
  <c r="AM3867" i="2"/>
  <c r="AM3866" i="2"/>
  <c r="AM3865" i="2"/>
  <c r="AM3864" i="2"/>
  <c r="AM3863" i="2"/>
  <c r="AM3862" i="2"/>
  <c r="AM3861" i="2"/>
  <c r="AM3860" i="2"/>
  <c r="AM3859" i="2"/>
  <c r="AM3858" i="2"/>
  <c r="AM3857" i="2"/>
  <c r="AM3856" i="2"/>
  <c r="AM3855" i="2"/>
  <c r="AM3854" i="2"/>
  <c r="AM3853" i="2"/>
  <c r="AM3852" i="2"/>
  <c r="AM3851" i="2"/>
  <c r="AM3850" i="2"/>
  <c r="AM3849" i="2"/>
  <c r="AM3848" i="2"/>
  <c r="AM3847" i="2"/>
  <c r="AM3846" i="2"/>
  <c r="AM3845" i="2"/>
  <c r="AM3844" i="2"/>
  <c r="AM3843" i="2"/>
  <c r="AM3842" i="2"/>
  <c r="AM3841" i="2"/>
  <c r="AM3840" i="2"/>
  <c r="AM3839" i="2"/>
  <c r="AM3838" i="2"/>
  <c r="AM3837" i="2"/>
  <c r="AM3836" i="2"/>
  <c r="AM3835" i="2"/>
  <c r="AM3834" i="2"/>
  <c r="AM3833" i="2"/>
  <c r="AM3832" i="2"/>
  <c r="AM3831" i="2"/>
  <c r="AM3830" i="2"/>
  <c r="AM3829" i="2"/>
  <c r="AM3828" i="2"/>
  <c r="AM3827" i="2"/>
  <c r="AM3826" i="2"/>
  <c r="AM3825" i="2"/>
  <c r="AM3824" i="2"/>
  <c r="AM3823" i="2"/>
  <c r="AM3822" i="2"/>
  <c r="AM3821" i="2"/>
  <c r="AM3820" i="2"/>
  <c r="AM3819" i="2"/>
  <c r="AM3818" i="2"/>
  <c r="AM3817" i="2"/>
  <c r="AM3816" i="2"/>
  <c r="AM3815" i="2"/>
  <c r="AM3814" i="2"/>
  <c r="AM3813" i="2"/>
  <c r="AM3812" i="2"/>
  <c r="AM3811" i="2"/>
  <c r="AM3810" i="2"/>
  <c r="AM3809" i="2"/>
  <c r="AM3808" i="2"/>
  <c r="AM3807" i="2"/>
  <c r="AM3806" i="2"/>
  <c r="AM3805" i="2"/>
  <c r="AM3804" i="2"/>
  <c r="AM3803" i="2"/>
  <c r="AM3802" i="2"/>
  <c r="AM3801" i="2"/>
  <c r="AM3800" i="2"/>
  <c r="AM3799" i="2"/>
  <c r="AM3798" i="2"/>
  <c r="AM3797" i="2"/>
  <c r="AM3796" i="2"/>
  <c r="AM3795" i="2"/>
  <c r="AM3794" i="2"/>
  <c r="AM3793" i="2"/>
  <c r="AM3792" i="2"/>
  <c r="AM3791" i="2"/>
  <c r="AM3790" i="2"/>
  <c r="AM3789" i="2"/>
  <c r="AM3788" i="2"/>
  <c r="AM3787" i="2"/>
  <c r="AM3786" i="2"/>
  <c r="AM3785" i="2"/>
  <c r="AM3784" i="2"/>
  <c r="AM3783" i="2"/>
  <c r="AM3782" i="2"/>
  <c r="AM3781" i="2"/>
  <c r="AM3780" i="2"/>
  <c r="AM3779" i="2"/>
  <c r="AM3778" i="2"/>
  <c r="AM3777" i="2"/>
  <c r="AM3776" i="2"/>
  <c r="AM3775" i="2"/>
  <c r="AM3774" i="2"/>
  <c r="AM3773" i="2"/>
  <c r="AM3772" i="2"/>
  <c r="AM3771" i="2"/>
  <c r="AM3770" i="2"/>
  <c r="AM3769" i="2"/>
  <c r="AM3768" i="2"/>
  <c r="AM3767" i="2"/>
  <c r="AM3766" i="2"/>
  <c r="AM3765" i="2"/>
  <c r="AM3764" i="2"/>
  <c r="AM3763" i="2"/>
  <c r="AM3762" i="2"/>
  <c r="AM3761" i="2"/>
  <c r="AM3760" i="2"/>
  <c r="AM3759" i="2"/>
  <c r="AM3758" i="2"/>
  <c r="AM3757" i="2"/>
  <c r="AM3756" i="2"/>
  <c r="AM3755" i="2"/>
  <c r="AM3754" i="2"/>
  <c r="AM3753" i="2"/>
  <c r="AM3752" i="2"/>
  <c r="AM3751" i="2"/>
  <c r="AM3750" i="2"/>
  <c r="AM3749" i="2"/>
  <c r="AM3748" i="2"/>
  <c r="AM3747" i="2"/>
  <c r="AM3746" i="2"/>
  <c r="AM3745" i="2"/>
  <c r="AM3744" i="2"/>
  <c r="AM3743" i="2"/>
  <c r="AM3742" i="2"/>
  <c r="AM3741" i="2"/>
  <c r="AM3740" i="2"/>
  <c r="AM3739" i="2"/>
  <c r="AM3738" i="2"/>
  <c r="AM3737" i="2"/>
  <c r="AM3736" i="2"/>
  <c r="AM3735" i="2"/>
  <c r="AM3734" i="2"/>
  <c r="AM3733" i="2"/>
  <c r="AM3732" i="2"/>
  <c r="AM3731" i="2"/>
  <c r="AM3730" i="2"/>
  <c r="AM3729" i="2"/>
  <c r="AM3728" i="2"/>
  <c r="AM3727" i="2"/>
  <c r="AM3726" i="2"/>
  <c r="AM3725" i="2"/>
  <c r="AM3724" i="2"/>
  <c r="AM3723" i="2"/>
  <c r="AM3722" i="2"/>
  <c r="AM3721" i="2"/>
  <c r="AM3720" i="2"/>
  <c r="AM3719" i="2"/>
  <c r="AM3718" i="2"/>
  <c r="AM3717" i="2"/>
  <c r="AM3716" i="2"/>
  <c r="AM3715" i="2"/>
  <c r="AM3714" i="2"/>
  <c r="AM3713" i="2"/>
  <c r="AM3712" i="2"/>
  <c r="AM3711" i="2"/>
  <c r="AM3710" i="2"/>
  <c r="AM3709" i="2"/>
  <c r="AM3708" i="2"/>
  <c r="AM3707" i="2"/>
  <c r="AM3706" i="2"/>
  <c r="AM3705" i="2"/>
  <c r="AM3704" i="2"/>
  <c r="AM3703" i="2"/>
  <c r="AM3702" i="2"/>
  <c r="AM3701" i="2"/>
  <c r="AM3700" i="2"/>
  <c r="AM3699" i="2"/>
  <c r="AM3698" i="2"/>
  <c r="AM3697" i="2"/>
  <c r="AM3696" i="2"/>
  <c r="AM3695" i="2"/>
  <c r="AM3694" i="2"/>
  <c r="AM3693" i="2"/>
  <c r="AM3692" i="2"/>
  <c r="AM3691" i="2"/>
  <c r="AM3690" i="2"/>
  <c r="AM3689" i="2"/>
  <c r="AM3688" i="2"/>
  <c r="AM3687" i="2"/>
  <c r="AM3686" i="2"/>
  <c r="AM3685" i="2"/>
  <c r="AM3684" i="2"/>
  <c r="AM3683" i="2"/>
  <c r="AM3682" i="2"/>
  <c r="AM3681" i="2"/>
  <c r="AM3680" i="2"/>
  <c r="AM3679" i="2"/>
  <c r="AM3678" i="2"/>
  <c r="AM3677" i="2"/>
  <c r="AM3676" i="2"/>
  <c r="AM3675" i="2"/>
  <c r="AM3674" i="2"/>
  <c r="AM3673" i="2"/>
  <c r="AM3672" i="2"/>
  <c r="AM3671" i="2"/>
  <c r="AM3670" i="2"/>
  <c r="AM3669" i="2"/>
  <c r="AM3668" i="2"/>
  <c r="AM3667" i="2"/>
  <c r="AM3666" i="2"/>
  <c r="AM3665" i="2"/>
  <c r="AM3664" i="2"/>
  <c r="AM3663" i="2"/>
  <c r="AM3662" i="2"/>
  <c r="AM3661" i="2"/>
  <c r="AM3660" i="2"/>
  <c r="AM3659" i="2"/>
  <c r="AM3658" i="2"/>
  <c r="AM3657" i="2"/>
  <c r="AM3656" i="2"/>
  <c r="AM3655" i="2"/>
  <c r="AM3654" i="2"/>
  <c r="AM3653" i="2"/>
  <c r="AM3652" i="2"/>
  <c r="AM3651" i="2"/>
  <c r="AM3650" i="2"/>
  <c r="AM3649" i="2"/>
  <c r="AM3648" i="2"/>
  <c r="AM3647" i="2"/>
  <c r="AM3646" i="2"/>
  <c r="AM3645" i="2"/>
  <c r="AM3644" i="2"/>
  <c r="AM3643" i="2"/>
  <c r="AM3642" i="2"/>
  <c r="AM3641" i="2"/>
  <c r="AM3640" i="2"/>
  <c r="AM3639" i="2"/>
  <c r="AM3638" i="2"/>
  <c r="AM3637" i="2"/>
  <c r="AM3636" i="2"/>
  <c r="AM3635" i="2"/>
  <c r="AM3634" i="2"/>
  <c r="AM3633" i="2"/>
  <c r="AM3632" i="2"/>
  <c r="AM3631" i="2"/>
  <c r="AM3630" i="2"/>
  <c r="AM3629" i="2"/>
  <c r="AM3628" i="2"/>
  <c r="AM3627" i="2"/>
  <c r="AM3626" i="2"/>
  <c r="AM3625" i="2"/>
  <c r="AM3624" i="2"/>
  <c r="AM3623" i="2"/>
  <c r="AM3622" i="2"/>
  <c r="AM3621" i="2"/>
  <c r="AM3620" i="2"/>
  <c r="AM3619" i="2"/>
  <c r="AM3618" i="2"/>
  <c r="AM3617" i="2"/>
  <c r="AM3616" i="2"/>
  <c r="AM3615" i="2"/>
  <c r="AM3614" i="2"/>
  <c r="AM3613" i="2"/>
  <c r="AM3612" i="2"/>
  <c r="AM3611" i="2"/>
  <c r="AM3610" i="2"/>
  <c r="AM3609" i="2"/>
  <c r="AM3608" i="2"/>
  <c r="AM3607" i="2"/>
  <c r="AM3606" i="2"/>
  <c r="AM3605" i="2"/>
  <c r="AM3604" i="2"/>
  <c r="AM3603" i="2"/>
  <c r="AM3602" i="2"/>
  <c r="AM3601" i="2"/>
  <c r="AM3600" i="2"/>
  <c r="AM3599" i="2"/>
  <c r="AM3598" i="2"/>
  <c r="AM3597" i="2"/>
  <c r="AM3596" i="2"/>
  <c r="AM3595" i="2"/>
  <c r="AM3594" i="2"/>
  <c r="AM3593" i="2"/>
  <c r="AM3592" i="2"/>
  <c r="AM3591" i="2"/>
  <c r="AM3590" i="2"/>
  <c r="AM3589" i="2"/>
  <c r="AM3588" i="2"/>
  <c r="AM3587" i="2"/>
  <c r="AM3586" i="2"/>
  <c r="AM3585" i="2"/>
  <c r="AM3584" i="2"/>
  <c r="AM3583" i="2"/>
  <c r="AM3582" i="2"/>
  <c r="AM3581" i="2"/>
  <c r="AM3580" i="2"/>
  <c r="AM3579" i="2"/>
  <c r="AM3578" i="2"/>
  <c r="AM3577" i="2"/>
  <c r="AM3576" i="2"/>
  <c r="AM3575" i="2"/>
  <c r="AM3574" i="2"/>
  <c r="AM3573" i="2"/>
  <c r="AM3572" i="2"/>
  <c r="AM3571" i="2"/>
  <c r="AM3570" i="2"/>
  <c r="AM3569" i="2"/>
  <c r="AM3568" i="2"/>
  <c r="AM3567" i="2"/>
  <c r="AM3566" i="2"/>
  <c r="AM3565" i="2"/>
  <c r="AM3564" i="2"/>
  <c r="AM3563" i="2"/>
  <c r="AM3562" i="2"/>
  <c r="AM3561" i="2"/>
  <c r="AM3560" i="2"/>
  <c r="AM3559" i="2"/>
  <c r="AM3558" i="2"/>
  <c r="AM3557" i="2"/>
  <c r="AM3556" i="2"/>
  <c r="AM3555" i="2"/>
  <c r="AM3554" i="2"/>
  <c r="AM3553" i="2"/>
  <c r="AM3552" i="2"/>
  <c r="AM3551" i="2"/>
  <c r="AM3550" i="2"/>
  <c r="AM3549" i="2"/>
  <c r="AM3548" i="2"/>
  <c r="AM3547" i="2"/>
  <c r="AM3546" i="2"/>
  <c r="AM3545" i="2"/>
  <c r="AM3544" i="2"/>
  <c r="AM3543" i="2"/>
  <c r="AM3542" i="2"/>
  <c r="AM3541" i="2"/>
  <c r="AM3540" i="2"/>
  <c r="AM3539" i="2"/>
  <c r="AM3538" i="2"/>
  <c r="AM3537" i="2"/>
  <c r="AM3536" i="2"/>
  <c r="AM3535" i="2"/>
  <c r="AM3534" i="2"/>
  <c r="AM3533" i="2"/>
  <c r="AM3532" i="2"/>
  <c r="AM3531" i="2"/>
  <c r="AM3530" i="2"/>
  <c r="AM3529" i="2"/>
  <c r="AM3528" i="2"/>
  <c r="AM3527" i="2"/>
  <c r="AM3526" i="2"/>
  <c r="AM3525" i="2"/>
  <c r="AM3524" i="2"/>
  <c r="AM3523" i="2"/>
  <c r="AM3522" i="2"/>
  <c r="AM3521" i="2"/>
  <c r="AM3520" i="2"/>
  <c r="AM3519" i="2"/>
  <c r="AM3518" i="2"/>
  <c r="AM3517" i="2"/>
  <c r="AM3516" i="2"/>
  <c r="AM3515" i="2"/>
  <c r="AM3514" i="2"/>
  <c r="AM3513" i="2"/>
  <c r="AM3512" i="2"/>
  <c r="AM3511" i="2"/>
  <c r="AM3510" i="2"/>
  <c r="AM3509" i="2"/>
  <c r="AM3508" i="2"/>
  <c r="AM3507" i="2"/>
  <c r="AM3506" i="2"/>
  <c r="AM3505" i="2"/>
  <c r="AM3504" i="2"/>
  <c r="AM3503" i="2"/>
  <c r="AM3502" i="2"/>
  <c r="AM3501" i="2"/>
  <c r="AM3500" i="2"/>
  <c r="AM3499" i="2"/>
  <c r="AM3498" i="2"/>
  <c r="AM3497" i="2"/>
  <c r="AM3496" i="2"/>
  <c r="AM3495" i="2"/>
  <c r="AM3494" i="2"/>
  <c r="AM3493" i="2"/>
  <c r="AM3492" i="2"/>
  <c r="AM3491" i="2"/>
  <c r="AM3490" i="2"/>
  <c r="AM3489" i="2"/>
  <c r="AM3488" i="2"/>
  <c r="AM3487" i="2"/>
  <c r="AM3486" i="2"/>
  <c r="AM3485" i="2"/>
  <c r="AM3484" i="2"/>
  <c r="AM3483" i="2"/>
  <c r="AM3482" i="2"/>
  <c r="AM3481" i="2"/>
  <c r="AM3480" i="2"/>
  <c r="AM3479" i="2"/>
  <c r="AM3478" i="2"/>
  <c r="AM3477" i="2"/>
  <c r="AM3476" i="2"/>
  <c r="AM3475" i="2"/>
  <c r="AM3474" i="2"/>
  <c r="AM3473" i="2"/>
  <c r="AM3472" i="2"/>
  <c r="AM3471" i="2"/>
  <c r="AM3470" i="2"/>
  <c r="AM3469" i="2"/>
  <c r="AM3468" i="2"/>
  <c r="AM3467" i="2"/>
  <c r="AM3466" i="2"/>
  <c r="AM3465" i="2"/>
  <c r="AM3464" i="2"/>
  <c r="AM3463" i="2"/>
  <c r="AM3462" i="2"/>
  <c r="AM3461" i="2"/>
  <c r="AM3460" i="2"/>
  <c r="AM3459" i="2"/>
  <c r="AM3458" i="2"/>
  <c r="AM3457" i="2"/>
  <c r="AM3456" i="2"/>
  <c r="AM3455" i="2"/>
  <c r="AM3454" i="2"/>
  <c r="AM3453" i="2"/>
  <c r="AM3452" i="2"/>
  <c r="AM3451" i="2"/>
  <c r="AM3450" i="2"/>
  <c r="AM3449" i="2"/>
  <c r="AM3448" i="2"/>
  <c r="AM3447" i="2"/>
  <c r="AM3446" i="2"/>
  <c r="AM3445" i="2"/>
  <c r="AM3444" i="2"/>
  <c r="AM3443" i="2"/>
  <c r="AM3442" i="2"/>
  <c r="AM3441" i="2"/>
  <c r="AM3440" i="2"/>
  <c r="AM3439" i="2"/>
  <c r="AM3438" i="2"/>
  <c r="AM3437" i="2"/>
  <c r="AM3436" i="2"/>
  <c r="AM3435" i="2"/>
  <c r="AM3434" i="2"/>
  <c r="AM3433" i="2"/>
  <c r="AM3432" i="2"/>
  <c r="AM3431" i="2"/>
  <c r="AM3430" i="2"/>
  <c r="AM3429" i="2"/>
  <c r="AM3428" i="2"/>
  <c r="AM3427" i="2"/>
  <c r="AM3426" i="2"/>
  <c r="AM3425" i="2"/>
  <c r="AM3424" i="2"/>
  <c r="AM3423" i="2"/>
  <c r="AM3422" i="2"/>
  <c r="AM3421" i="2"/>
  <c r="AM3420" i="2"/>
  <c r="AM3419" i="2"/>
  <c r="AM3418" i="2"/>
  <c r="AM3417" i="2"/>
  <c r="AM3416" i="2"/>
  <c r="AM3415" i="2"/>
  <c r="AM3414" i="2"/>
  <c r="AM3413" i="2"/>
  <c r="AM3412" i="2"/>
  <c r="AM3411" i="2"/>
  <c r="AM3410" i="2"/>
  <c r="AM3409" i="2"/>
  <c r="AM3408" i="2"/>
  <c r="AM3407" i="2"/>
  <c r="AM3406" i="2"/>
  <c r="AM3405" i="2"/>
  <c r="AM3404" i="2"/>
  <c r="AM3403" i="2"/>
  <c r="AM3402" i="2"/>
  <c r="AM3401" i="2"/>
  <c r="AM3400" i="2"/>
  <c r="AM3399" i="2"/>
  <c r="AM3398" i="2"/>
  <c r="AM3397" i="2"/>
  <c r="AM3396" i="2"/>
  <c r="AM3395" i="2"/>
  <c r="AM3394" i="2"/>
  <c r="AM3393" i="2"/>
  <c r="AM3392" i="2"/>
  <c r="AM3391" i="2"/>
  <c r="AM3390" i="2"/>
  <c r="AM3389" i="2"/>
  <c r="AM3388" i="2"/>
  <c r="AM3387" i="2"/>
  <c r="AM3386" i="2"/>
  <c r="AM3385" i="2"/>
  <c r="AM3384" i="2"/>
  <c r="AM3383" i="2"/>
  <c r="AM3382" i="2"/>
  <c r="AM3381" i="2"/>
  <c r="AM3380" i="2"/>
  <c r="AM3379" i="2"/>
  <c r="AM3378" i="2"/>
  <c r="AM3377" i="2"/>
  <c r="AM3376" i="2"/>
  <c r="AM3375" i="2"/>
  <c r="AM3374" i="2"/>
  <c r="AM3373" i="2"/>
  <c r="AM3372" i="2"/>
  <c r="AM3371" i="2"/>
  <c r="AM3370" i="2"/>
  <c r="AM3369" i="2"/>
  <c r="AM3368" i="2"/>
  <c r="AM3367" i="2"/>
  <c r="AM3366" i="2"/>
  <c r="AM3365" i="2"/>
  <c r="AM3364" i="2"/>
  <c r="AM3363" i="2"/>
  <c r="AM3362" i="2"/>
  <c r="AM3361" i="2"/>
  <c r="AM3360" i="2"/>
  <c r="AM3359" i="2"/>
  <c r="AM3358" i="2"/>
  <c r="AM3357" i="2"/>
  <c r="AM3356" i="2"/>
  <c r="AM3355" i="2"/>
  <c r="AM3354" i="2"/>
  <c r="AM3353" i="2"/>
  <c r="AM3352" i="2"/>
  <c r="AM3351" i="2"/>
  <c r="AM3350" i="2"/>
  <c r="AM3349" i="2"/>
  <c r="AM3348" i="2"/>
  <c r="AM3347" i="2"/>
  <c r="AM3346" i="2"/>
  <c r="AM3345" i="2"/>
  <c r="AM3344" i="2"/>
  <c r="AM3343" i="2"/>
  <c r="AM3342" i="2"/>
  <c r="AM3341" i="2"/>
  <c r="AM3340" i="2"/>
  <c r="AM3339" i="2"/>
  <c r="AM3338" i="2"/>
  <c r="AM3337" i="2"/>
  <c r="AM3336" i="2"/>
  <c r="AM3335" i="2"/>
  <c r="AM3334" i="2"/>
  <c r="AM3333" i="2"/>
  <c r="AM3332" i="2"/>
  <c r="AM3331" i="2"/>
  <c r="AM3330" i="2"/>
  <c r="AM3329" i="2"/>
  <c r="AM3328" i="2"/>
  <c r="AM3327" i="2"/>
  <c r="AM3326" i="2"/>
  <c r="AM3325" i="2"/>
  <c r="AM3324" i="2"/>
  <c r="AM3323" i="2"/>
  <c r="AM3322" i="2"/>
  <c r="AM3321" i="2"/>
  <c r="AM3320" i="2"/>
  <c r="AM3319" i="2"/>
  <c r="AM3318" i="2"/>
  <c r="AM3317" i="2"/>
  <c r="AM3316" i="2"/>
  <c r="AM3315" i="2"/>
  <c r="AM3314" i="2"/>
  <c r="AM3313" i="2"/>
  <c r="AM3312" i="2"/>
  <c r="AM3311" i="2"/>
  <c r="AM3310" i="2"/>
  <c r="AM3309" i="2"/>
  <c r="AM3308" i="2"/>
  <c r="AM3307" i="2"/>
  <c r="AM3306" i="2"/>
  <c r="AM3305" i="2"/>
  <c r="AM3304" i="2"/>
  <c r="AM3303" i="2"/>
  <c r="AM3302" i="2"/>
  <c r="AM3301" i="2"/>
  <c r="AM3300" i="2"/>
  <c r="AM3299" i="2"/>
  <c r="AM3298" i="2"/>
  <c r="AM3297" i="2"/>
  <c r="AM3296" i="2"/>
  <c r="AM3295" i="2"/>
  <c r="AM3294" i="2"/>
  <c r="AM3293" i="2"/>
  <c r="AM3292" i="2"/>
  <c r="AM3291" i="2"/>
  <c r="AM3290" i="2"/>
  <c r="AM3289" i="2"/>
  <c r="AM3288" i="2"/>
  <c r="AM3287" i="2"/>
  <c r="AM3286" i="2"/>
  <c r="AM3285" i="2"/>
  <c r="AM3284" i="2"/>
  <c r="AM3283" i="2"/>
  <c r="AM3282" i="2"/>
  <c r="AM3281" i="2"/>
  <c r="AM3280" i="2"/>
  <c r="AM3279" i="2"/>
  <c r="AM3278" i="2"/>
  <c r="AM3277" i="2"/>
  <c r="AM3276" i="2"/>
  <c r="AM3275" i="2"/>
  <c r="AM3274" i="2"/>
  <c r="AM3273" i="2"/>
  <c r="AM3272" i="2"/>
  <c r="AM3271" i="2"/>
  <c r="AM3270" i="2"/>
  <c r="AM3269" i="2"/>
  <c r="AM3268" i="2"/>
  <c r="AM3267" i="2"/>
  <c r="AM3266" i="2"/>
  <c r="AM3265" i="2"/>
  <c r="AM3264" i="2"/>
  <c r="AM3263" i="2"/>
  <c r="AM3262" i="2"/>
  <c r="AM3261" i="2"/>
  <c r="AM3260" i="2"/>
  <c r="AM3259" i="2"/>
  <c r="AM3258" i="2"/>
  <c r="AM3257" i="2"/>
  <c r="AM3256" i="2"/>
  <c r="AM3255" i="2"/>
  <c r="AM3254" i="2"/>
  <c r="AM3253" i="2"/>
  <c r="AM3252" i="2"/>
  <c r="AM3251" i="2"/>
  <c r="AM3250" i="2"/>
  <c r="AM3249" i="2"/>
  <c r="AM3248" i="2"/>
  <c r="AM3247" i="2"/>
  <c r="AM3246" i="2"/>
  <c r="AM3245" i="2"/>
  <c r="AM3244" i="2"/>
  <c r="AM3243" i="2"/>
  <c r="AM3242" i="2"/>
  <c r="AM3241" i="2"/>
  <c r="AM3240" i="2"/>
  <c r="AM3239" i="2"/>
  <c r="AM3238" i="2"/>
  <c r="AM3237" i="2"/>
  <c r="AM3236" i="2"/>
  <c r="AM3235" i="2"/>
  <c r="AM3234" i="2"/>
  <c r="AM3233" i="2"/>
  <c r="AM3232" i="2"/>
  <c r="AM3231" i="2"/>
  <c r="AM3230" i="2"/>
  <c r="AM3229" i="2"/>
  <c r="AM3228" i="2"/>
  <c r="AM3227" i="2"/>
  <c r="AM3226" i="2"/>
  <c r="AM3225" i="2"/>
  <c r="AM3224" i="2"/>
  <c r="AM3223" i="2"/>
  <c r="AM3222" i="2"/>
  <c r="AM3221" i="2"/>
  <c r="AM3220" i="2"/>
  <c r="AM3219" i="2"/>
  <c r="AM3218" i="2"/>
  <c r="AM3217" i="2"/>
  <c r="AM3216" i="2"/>
  <c r="AM3215" i="2"/>
  <c r="AM3214" i="2"/>
  <c r="AM3213" i="2"/>
  <c r="AM3212" i="2"/>
  <c r="AM3211" i="2"/>
  <c r="AM3210" i="2"/>
  <c r="AM3209" i="2"/>
  <c r="AM3208" i="2"/>
  <c r="AM3207" i="2"/>
  <c r="AM3206" i="2"/>
  <c r="AM3205" i="2"/>
  <c r="AM3204" i="2"/>
  <c r="AM3203" i="2"/>
  <c r="AM3202" i="2"/>
  <c r="AM3201" i="2"/>
  <c r="AM3200" i="2"/>
  <c r="AM3199" i="2"/>
  <c r="AM3198" i="2"/>
  <c r="AM3197" i="2"/>
  <c r="AM3196" i="2"/>
  <c r="AM3195" i="2"/>
  <c r="AM3194" i="2"/>
  <c r="AM3193" i="2"/>
  <c r="AM3192" i="2"/>
  <c r="AM3191" i="2"/>
  <c r="AM3190" i="2"/>
  <c r="AM3189" i="2"/>
  <c r="AM3188" i="2"/>
  <c r="AM3187" i="2"/>
  <c r="AM3186" i="2"/>
  <c r="AM3185" i="2"/>
  <c r="AM3184" i="2"/>
  <c r="AM3183" i="2"/>
  <c r="AM3182" i="2"/>
  <c r="AM3181" i="2"/>
  <c r="AM3180" i="2"/>
  <c r="AM3179" i="2"/>
  <c r="AM3178" i="2"/>
  <c r="AM3177" i="2"/>
  <c r="AM3176" i="2"/>
  <c r="AM3175" i="2"/>
  <c r="AM3174" i="2"/>
  <c r="AM3173" i="2"/>
  <c r="AM3172" i="2"/>
  <c r="AM3171" i="2"/>
  <c r="AM3170" i="2"/>
  <c r="AM3169" i="2"/>
  <c r="AM3168" i="2"/>
  <c r="AM3167" i="2"/>
  <c r="AM3166" i="2"/>
  <c r="AM3165" i="2"/>
  <c r="AM3164" i="2"/>
  <c r="AM3163" i="2"/>
  <c r="AM3162" i="2"/>
  <c r="AM3161" i="2"/>
  <c r="AM3160" i="2"/>
  <c r="AM3159" i="2"/>
  <c r="AM3158" i="2"/>
  <c r="AM3157" i="2"/>
  <c r="AM3156" i="2"/>
  <c r="AM3155" i="2"/>
  <c r="AM3154" i="2"/>
  <c r="AM3153" i="2"/>
  <c r="AM3152" i="2"/>
  <c r="AM3151" i="2"/>
  <c r="AM3150" i="2"/>
  <c r="AM3149" i="2"/>
  <c r="AM3148" i="2"/>
  <c r="AM3147" i="2"/>
  <c r="AM3146" i="2"/>
  <c r="AM3145" i="2"/>
  <c r="AM3144" i="2"/>
  <c r="AM3143" i="2"/>
  <c r="AM3142" i="2"/>
  <c r="AM3141" i="2"/>
  <c r="AM3140" i="2"/>
  <c r="AM3139" i="2"/>
  <c r="AM3138" i="2"/>
  <c r="AM3137" i="2"/>
  <c r="AM3136" i="2"/>
  <c r="AM3135" i="2"/>
  <c r="AM3134" i="2"/>
  <c r="AM3133" i="2"/>
  <c r="AM3132" i="2"/>
  <c r="AM3131" i="2"/>
  <c r="AM3130" i="2"/>
  <c r="AM3129" i="2"/>
  <c r="AM3128" i="2"/>
  <c r="AM3127" i="2"/>
  <c r="AM3126" i="2"/>
  <c r="AM3125" i="2"/>
  <c r="AM3124" i="2"/>
  <c r="AM3123" i="2"/>
  <c r="AM3122" i="2"/>
  <c r="AM3121" i="2"/>
  <c r="AM3120" i="2"/>
  <c r="AM3119" i="2"/>
  <c r="AM3118" i="2"/>
  <c r="AM3117" i="2"/>
  <c r="AM3116" i="2"/>
  <c r="AM3115" i="2"/>
  <c r="AM3114" i="2"/>
  <c r="AM3113" i="2"/>
  <c r="AM3112" i="2"/>
  <c r="AM3111" i="2"/>
  <c r="AM3110" i="2"/>
  <c r="AM3109" i="2"/>
  <c r="AM3108" i="2"/>
  <c r="AM3107" i="2"/>
  <c r="AM3106" i="2"/>
  <c r="AM3105" i="2"/>
  <c r="AM3104" i="2"/>
  <c r="AM3103" i="2"/>
  <c r="AM3102" i="2"/>
  <c r="AM3101" i="2"/>
  <c r="AM3100" i="2"/>
  <c r="AM3099" i="2"/>
  <c r="AM3098" i="2"/>
  <c r="AM3097" i="2"/>
  <c r="AM3096" i="2"/>
  <c r="AM3095" i="2"/>
  <c r="AM3094" i="2"/>
  <c r="AM3093" i="2"/>
  <c r="AM3092" i="2"/>
  <c r="AM3091" i="2"/>
  <c r="AM3090" i="2"/>
  <c r="AM3089" i="2"/>
  <c r="AM3088" i="2"/>
  <c r="AM3087" i="2"/>
  <c r="AM3086" i="2"/>
  <c r="AM3085" i="2"/>
  <c r="AM3084" i="2"/>
  <c r="AM3083" i="2"/>
  <c r="AM3082" i="2"/>
  <c r="AM3081" i="2"/>
  <c r="AM3080" i="2"/>
  <c r="AM3079" i="2"/>
  <c r="AM3078" i="2"/>
  <c r="AM3077" i="2"/>
  <c r="AM3076" i="2"/>
  <c r="AM3075" i="2"/>
  <c r="AM3074" i="2"/>
  <c r="AM3073" i="2"/>
  <c r="AM3072" i="2"/>
  <c r="AM3071" i="2"/>
  <c r="AM3070" i="2"/>
  <c r="AM3069" i="2"/>
  <c r="AM3068" i="2"/>
  <c r="AM3067" i="2"/>
  <c r="AM3066" i="2"/>
  <c r="AM3065" i="2"/>
  <c r="AM3064" i="2"/>
  <c r="AM3063" i="2"/>
  <c r="AM3062" i="2"/>
  <c r="AM3061" i="2"/>
  <c r="AM3060" i="2"/>
  <c r="AM3059" i="2"/>
  <c r="AM3058" i="2"/>
  <c r="AM3057" i="2"/>
  <c r="AM3056" i="2"/>
  <c r="AM3055" i="2"/>
  <c r="AM3054" i="2"/>
  <c r="AM3053" i="2"/>
  <c r="AM3052" i="2"/>
  <c r="AM3051" i="2"/>
  <c r="AM3050" i="2"/>
  <c r="AM3049" i="2"/>
  <c r="AM3048" i="2"/>
  <c r="AM3047" i="2"/>
  <c r="AM3046" i="2"/>
  <c r="AM3045" i="2"/>
  <c r="AM3044" i="2"/>
  <c r="AM3043" i="2"/>
  <c r="AM3042" i="2"/>
  <c r="AM3041" i="2"/>
  <c r="AM3040" i="2"/>
  <c r="AM3039" i="2"/>
  <c r="AM3038" i="2"/>
  <c r="AM3037" i="2"/>
  <c r="AM3036" i="2"/>
  <c r="AM3035" i="2"/>
  <c r="AM3034" i="2"/>
  <c r="AM3033" i="2"/>
  <c r="AM3032" i="2"/>
  <c r="AM3031" i="2"/>
  <c r="AM3030" i="2"/>
  <c r="AM3029" i="2"/>
  <c r="AM3028" i="2"/>
  <c r="AM3027" i="2"/>
  <c r="AM3026" i="2"/>
  <c r="AM3025" i="2"/>
  <c r="AM3024" i="2"/>
  <c r="AM3023" i="2"/>
  <c r="AM3022" i="2"/>
  <c r="AM3021" i="2"/>
  <c r="AM3020" i="2"/>
  <c r="AM3019" i="2"/>
  <c r="AM3018" i="2"/>
  <c r="AM3017" i="2"/>
  <c r="AM3016" i="2"/>
  <c r="AM3015" i="2"/>
  <c r="AM3014" i="2"/>
  <c r="AM3013" i="2"/>
  <c r="AM3012" i="2"/>
  <c r="AM3011" i="2"/>
  <c r="AM3010" i="2"/>
  <c r="AM3009" i="2"/>
  <c r="AM3008" i="2"/>
  <c r="AM3007" i="2"/>
  <c r="AM3006" i="2"/>
  <c r="AM3005" i="2"/>
  <c r="AM3004" i="2"/>
  <c r="AM3003" i="2"/>
  <c r="AM3002" i="2"/>
  <c r="AM3001" i="2"/>
  <c r="AM3000" i="2"/>
  <c r="AM2999" i="2"/>
  <c r="AM2998" i="2"/>
  <c r="AM2997" i="2"/>
  <c r="AM2996" i="2"/>
  <c r="AM2995" i="2"/>
  <c r="AM2994" i="2"/>
  <c r="AM2993" i="2"/>
  <c r="AM2992" i="2"/>
  <c r="AM2991" i="2"/>
  <c r="AM2990" i="2"/>
  <c r="AM2989" i="2"/>
  <c r="AM2988" i="2"/>
  <c r="AM2987" i="2"/>
  <c r="AM2986" i="2"/>
  <c r="AM2985" i="2"/>
  <c r="AM2984" i="2"/>
  <c r="AM2983" i="2"/>
  <c r="AM2982" i="2"/>
  <c r="AM2981" i="2"/>
  <c r="AM2980" i="2"/>
  <c r="AM2979" i="2"/>
  <c r="AM2978" i="2"/>
  <c r="AM2977" i="2"/>
  <c r="AM2976" i="2"/>
  <c r="AM2975" i="2"/>
  <c r="AM2974" i="2"/>
  <c r="AM2973" i="2"/>
  <c r="AM2972" i="2"/>
  <c r="AM2971" i="2"/>
  <c r="AM2970" i="2"/>
  <c r="AM2969" i="2"/>
  <c r="AM2968" i="2"/>
  <c r="AM2967" i="2"/>
  <c r="AM2966" i="2"/>
  <c r="AM2965" i="2"/>
  <c r="AM2964" i="2"/>
  <c r="AM2963" i="2"/>
  <c r="AM2962" i="2"/>
  <c r="AM2961" i="2"/>
  <c r="AM2960" i="2"/>
  <c r="AM2959" i="2"/>
  <c r="AM2958" i="2"/>
  <c r="AM2957" i="2"/>
  <c r="AM2956" i="2"/>
  <c r="AM2955" i="2"/>
  <c r="AM2954" i="2"/>
  <c r="AM2953" i="2"/>
  <c r="AM2952" i="2"/>
  <c r="AM2951" i="2"/>
  <c r="AM2950" i="2"/>
  <c r="AM2949" i="2"/>
  <c r="AM2948" i="2"/>
  <c r="AM2947" i="2"/>
  <c r="AM2946" i="2"/>
  <c r="AM2945" i="2"/>
  <c r="AM2944" i="2"/>
  <c r="AM2943" i="2"/>
  <c r="AM2942" i="2"/>
  <c r="AM2941" i="2"/>
  <c r="AM2940" i="2"/>
  <c r="AM2939" i="2"/>
  <c r="AM2938" i="2"/>
  <c r="AM2937" i="2"/>
  <c r="AM2936" i="2"/>
  <c r="AM2935" i="2"/>
  <c r="AM2934" i="2"/>
  <c r="AM2933" i="2"/>
  <c r="AM2932" i="2"/>
  <c r="AM2931" i="2"/>
  <c r="AM2930" i="2"/>
  <c r="AM2929" i="2"/>
  <c r="AM2928" i="2"/>
  <c r="AM2927" i="2"/>
  <c r="AM2926" i="2"/>
  <c r="AM2925" i="2"/>
  <c r="AM2924" i="2"/>
  <c r="AM2923" i="2"/>
  <c r="AM2922" i="2"/>
  <c r="AM2921" i="2"/>
  <c r="AM2920" i="2"/>
  <c r="AM2919" i="2"/>
  <c r="AM2918" i="2"/>
  <c r="AM2917" i="2"/>
  <c r="AM2916" i="2"/>
  <c r="AM2915" i="2"/>
  <c r="AM2914" i="2"/>
  <c r="AM2913" i="2"/>
  <c r="AM2912" i="2"/>
  <c r="AM2911" i="2"/>
  <c r="AM2910" i="2"/>
  <c r="AM2909" i="2"/>
  <c r="AM2908" i="2"/>
  <c r="AM2907" i="2"/>
  <c r="AM2906" i="2"/>
  <c r="AM2905" i="2"/>
  <c r="AM2904" i="2"/>
  <c r="AM2903" i="2"/>
  <c r="AM2902" i="2"/>
  <c r="AM2901" i="2"/>
  <c r="AM2900" i="2"/>
  <c r="AM2899" i="2"/>
  <c r="AM2898" i="2"/>
  <c r="AM2897" i="2"/>
  <c r="AM2896" i="2"/>
  <c r="AM2895" i="2"/>
  <c r="AM2894" i="2"/>
  <c r="AM2893" i="2"/>
  <c r="AM2892" i="2"/>
  <c r="AM2891" i="2"/>
  <c r="AM2890" i="2"/>
  <c r="AM2889" i="2"/>
  <c r="AM2888" i="2"/>
  <c r="AM2887" i="2"/>
  <c r="AM2886" i="2"/>
  <c r="AM2885" i="2"/>
  <c r="AM2884" i="2"/>
  <c r="AM2883" i="2"/>
  <c r="AM2882" i="2"/>
  <c r="AM2881" i="2"/>
  <c r="AM2880" i="2"/>
  <c r="AM2879" i="2"/>
  <c r="AM2878" i="2"/>
  <c r="AM2877" i="2"/>
  <c r="AM2876" i="2"/>
  <c r="AM2875" i="2"/>
  <c r="AM2874" i="2"/>
  <c r="AM2873" i="2"/>
  <c r="AM2872" i="2"/>
  <c r="AM2871" i="2"/>
  <c r="AM2870" i="2"/>
  <c r="AM2869" i="2"/>
  <c r="AM2868" i="2"/>
  <c r="AM2867" i="2"/>
  <c r="AM2866" i="2"/>
  <c r="AM2865" i="2"/>
  <c r="AM2864" i="2"/>
  <c r="AM2863" i="2"/>
  <c r="AM2862" i="2"/>
  <c r="AM2861" i="2"/>
  <c r="AM2860" i="2"/>
  <c r="AM2859" i="2"/>
  <c r="AM2858" i="2"/>
  <c r="AM2857" i="2"/>
  <c r="AM2856" i="2"/>
  <c r="AM2855" i="2"/>
  <c r="AM2854" i="2"/>
  <c r="AM2853" i="2"/>
  <c r="AM2852" i="2"/>
  <c r="AM2851" i="2"/>
  <c r="AM2850" i="2"/>
  <c r="AM2849" i="2"/>
  <c r="AM2848" i="2"/>
  <c r="AM2847" i="2"/>
  <c r="AM2846" i="2"/>
  <c r="AM2845" i="2"/>
  <c r="AM2844" i="2"/>
  <c r="AM2843" i="2"/>
  <c r="AM2842" i="2"/>
  <c r="AM2841" i="2"/>
  <c r="AM2840" i="2"/>
  <c r="AM2839" i="2"/>
  <c r="AM2838" i="2"/>
  <c r="AM2837" i="2"/>
  <c r="AM2836" i="2"/>
  <c r="AM2835" i="2"/>
  <c r="AM2834" i="2"/>
  <c r="AM2833" i="2"/>
  <c r="AM2832" i="2"/>
  <c r="AM2831" i="2"/>
  <c r="AM2830" i="2"/>
  <c r="AM2829" i="2"/>
  <c r="AM2828" i="2"/>
  <c r="AM2827" i="2"/>
  <c r="AM2826" i="2"/>
  <c r="AM2825" i="2"/>
  <c r="AM2824" i="2"/>
  <c r="AM2823" i="2"/>
  <c r="AM2822" i="2"/>
  <c r="AM2821" i="2"/>
  <c r="AM2820" i="2"/>
  <c r="AM2819" i="2"/>
  <c r="AM2818" i="2"/>
  <c r="AM2817" i="2"/>
  <c r="AM2816" i="2"/>
  <c r="AM2815" i="2"/>
  <c r="AM2814" i="2"/>
  <c r="AM2813" i="2"/>
  <c r="AM2812" i="2"/>
  <c r="AM2811" i="2"/>
  <c r="AM2810" i="2"/>
  <c r="AM2809" i="2"/>
  <c r="AM2808" i="2"/>
  <c r="AM2807" i="2"/>
  <c r="AM2806" i="2"/>
  <c r="AM2805" i="2"/>
  <c r="AM2804" i="2"/>
  <c r="AM2803" i="2"/>
  <c r="AM2802" i="2"/>
  <c r="AM2801" i="2"/>
  <c r="AM2800" i="2"/>
  <c r="AM2799" i="2"/>
  <c r="AM2798" i="2"/>
  <c r="AM2797" i="2"/>
  <c r="AM2796" i="2"/>
  <c r="AM2795" i="2"/>
  <c r="AM2794" i="2"/>
  <c r="AM2793" i="2"/>
  <c r="AM2792" i="2"/>
  <c r="AM2791" i="2"/>
  <c r="AM2790" i="2"/>
  <c r="AM2789" i="2"/>
  <c r="AM2788" i="2"/>
  <c r="AM2787" i="2"/>
  <c r="AM2786" i="2"/>
  <c r="AM2785" i="2"/>
  <c r="AM2784" i="2"/>
  <c r="AM2783" i="2"/>
  <c r="AM2782" i="2"/>
  <c r="AM2781" i="2"/>
  <c r="AM2780" i="2"/>
  <c r="AM2779" i="2"/>
  <c r="AM2778" i="2"/>
  <c r="AM2777" i="2"/>
  <c r="AM2776" i="2"/>
  <c r="AM2775" i="2"/>
  <c r="AM2774" i="2"/>
  <c r="AM2773" i="2"/>
  <c r="AM2772" i="2"/>
  <c r="AM2771" i="2"/>
  <c r="AM2770" i="2"/>
  <c r="AM2769" i="2"/>
  <c r="AM2768" i="2"/>
  <c r="AM2767" i="2"/>
  <c r="AM2766" i="2"/>
  <c r="AM2765" i="2"/>
  <c r="AM2764" i="2"/>
  <c r="AM2763" i="2"/>
  <c r="AM2762" i="2"/>
  <c r="AM2761" i="2"/>
  <c r="AM2760" i="2"/>
  <c r="AM2759" i="2"/>
  <c r="AM2758" i="2"/>
  <c r="AM2757" i="2"/>
  <c r="AM2756" i="2"/>
  <c r="AM2755" i="2"/>
  <c r="AM2754" i="2"/>
  <c r="AM2753" i="2"/>
  <c r="AM2752" i="2"/>
  <c r="AM2751" i="2"/>
  <c r="AM2750" i="2"/>
  <c r="AM2749" i="2"/>
  <c r="AM2748" i="2"/>
  <c r="AM2747" i="2"/>
  <c r="AM2746" i="2"/>
  <c r="AM2745" i="2"/>
  <c r="AM2744" i="2"/>
  <c r="AM2743" i="2"/>
  <c r="AM2742" i="2"/>
  <c r="AM2741" i="2"/>
  <c r="AM2740" i="2"/>
  <c r="AM2739" i="2"/>
  <c r="AM2738" i="2"/>
  <c r="AM2737" i="2"/>
  <c r="AM2736" i="2"/>
  <c r="AM2735" i="2"/>
  <c r="AM2734" i="2"/>
  <c r="AM2733" i="2"/>
  <c r="AM2732" i="2"/>
  <c r="AM2731" i="2"/>
  <c r="AM2730" i="2"/>
  <c r="AM2729" i="2"/>
  <c r="AM2728" i="2"/>
  <c r="AM2727" i="2"/>
  <c r="AM2726" i="2"/>
  <c r="AM2725" i="2"/>
  <c r="AM2724" i="2"/>
  <c r="AM2723" i="2"/>
  <c r="AM2722" i="2"/>
  <c r="AM2721" i="2"/>
  <c r="AM2720" i="2"/>
  <c r="AM2719" i="2"/>
  <c r="AM2718" i="2"/>
  <c r="AM2717" i="2"/>
  <c r="AM2716" i="2"/>
  <c r="AM2715" i="2"/>
  <c r="AM2714" i="2"/>
  <c r="AM2713" i="2"/>
  <c r="AM2712" i="2"/>
  <c r="AM2711" i="2"/>
  <c r="AM2710" i="2"/>
  <c r="AM2709" i="2"/>
  <c r="AM2708" i="2"/>
  <c r="AM2707" i="2"/>
  <c r="AM2706" i="2"/>
  <c r="AM2705" i="2"/>
  <c r="AM2704" i="2"/>
  <c r="AM2703" i="2"/>
  <c r="AM2702" i="2"/>
  <c r="AM2701" i="2"/>
  <c r="AM2700" i="2"/>
  <c r="AM2699" i="2"/>
  <c r="AM2698" i="2"/>
  <c r="AM2697" i="2"/>
  <c r="AM2696" i="2"/>
  <c r="AM2695" i="2"/>
  <c r="AM2694" i="2"/>
  <c r="AM2693" i="2"/>
  <c r="AM2692" i="2"/>
  <c r="AM2691" i="2"/>
  <c r="AM2690" i="2"/>
  <c r="AM2689" i="2"/>
  <c r="AM2688" i="2"/>
  <c r="AM2687" i="2"/>
  <c r="AM2686" i="2"/>
  <c r="AM2685" i="2"/>
  <c r="AM2684" i="2"/>
  <c r="AM2683" i="2"/>
  <c r="AM2682" i="2"/>
  <c r="AM2681" i="2"/>
  <c r="AM2680" i="2"/>
  <c r="AM2679" i="2"/>
  <c r="AM2678" i="2"/>
  <c r="AM2677" i="2"/>
  <c r="AM2676" i="2"/>
  <c r="AM2675" i="2"/>
  <c r="AM2674" i="2"/>
  <c r="AM2673" i="2"/>
  <c r="AM2672" i="2"/>
  <c r="AM2671" i="2"/>
  <c r="AM2670" i="2"/>
  <c r="AM2669" i="2"/>
  <c r="AM2668" i="2"/>
  <c r="AM2667" i="2"/>
  <c r="AM2666" i="2"/>
  <c r="AM2665" i="2"/>
  <c r="AM2664" i="2"/>
  <c r="AM2663" i="2"/>
  <c r="AM2662" i="2"/>
  <c r="AM2661" i="2"/>
  <c r="AM2660" i="2"/>
  <c r="AM2659" i="2"/>
  <c r="AM2658" i="2"/>
  <c r="AM2657" i="2"/>
  <c r="AM2656" i="2"/>
  <c r="AM2655" i="2"/>
  <c r="AM2654" i="2"/>
  <c r="AM2653" i="2"/>
  <c r="AM2652" i="2"/>
  <c r="AM2651" i="2"/>
  <c r="AM2650" i="2"/>
  <c r="AM2649" i="2"/>
  <c r="AM2648" i="2"/>
  <c r="AM2647" i="2"/>
  <c r="AM2646" i="2"/>
  <c r="AM2645" i="2"/>
  <c r="AM2644" i="2"/>
  <c r="AM2643" i="2"/>
  <c r="AM2642" i="2"/>
  <c r="AM2641" i="2"/>
  <c r="AM2640" i="2"/>
  <c r="AM2639" i="2"/>
  <c r="AM2638" i="2"/>
  <c r="AM2637" i="2"/>
  <c r="AM2636" i="2"/>
  <c r="AM2635" i="2"/>
  <c r="AM2634" i="2"/>
  <c r="AM2633" i="2"/>
  <c r="AM2632" i="2"/>
  <c r="AM2631" i="2"/>
  <c r="AM2630" i="2"/>
  <c r="AM2629" i="2"/>
  <c r="AM2628" i="2"/>
  <c r="AM2627" i="2"/>
  <c r="AM2626" i="2"/>
  <c r="AM2625" i="2"/>
  <c r="AM2624" i="2"/>
  <c r="AM2623" i="2"/>
  <c r="AM2622" i="2"/>
  <c r="AM2621" i="2"/>
  <c r="AM2620" i="2"/>
  <c r="AM2619" i="2"/>
  <c r="AM2618" i="2"/>
  <c r="AM2617" i="2"/>
  <c r="AM2616" i="2"/>
  <c r="AM2615" i="2"/>
  <c r="AM2614" i="2"/>
  <c r="AM2613" i="2"/>
  <c r="AM2612" i="2"/>
  <c r="AM2611" i="2"/>
  <c r="AM2610" i="2"/>
  <c r="AM2609" i="2"/>
  <c r="AM2608" i="2"/>
  <c r="AM2607" i="2"/>
  <c r="AM2606" i="2"/>
  <c r="AM2605" i="2"/>
  <c r="AM2604" i="2"/>
  <c r="AM2603" i="2"/>
  <c r="AM2602" i="2"/>
  <c r="AM2601" i="2"/>
  <c r="AM2600" i="2"/>
  <c r="AM2599" i="2"/>
  <c r="AM2598" i="2"/>
  <c r="AM2597" i="2"/>
  <c r="AM2596" i="2"/>
  <c r="AM2595" i="2"/>
  <c r="AM2594" i="2"/>
  <c r="AM2593" i="2"/>
  <c r="AM2592" i="2"/>
  <c r="AM2591" i="2"/>
  <c r="AM2590" i="2"/>
  <c r="AM2589" i="2"/>
  <c r="AM2588" i="2"/>
  <c r="AM2587" i="2"/>
  <c r="AM2586" i="2"/>
  <c r="AM2585" i="2"/>
  <c r="AM2584" i="2"/>
  <c r="AM2583" i="2"/>
  <c r="AM2582" i="2"/>
  <c r="AM2581" i="2"/>
  <c r="AM2580" i="2"/>
  <c r="AM2579" i="2"/>
  <c r="AM2578" i="2"/>
  <c r="AM2577" i="2"/>
  <c r="AM2576" i="2"/>
  <c r="AM2575" i="2"/>
  <c r="AM2574" i="2"/>
  <c r="AM2573" i="2"/>
  <c r="AM2572" i="2"/>
  <c r="AM2571" i="2"/>
  <c r="AM2570" i="2"/>
  <c r="AM2569" i="2"/>
  <c r="AM2568" i="2"/>
  <c r="AM2567" i="2"/>
  <c r="AM2566" i="2"/>
  <c r="AM2565" i="2"/>
  <c r="AM2564" i="2"/>
  <c r="AM2563" i="2"/>
  <c r="AM2562" i="2"/>
  <c r="AM2561" i="2"/>
  <c r="AM2560" i="2"/>
  <c r="AM2559" i="2"/>
  <c r="AM2558" i="2"/>
  <c r="AM2557" i="2"/>
  <c r="AM2556" i="2"/>
  <c r="AM2555" i="2"/>
  <c r="AM2554" i="2"/>
  <c r="AM2553" i="2"/>
  <c r="AM2552" i="2"/>
  <c r="AM2551" i="2"/>
  <c r="AM2550" i="2"/>
  <c r="AM2549" i="2"/>
  <c r="AM2548" i="2"/>
  <c r="AM2547" i="2"/>
  <c r="AM2546" i="2"/>
  <c r="AM2545" i="2"/>
  <c r="AM2544" i="2"/>
  <c r="AM2543" i="2"/>
  <c r="AM2542" i="2"/>
  <c r="AM2541" i="2"/>
  <c r="AM2540" i="2"/>
  <c r="AM2539" i="2"/>
  <c r="AM2538" i="2"/>
  <c r="AM2537" i="2"/>
  <c r="AM2536" i="2"/>
  <c r="AM2535" i="2"/>
  <c r="AM2534" i="2"/>
  <c r="AM2533" i="2"/>
  <c r="AM2532" i="2"/>
  <c r="AM2531" i="2"/>
  <c r="AM2530" i="2"/>
  <c r="AM2529" i="2"/>
  <c r="AM2528" i="2"/>
  <c r="AM2527" i="2"/>
  <c r="AM2526" i="2"/>
  <c r="AM2525" i="2"/>
  <c r="AM2524" i="2"/>
  <c r="AM2523" i="2"/>
  <c r="AM2522" i="2"/>
  <c r="AM2521" i="2"/>
  <c r="AM2520" i="2"/>
  <c r="AM2519" i="2"/>
  <c r="AM2518" i="2"/>
  <c r="AM2517" i="2"/>
  <c r="AM2516" i="2"/>
  <c r="AM2515" i="2"/>
  <c r="AM2514" i="2"/>
  <c r="AM2513" i="2"/>
  <c r="AM2512" i="2"/>
  <c r="AM2511" i="2"/>
  <c r="AM2510" i="2"/>
  <c r="AM2509" i="2"/>
  <c r="AM2508" i="2"/>
  <c r="AM2507" i="2"/>
  <c r="AM2506" i="2"/>
  <c r="AM2505" i="2"/>
  <c r="AM2504" i="2"/>
  <c r="AM2503" i="2"/>
  <c r="AM2502" i="2"/>
  <c r="AM2501" i="2"/>
  <c r="AM2500" i="2"/>
  <c r="AM2499" i="2"/>
  <c r="AM2498" i="2"/>
  <c r="AM2497" i="2"/>
  <c r="AM2496" i="2"/>
  <c r="AM2495" i="2"/>
  <c r="AM2494" i="2"/>
  <c r="AM2493" i="2"/>
  <c r="AM2492" i="2"/>
  <c r="AM2491" i="2"/>
  <c r="AM2490" i="2"/>
  <c r="AM2489" i="2"/>
  <c r="AM2488" i="2"/>
  <c r="AM2487" i="2"/>
  <c r="AM2486" i="2"/>
  <c r="AM2485" i="2"/>
  <c r="AM2484" i="2"/>
  <c r="AM2483" i="2"/>
  <c r="AM2482" i="2"/>
  <c r="AM2481" i="2"/>
  <c r="AM2480" i="2"/>
  <c r="AM2479" i="2"/>
  <c r="AM2478" i="2"/>
  <c r="AM2477" i="2"/>
  <c r="AM2476" i="2"/>
  <c r="AM2475" i="2"/>
  <c r="AM2474" i="2"/>
  <c r="AM2473" i="2"/>
  <c r="AM2472" i="2"/>
  <c r="AM2471" i="2"/>
  <c r="AM2470" i="2"/>
  <c r="AM2469" i="2"/>
  <c r="AM2468" i="2"/>
  <c r="AM2467" i="2"/>
  <c r="AM2466" i="2"/>
  <c r="AM2465" i="2"/>
  <c r="AM2464" i="2"/>
  <c r="AM2463" i="2"/>
  <c r="AM2462" i="2"/>
  <c r="AM2461" i="2"/>
  <c r="AM2460" i="2"/>
  <c r="AM2459" i="2"/>
  <c r="AM2458" i="2"/>
  <c r="AM2457" i="2"/>
  <c r="AM2456" i="2"/>
  <c r="AM2455" i="2"/>
  <c r="AM2454" i="2"/>
  <c r="AM2453" i="2"/>
  <c r="AM2452" i="2"/>
  <c r="AM2451" i="2"/>
  <c r="AM2450" i="2"/>
  <c r="AM2449" i="2"/>
  <c r="AM2448" i="2"/>
  <c r="AM2447" i="2"/>
  <c r="AM2446" i="2"/>
  <c r="AM2445" i="2"/>
  <c r="AM2444" i="2"/>
  <c r="AM2443" i="2"/>
  <c r="AM2442" i="2"/>
  <c r="AM2441" i="2"/>
  <c r="AM2440" i="2"/>
  <c r="AM2439" i="2"/>
  <c r="AM2438" i="2"/>
  <c r="AM2437" i="2"/>
  <c r="AM2436" i="2"/>
  <c r="AM2435" i="2"/>
  <c r="AM2434" i="2"/>
  <c r="AM2433" i="2"/>
  <c r="AM2432" i="2"/>
  <c r="AM2431" i="2"/>
  <c r="AM2430" i="2"/>
  <c r="AM2429" i="2"/>
  <c r="AM2428" i="2"/>
  <c r="AM2427" i="2"/>
  <c r="AM2426" i="2"/>
  <c r="AM2425" i="2"/>
  <c r="AM2424" i="2"/>
  <c r="AM2423" i="2"/>
  <c r="AM2422" i="2"/>
  <c r="AM2421" i="2"/>
  <c r="AM2420" i="2"/>
  <c r="AM2419" i="2"/>
  <c r="AM2418" i="2"/>
  <c r="AM2417" i="2"/>
  <c r="AM2416" i="2"/>
  <c r="AM2415" i="2"/>
  <c r="AM2414" i="2"/>
  <c r="AM2413" i="2"/>
  <c r="AM2412" i="2"/>
  <c r="AM2411" i="2"/>
  <c r="AM2410" i="2"/>
  <c r="AM2409" i="2"/>
  <c r="AM2408" i="2"/>
  <c r="AM2407" i="2"/>
  <c r="AM2406" i="2"/>
  <c r="AM2405" i="2"/>
  <c r="AM2404" i="2"/>
  <c r="AM2403" i="2"/>
  <c r="AM2402" i="2"/>
  <c r="AM2401" i="2"/>
  <c r="AM2400" i="2"/>
  <c r="AM2399" i="2"/>
  <c r="AM2398" i="2"/>
  <c r="AM2397" i="2"/>
  <c r="AM2396" i="2"/>
  <c r="AM2395" i="2"/>
  <c r="AM2394" i="2"/>
  <c r="AM2393" i="2"/>
  <c r="AM2392" i="2"/>
  <c r="AM2391" i="2"/>
  <c r="AM2390" i="2"/>
  <c r="AM2389" i="2"/>
  <c r="AM2388" i="2"/>
  <c r="AM2387" i="2"/>
  <c r="AM2386" i="2"/>
  <c r="AM2385" i="2"/>
  <c r="AM2384" i="2"/>
  <c r="AM2383" i="2"/>
  <c r="AM2382" i="2"/>
  <c r="AM2381" i="2"/>
  <c r="AM2380" i="2"/>
  <c r="AM2379" i="2"/>
  <c r="AM2378" i="2"/>
  <c r="AM2377" i="2"/>
  <c r="AM2376" i="2"/>
  <c r="AM2375" i="2"/>
  <c r="AM2374" i="2"/>
  <c r="AM2373" i="2"/>
  <c r="AM2372" i="2"/>
  <c r="AM2371" i="2"/>
  <c r="AM2370" i="2"/>
  <c r="AM2369" i="2"/>
  <c r="AM2368" i="2"/>
  <c r="AM2367" i="2"/>
  <c r="AM2366" i="2"/>
  <c r="AM2365" i="2"/>
  <c r="AM2364" i="2"/>
  <c r="AM2363" i="2"/>
  <c r="AM2362" i="2"/>
  <c r="AM2361" i="2"/>
  <c r="AM2360" i="2"/>
  <c r="AM2359" i="2"/>
  <c r="AM2358" i="2"/>
  <c r="AM2357" i="2"/>
  <c r="AM2356" i="2"/>
  <c r="AM2355" i="2"/>
  <c r="AM2354" i="2"/>
  <c r="AM2353" i="2"/>
  <c r="AM2352" i="2"/>
  <c r="AM2351" i="2"/>
  <c r="AM2350" i="2"/>
  <c r="AM2349" i="2"/>
  <c r="AM2348" i="2"/>
  <c r="AM2347" i="2"/>
  <c r="AM2346" i="2"/>
  <c r="AM2345" i="2"/>
  <c r="AM2344" i="2"/>
  <c r="AM2343" i="2"/>
  <c r="AM2342" i="2"/>
  <c r="AM2341" i="2"/>
  <c r="AM2340" i="2"/>
  <c r="AM2339" i="2"/>
  <c r="AM2338" i="2"/>
  <c r="AM2337" i="2"/>
  <c r="AM2336" i="2"/>
  <c r="AM2335" i="2"/>
  <c r="AM2334" i="2"/>
  <c r="AM2333" i="2"/>
  <c r="AM2332" i="2"/>
  <c r="AM2331" i="2"/>
  <c r="AM2330" i="2"/>
  <c r="AM2329" i="2"/>
  <c r="AM2328" i="2"/>
  <c r="AM2327" i="2"/>
  <c r="AM2326" i="2"/>
  <c r="AM2325" i="2"/>
  <c r="AM2324" i="2"/>
  <c r="AM2323" i="2"/>
  <c r="AM2322" i="2"/>
  <c r="AM2321" i="2"/>
  <c r="AM2320" i="2"/>
  <c r="AM2319" i="2"/>
  <c r="AM2318" i="2"/>
  <c r="AM2317" i="2"/>
  <c r="AM2316" i="2"/>
  <c r="AM2315" i="2"/>
  <c r="AM2314" i="2"/>
  <c r="AM2313" i="2"/>
  <c r="AM2312" i="2"/>
  <c r="AM2311" i="2"/>
  <c r="AM2310" i="2"/>
  <c r="AM2309" i="2"/>
  <c r="AM2308" i="2"/>
  <c r="AM2307" i="2"/>
  <c r="AM2306" i="2"/>
  <c r="AM2305" i="2"/>
  <c r="AM2304" i="2"/>
  <c r="AM2303" i="2"/>
  <c r="AM2302" i="2"/>
  <c r="AM2301" i="2"/>
  <c r="AM2300" i="2"/>
  <c r="AM2299" i="2"/>
  <c r="AM2298" i="2"/>
  <c r="AM2297" i="2"/>
  <c r="AM2296" i="2"/>
  <c r="AM2295" i="2"/>
  <c r="AM2294" i="2"/>
  <c r="AM2293" i="2"/>
  <c r="AM2292" i="2"/>
  <c r="AM2291" i="2"/>
  <c r="AM2290" i="2"/>
  <c r="AM2289" i="2"/>
  <c r="AM2288" i="2"/>
  <c r="AM2287" i="2"/>
  <c r="AM2286" i="2"/>
  <c r="AM2285" i="2"/>
  <c r="AM2284" i="2"/>
  <c r="AM2283" i="2"/>
  <c r="AM2282" i="2"/>
  <c r="AM2281" i="2"/>
  <c r="AM2280" i="2"/>
  <c r="AM2279" i="2"/>
  <c r="AM2278" i="2"/>
  <c r="AM2277" i="2"/>
  <c r="AM2276" i="2"/>
  <c r="AM2275" i="2"/>
  <c r="AM2274" i="2"/>
  <c r="AM2273" i="2"/>
  <c r="AM2272" i="2"/>
  <c r="AM2271" i="2"/>
  <c r="AM2270" i="2"/>
  <c r="AM2269" i="2"/>
  <c r="AM2268" i="2"/>
  <c r="AM2267" i="2"/>
  <c r="AM2266" i="2"/>
  <c r="AM2265" i="2"/>
  <c r="AM2264" i="2"/>
  <c r="AM2263" i="2"/>
  <c r="AM2262" i="2"/>
  <c r="AM2261" i="2"/>
  <c r="AM2260" i="2"/>
  <c r="AM2259" i="2"/>
  <c r="AM2258" i="2"/>
  <c r="AM2257" i="2"/>
  <c r="AM2256" i="2"/>
  <c r="AM2255" i="2"/>
  <c r="AM2254" i="2"/>
  <c r="AM2253" i="2"/>
  <c r="AM2252" i="2"/>
  <c r="AM2251" i="2"/>
  <c r="AM2250" i="2"/>
  <c r="AM2249" i="2"/>
  <c r="AM2248" i="2"/>
  <c r="AM2247" i="2"/>
  <c r="AM2246" i="2"/>
  <c r="AM2245" i="2"/>
  <c r="AM2244" i="2"/>
  <c r="AM2243" i="2"/>
  <c r="AM2242" i="2"/>
  <c r="AM2241" i="2"/>
  <c r="AM2240" i="2"/>
  <c r="AM2239" i="2"/>
  <c r="AM2238" i="2"/>
  <c r="AM2237" i="2"/>
  <c r="AM2236" i="2"/>
  <c r="AM2235" i="2"/>
  <c r="AM2234" i="2"/>
  <c r="AM2233" i="2"/>
  <c r="AM2232" i="2"/>
  <c r="AM2231" i="2"/>
  <c r="AM2230" i="2"/>
  <c r="AM2229" i="2"/>
  <c r="AM2228" i="2"/>
  <c r="AM2227" i="2"/>
  <c r="AM2226" i="2"/>
  <c r="AM2225" i="2"/>
  <c r="AM2224" i="2"/>
  <c r="AM2223" i="2"/>
  <c r="AM2222" i="2"/>
  <c r="AM2221" i="2"/>
  <c r="AM2220" i="2"/>
  <c r="AM2219" i="2"/>
  <c r="AM2218" i="2"/>
  <c r="AM2217" i="2"/>
  <c r="AM2216" i="2"/>
  <c r="AM2215" i="2"/>
  <c r="AM2214" i="2"/>
  <c r="AM2213" i="2"/>
  <c r="AM2212" i="2"/>
  <c r="AM2211" i="2"/>
  <c r="AM2210" i="2"/>
  <c r="AM2209" i="2"/>
  <c r="AM2208" i="2"/>
  <c r="AM2207" i="2"/>
  <c r="AM2206" i="2"/>
  <c r="AM2205" i="2"/>
  <c r="AM2204" i="2"/>
  <c r="AM2203" i="2"/>
  <c r="AM2202" i="2"/>
  <c r="AM2201" i="2"/>
  <c r="AM2200" i="2"/>
  <c r="AM2199" i="2"/>
  <c r="AM2198" i="2"/>
  <c r="AM2197" i="2"/>
  <c r="AM2196" i="2"/>
  <c r="AM2195" i="2"/>
  <c r="AM2194" i="2"/>
  <c r="AM2193" i="2"/>
  <c r="AM2192" i="2"/>
  <c r="AM2191" i="2"/>
  <c r="AM2190" i="2"/>
  <c r="AM2189" i="2"/>
  <c r="AM2188" i="2"/>
  <c r="AM2187" i="2"/>
  <c r="AM2186" i="2"/>
  <c r="AM2185" i="2"/>
  <c r="AM2184" i="2"/>
  <c r="AM2183" i="2"/>
  <c r="AM2182" i="2"/>
  <c r="AM2181" i="2"/>
  <c r="AM2180" i="2"/>
  <c r="AM2179" i="2"/>
  <c r="AM2178" i="2"/>
  <c r="AM2177" i="2"/>
  <c r="AM2176" i="2"/>
  <c r="AM2175" i="2"/>
  <c r="AM2174" i="2"/>
  <c r="AM2173" i="2"/>
  <c r="AM2172" i="2"/>
  <c r="AM2171" i="2"/>
  <c r="AM2170" i="2"/>
  <c r="AM2169" i="2"/>
  <c r="AM2168" i="2"/>
  <c r="AM2167" i="2"/>
  <c r="AM2166" i="2"/>
  <c r="AM2165" i="2"/>
  <c r="AM2164" i="2"/>
  <c r="AM2163" i="2"/>
  <c r="AM2162" i="2"/>
  <c r="AM2161" i="2"/>
  <c r="AM2160" i="2"/>
  <c r="AM2159" i="2"/>
  <c r="AM2158" i="2"/>
  <c r="AM2157" i="2"/>
  <c r="AM2156" i="2"/>
  <c r="AM2155" i="2"/>
  <c r="AM2154" i="2"/>
  <c r="AM2153" i="2"/>
  <c r="AM2152" i="2"/>
  <c r="AM2151" i="2"/>
  <c r="AM2150" i="2"/>
  <c r="AM2149" i="2"/>
  <c r="AM2148" i="2"/>
  <c r="AM2147" i="2"/>
  <c r="AM2146" i="2"/>
  <c r="AM2145" i="2"/>
  <c r="AM2144" i="2"/>
  <c r="AM2143" i="2"/>
  <c r="AM2142" i="2"/>
  <c r="AM2141" i="2"/>
  <c r="AM2140" i="2"/>
  <c r="AM2139" i="2"/>
  <c r="AM2138" i="2"/>
  <c r="AM2137" i="2"/>
  <c r="AM2136" i="2"/>
  <c r="AM2135" i="2"/>
  <c r="AM2134" i="2"/>
  <c r="AM2133" i="2"/>
  <c r="AM2132" i="2"/>
  <c r="AM2131" i="2"/>
  <c r="AM2130" i="2"/>
  <c r="AM2129" i="2"/>
  <c r="AM2128" i="2"/>
  <c r="AM2127" i="2"/>
  <c r="AM2126" i="2"/>
  <c r="AM2125" i="2"/>
  <c r="AM2124" i="2"/>
  <c r="AM2123" i="2"/>
  <c r="AM2122" i="2"/>
  <c r="AM2121" i="2"/>
  <c r="AM2120" i="2"/>
  <c r="AM2119" i="2"/>
  <c r="AM2118" i="2"/>
  <c r="AM2117" i="2"/>
  <c r="AM2116" i="2"/>
  <c r="AM2115" i="2"/>
  <c r="AM2114" i="2"/>
  <c r="AM2113" i="2"/>
  <c r="AM2112" i="2"/>
  <c r="AM2111" i="2"/>
  <c r="AM2110" i="2"/>
  <c r="AM2109" i="2"/>
  <c r="AM2108" i="2"/>
  <c r="AM2107" i="2"/>
  <c r="AM2106" i="2"/>
  <c r="AM2105" i="2"/>
  <c r="AM2104" i="2"/>
  <c r="AM2103" i="2"/>
  <c r="AM2102" i="2"/>
  <c r="AM2101" i="2"/>
  <c r="AM2100" i="2"/>
  <c r="AM2099" i="2"/>
  <c r="AM2098" i="2"/>
  <c r="AM2097" i="2"/>
  <c r="AM2096" i="2"/>
  <c r="AM2095" i="2"/>
  <c r="AM2094" i="2"/>
  <c r="AM2093" i="2"/>
  <c r="AM2092" i="2"/>
  <c r="AM2091" i="2"/>
  <c r="AM2090" i="2"/>
  <c r="AM2089" i="2"/>
  <c r="AM2088" i="2"/>
  <c r="AM2087" i="2"/>
  <c r="AM2086" i="2"/>
  <c r="AM2085" i="2"/>
  <c r="AM2084" i="2"/>
  <c r="AM2083" i="2"/>
  <c r="AM2082" i="2"/>
  <c r="AM2081" i="2"/>
  <c r="AM2080" i="2"/>
  <c r="AM2079" i="2"/>
  <c r="AM2078" i="2"/>
  <c r="AM2077" i="2"/>
  <c r="AM2076" i="2"/>
  <c r="AM2075" i="2"/>
  <c r="AM2074" i="2"/>
  <c r="AM2073" i="2"/>
  <c r="AM2072" i="2"/>
  <c r="AM2071" i="2"/>
  <c r="AM2070" i="2"/>
  <c r="AM2069" i="2"/>
  <c r="AM2068" i="2"/>
  <c r="AM2067" i="2"/>
  <c r="AM2066" i="2"/>
  <c r="AM2065" i="2"/>
  <c r="AM2064" i="2"/>
  <c r="AM2063" i="2"/>
  <c r="AM2062" i="2"/>
  <c r="AM2061" i="2"/>
  <c r="AM2060" i="2"/>
  <c r="AM2059" i="2"/>
  <c r="AM2058" i="2"/>
  <c r="AM2057" i="2"/>
  <c r="AM2056" i="2"/>
  <c r="AM2055" i="2"/>
  <c r="AM2054" i="2"/>
  <c r="AM2053" i="2"/>
  <c r="AM2052" i="2"/>
  <c r="AM2051" i="2"/>
  <c r="AM2050" i="2"/>
  <c r="AM2049" i="2"/>
  <c r="AM2048" i="2"/>
  <c r="AM2047" i="2"/>
  <c r="AM2046" i="2"/>
  <c r="AM2045" i="2"/>
  <c r="AM2044" i="2"/>
  <c r="AM2043" i="2"/>
  <c r="AM2042" i="2"/>
  <c r="AM2041" i="2"/>
  <c r="AM2040" i="2"/>
  <c r="AM2039" i="2"/>
  <c r="AM2038" i="2"/>
  <c r="AM2037" i="2"/>
  <c r="AM2036" i="2"/>
  <c r="AM2035" i="2"/>
  <c r="AM2034" i="2"/>
  <c r="AM2033" i="2"/>
  <c r="AM2032" i="2"/>
  <c r="AM2031" i="2"/>
  <c r="AM2030" i="2"/>
  <c r="AM2029" i="2"/>
  <c r="AM2028" i="2"/>
  <c r="AM2027" i="2"/>
  <c r="AM2026" i="2"/>
  <c r="AM2025" i="2"/>
  <c r="AM2024" i="2"/>
  <c r="AM2023" i="2"/>
  <c r="AM2022" i="2"/>
  <c r="AM2021" i="2"/>
  <c r="AM2020" i="2"/>
  <c r="AM2019" i="2"/>
  <c r="AM2018" i="2"/>
  <c r="AM2017" i="2"/>
  <c r="AM2016" i="2"/>
  <c r="AM2015" i="2"/>
  <c r="AM2014" i="2"/>
  <c r="AM2013" i="2"/>
  <c r="AM2012" i="2"/>
  <c r="AM2011" i="2"/>
  <c r="AM2010" i="2"/>
  <c r="AM2009" i="2"/>
  <c r="AM2008" i="2"/>
  <c r="AM2007" i="2"/>
  <c r="AM2006" i="2"/>
  <c r="AM2005" i="2"/>
  <c r="AM2004" i="2"/>
  <c r="AM2003" i="2"/>
  <c r="AM2002" i="2"/>
  <c r="AM2001" i="2"/>
  <c r="AM2000" i="2"/>
  <c r="AM1999" i="2"/>
  <c r="AM1998" i="2"/>
  <c r="AM1997" i="2"/>
  <c r="AM1996" i="2"/>
  <c r="AM1995" i="2"/>
  <c r="AM1994" i="2"/>
  <c r="AM1993" i="2"/>
  <c r="AM1992" i="2"/>
  <c r="AM1991" i="2"/>
  <c r="AM1990" i="2"/>
  <c r="AM1989" i="2"/>
  <c r="AM1988" i="2"/>
  <c r="AM1987" i="2"/>
  <c r="AM1986" i="2"/>
  <c r="AM1985" i="2"/>
  <c r="AM1984" i="2"/>
  <c r="AM1983" i="2"/>
  <c r="AM1982" i="2"/>
  <c r="AM1981" i="2"/>
  <c r="AM1980" i="2"/>
  <c r="AM1979" i="2"/>
  <c r="AM1978" i="2"/>
  <c r="AM1977" i="2"/>
  <c r="AM1976" i="2"/>
  <c r="AM1975" i="2"/>
  <c r="AM1974" i="2"/>
  <c r="AM1973" i="2"/>
  <c r="AM1972" i="2"/>
  <c r="AM1971" i="2"/>
  <c r="AM1970" i="2"/>
  <c r="AM1969" i="2"/>
  <c r="AM1968" i="2"/>
  <c r="AM1967" i="2"/>
  <c r="AM1966" i="2"/>
  <c r="AM1965" i="2"/>
  <c r="AM1964" i="2"/>
  <c r="AM1963" i="2"/>
  <c r="AM1962" i="2"/>
  <c r="AM1961" i="2"/>
  <c r="AM1960" i="2"/>
  <c r="AM1959" i="2"/>
  <c r="AM1958" i="2"/>
  <c r="AM1957" i="2"/>
  <c r="AM1956" i="2"/>
  <c r="AM1955" i="2"/>
  <c r="AM1954" i="2"/>
  <c r="AM1953" i="2"/>
  <c r="AM1952" i="2"/>
  <c r="AM1951" i="2"/>
  <c r="AM1950" i="2"/>
  <c r="AM1949" i="2"/>
  <c r="AM1948" i="2"/>
  <c r="AM1947" i="2"/>
  <c r="AM1946" i="2"/>
  <c r="AM1945" i="2"/>
  <c r="AM1944" i="2"/>
  <c r="AM1943" i="2"/>
  <c r="AM1942" i="2"/>
  <c r="AM1941" i="2"/>
  <c r="AM1940" i="2"/>
  <c r="AM1939" i="2"/>
  <c r="AM1938" i="2"/>
  <c r="AM1937" i="2"/>
  <c r="AM1936" i="2"/>
  <c r="AM1935" i="2"/>
  <c r="AM1934" i="2"/>
  <c r="AM1933" i="2"/>
  <c r="AM1932" i="2"/>
  <c r="AM1931" i="2"/>
  <c r="AM1930" i="2"/>
  <c r="AM1929" i="2"/>
  <c r="AM1928" i="2"/>
  <c r="AM1927" i="2"/>
  <c r="AM1926" i="2"/>
  <c r="AM1925" i="2"/>
  <c r="AM1924" i="2"/>
  <c r="AM1923" i="2"/>
  <c r="AM1922" i="2"/>
  <c r="AM1921" i="2"/>
  <c r="AM1920" i="2"/>
  <c r="AM1919" i="2"/>
  <c r="AM1918" i="2"/>
  <c r="AM1917" i="2"/>
  <c r="AM1916" i="2"/>
  <c r="AM1915" i="2"/>
  <c r="AM1914" i="2"/>
  <c r="AM1913" i="2"/>
  <c r="AM1912" i="2"/>
  <c r="AM1911" i="2"/>
  <c r="AM1910" i="2"/>
  <c r="AM1909" i="2"/>
  <c r="AM1908" i="2"/>
  <c r="AM1907" i="2"/>
  <c r="AM1906" i="2"/>
  <c r="AM1905" i="2"/>
  <c r="AM1904" i="2"/>
  <c r="AM1903" i="2"/>
  <c r="AM1902" i="2"/>
  <c r="AM1901" i="2"/>
  <c r="AM1900" i="2"/>
  <c r="AM1899" i="2"/>
  <c r="AM1898" i="2"/>
  <c r="AM1897" i="2"/>
  <c r="AM1896" i="2"/>
  <c r="AM1895" i="2"/>
  <c r="AM1894" i="2"/>
  <c r="AM1893" i="2"/>
  <c r="AM1892" i="2"/>
  <c r="AM1891" i="2"/>
  <c r="AM1890" i="2"/>
  <c r="AM1889" i="2"/>
  <c r="AM1888" i="2"/>
  <c r="AM1887" i="2"/>
  <c r="AM1886" i="2"/>
  <c r="AM1885" i="2"/>
  <c r="AM1884" i="2"/>
  <c r="AM1883" i="2"/>
  <c r="AM1882" i="2"/>
  <c r="AM1881" i="2"/>
  <c r="AM1880" i="2"/>
  <c r="AM1879" i="2"/>
  <c r="AM1878" i="2"/>
  <c r="AM1877" i="2"/>
  <c r="AM1876" i="2"/>
  <c r="AM1875" i="2"/>
  <c r="AM1874" i="2"/>
  <c r="AM1873" i="2"/>
  <c r="AM1872" i="2"/>
  <c r="AM1871" i="2"/>
  <c r="AM1870" i="2"/>
  <c r="AM1869" i="2"/>
  <c r="AM1868" i="2"/>
  <c r="AM1867" i="2"/>
  <c r="AM1866" i="2"/>
  <c r="AM1865" i="2"/>
  <c r="AM1864" i="2"/>
  <c r="AM1863" i="2"/>
  <c r="AM1862" i="2"/>
  <c r="AM1861" i="2"/>
  <c r="AM1860" i="2"/>
  <c r="AM1859" i="2"/>
  <c r="AM1858" i="2"/>
  <c r="AM1857" i="2"/>
  <c r="AM1856" i="2"/>
  <c r="AM1855" i="2"/>
  <c r="AM1854" i="2"/>
  <c r="AM1853" i="2"/>
  <c r="AM1852" i="2"/>
  <c r="AM1851" i="2"/>
  <c r="AM1850" i="2"/>
  <c r="AM1849" i="2"/>
  <c r="AM1848" i="2"/>
  <c r="AM1847" i="2"/>
  <c r="AM1846" i="2"/>
  <c r="AM1845" i="2"/>
  <c r="AM1844" i="2"/>
  <c r="AM1843" i="2"/>
  <c r="AM1842" i="2"/>
  <c r="AM1841" i="2"/>
  <c r="AM1840" i="2"/>
  <c r="AM1839" i="2"/>
  <c r="AM1838" i="2"/>
  <c r="AM1837" i="2"/>
  <c r="AM1836" i="2"/>
  <c r="AM1835" i="2"/>
  <c r="AM1834" i="2"/>
  <c r="AM1833" i="2"/>
  <c r="AM1832" i="2"/>
  <c r="AM1831" i="2"/>
  <c r="AM1830" i="2"/>
  <c r="AM1829" i="2"/>
  <c r="AM1828" i="2"/>
  <c r="AM1827" i="2"/>
  <c r="AM1826" i="2"/>
  <c r="AM1825" i="2"/>
  <c r="AM1824" i="2"/>
  <c r="AM1823" i="2"/>
  <c r="AM1822" i="2"/>
  <c r="AM1821" i="2"/>
  <c r="AM1820" i="2"/>
  <c r="AM1819" i="2"/>
  <c r="AM1818" i="2"/>
  <c r="AM1817" i="2"/>
  <c r="AM1816" i="2"/>
  <c r="AM1815" i="2"/>
  <c r="AM1814" i="2"/>
  <c r="AM1813" i="2"/>
  <c r="AM1812" i="2"/>
  <c r="AM1811" i="2"/>
  <c r="AM1810" i="2"/>
  <c r="AM1809" i="2"/>
  <c r="AM1808" i="2"/>
  <c r="AM1807" i="2"/>
  <c r="AM1806" i="2"/>
  <c r="AM1805" i="2"/>
  <c r="AM1804" i="2"/>
  <c r="AM1803" i="2"/>
  <c r="AM1802" i="2"/>
  <c r="AM1801" i="2"/>
  <c r="AM1800" i="2"/>
  <c r="AM1799" i="2"/>
  <c r="AM1798" i="2"/>
  <c r="AM1797" i="2"/>
  <c r="AM1796" i="2"/>
  <c r="AM1795" i="2"/>
  <c r="AM1794" i="2"/>
  <c r="AM1793" i="2"/>
  <c r="AM1792" i="2"/>
  <c r="AM1791" i="2"/>
  <c r="AM1790" i="2"/>
  <c r="AM1789" i="2"/>
  <c r="AM1788" i="2"/>
  <c r="AM1787" i="2"/>
  <c r="AM1786" i="2"/>
  <c r="AM1785" i="2"/>
  <c r="AM1784" i="2"/>
  <c r="AM1783" i="2"/>
  <c r="AM1782" i="2"/>
  <c r="AM1781" i="2"/>
  <c r="AM1780" i="2"/>
  <c r="AM1779" i="2"/>
  <c r="AM1778" i="2"/>
  <c r="AM1777" i="2"/>
  <c r="AM1776" i="2"/>
  <c r="AM1775" i="2"/>
  <c r="AM1774" i="2"/>
  <c r="AM1773" i="2"/>
  <c r="AM1772" i="2"/>
  <c r="AM1771" i="2"/>
  <c r="AM1770" i="2"/>
  <c r="AM1769" i="2"/>
  <c r="AM1768" i="2"/>
  <c r="AM1767" i="2"/>
  <c r="AM1766" i="2"/>
  <c r="AM1765" i="2"/>
  <c r="AM1764" i="2"/>
  <c r="AM1763" i="2"/>
  <c r="AM1762" i="2"/>
  <c r="AM1761" i="2"/>
  <c r="AM1760" i="2"/>
  <c r="AM1759" i="2"/>
  <c r="AM1758" i="2"/>
  <c r="AM1757" i="2"/>
  <c r="AM1756" i="2"/>
  <c r="AM1755" i="2"/>
  <c r="AM1754" i="2"/>
  <c r="AM1753" i="2"/>
  <c r="AM1752" i="2"/>
  <c r="AM1751" i="2"/>
  <c r="AM1750" i="2"/>
  <c r="AM1749" i="2"/>
  <c r="AM1748" i="2"/>
  <c r="AM1747" i="2"/>
  <c r="AM1746" i="2"/>
  <c r="AM1745" i="2"/>
  <c r="AM1744" i="2"/>
  <c r="AM1743" i="2"/>
  <c r="AM1742" i="2"/>
  <c r="AM1741" i="2"/>
  <c r="AM1740" i="2"/>
  <c r="AM1739" i="2"/>
  <c r="AM1738" i="2"/>
  <c r="AM1737" i="2"/>
  <c r="AM1736" i="2"/>
  <c r="AM1735" i="2"/>
  <c r="AM1734" i="2"/>
  <c r="AM1733" i="2"/>
  <c r="AM1732" i="2"/>
  <c r="AM1731" i="2"/>
  <c r="AM1730" i="2"/>
  <c r="AM1729" i="2"/>
  <c r="AM1728" i="2"/>
  <c r="AM1727" i="2"/>
  <c r="AM1726" i="2"/>
  <c r="AM1725" i="2"/>
  <c r="AM1724" i="2"/>
  <c r="AM1723" i="2"/>
  <c r="AM1722" i="2"/>
  <c r="AM1721" i="2"/>
  <c r="AM1720" i="2"/>
  <c r="AM1719" i="2"/>
  <c r="AM1718" i="2"/>
  <c r="AM1717" i="2"/>
  <c r="AM1716" i="2"/>
  <c r="AM1715" i="2"/>
  <c r="AM1714" i="2"/>
  <c r="AM1713" i="2"/>
  <c r="AM1712" i="2"/>
  <c r="AM1711" i="2"/>
  <c r="AM1710" i="2"/>
  <c r="AM1709" i="2"/>
  <c r="AM1708" i="2"/>
  <c r="AM1707" i="2"/>
  <c r="AM1706" i="2"/>
  <c r="AM1705" i="2"/>
  <c r="AM1704" i="2"/>
  <c r="AM1703" i="2"/>
  <c r="AM1702" i="2"/>
  <c r="AM1701" i="2"/>
  <c r="AM1700" i="2"/>
  <c r="AM1699" i="2"/>
  <c r="AM1698" i="2"/>
  <c r="AM1697" i="2"/>
  <c r="AM1696" i="2"/>
  <c r="AM1695" i="2"/>
  <c r="AM1694" i="2"/>
  <c r="AM1693" i="2"/>
  <c r="AM1692" i="2"/>
  <c r="AM1691" i="2"/>
  <c r="AM1690" i="2"/>
  <c r="AM1689" i="2"/>
  <c r="AM1688" i="2"/>
  <c r="AM1687" i="2"/>
  <c r="AM1686" i="2"/>
  <c r="AM1685" i="2"/>
  <c r="AM1684" i="2"/>
  <c r="AM1683" i="2"/>
  <c r="AM1682" i="2"/>
  <c r="AM1681" i="2"/>
  <c r="AM1680" i="2"/>
  <c r="AM1679" i="2"/>
  <c r="AM1678" i="2"/>
  <c r="AM1677" i="2"/>
  <c r="AM1676" i="2"/>
  <c r="AM1675" i="2"/>
  <c r="AM1674" i="2"/>
  <c r="AM1673" i="2"/>
  <c r="AM1672" i="2"/>
  <c r="AM1671" i="2"/>
  <c r="AM1670" i="2"/>
  <c r="AM1669" i="2"/>
  <c r="AM1668" i="2"/>
  <c r="AM1667" i="2"/>
  <c r="AM1666" i="2"/>
  <c r="AM1665" i="2"/>
  <c r="AM1664" i="2"/>
  <c r="AM1663" i="2"/>
  <c r="AM1662" i="2"/>
  <c r="AM1661" i="2"/>
  <c r="AM1660" i="2"/>
  <c r="AM1659" i="2"/>
  <c r="AM1658" i="2"/>
  <c r="AM1657" i="2"/>
  <c r="AM1656" i="2"/>
  <c r="AM1655" i="2"/>
  <c r="AM1654" i="2"/>
  <c r="AM1653" i="2"/>
  <c r="AM1652" i="2"/>
  <c r="AM1651" i="2"/>
  <c r="AM1650" i="2"/>
  <c r="AM1649" i="2"/>
  <c r="AM1648" i="2"/>
  <c r="AM1647" i="2"/>
  <c r="AM1646" i="2"/>
  <c r="AM1645" i="2"/>
  <c r="AM1644" i="2"/>
  <c r="AM1643" i="2"/>
  <c r="AM1642" i="2"/>
  <c r="AM1641" i="2"/>
  <c r="AM1640" i="2"/>
  <c r="AM1639" i="2"/>
  <c r="AM1638" i="2"/>
  <c r="AM1637" i="2"/>
  <c r="AM1636" i="2"/>
  <c r="AM1635" i="2"/>
  <c r="AM1634" i="2"/>
  <c r="AM1633" i="2"/>
  <c r="AM1632" i="2"/>
  <c r="AM1631" i="2"/>
  <c r="AM1630" i="2"/>
  <c r="AM1629" i="2"/>
  <c r="AM1628" i="2"/>
  <c r="AM1627" i="2"/>
  <c r="AM1626" i="2"/>
  <c r="AM1625" i="2"/>
  <c r="AM1624" i="2"/>
  <c r="AM1623" i="2"/>
  <c r="AM1622" i="2"/>
  <c r="AM1621" i="2"/>
  <c r="AM1620" i="2"/>
  <c r="AM1619" i="2"/>
  <c r="AM1618" i="2"/>
  <c r="AM1617" i="2"/>
  <c r="AM1616" i="2"/>
  <c r="AM1615" i="2"/>
  <c r="AM1614" i="2"/>
  <c r="AM1613" i="2"/>
  <c r="AM1612" i="2"/>
  <c r="AM1611" i="2"/>
  <c r="AM1610" i="2"/>
  <c r="AM1609" i="2"/>
  <c r="AM1608" i="2"/>
  <c r="AM1607" i="2"/>
  <c r="AM1606" i="2"/>
  <c r="AM1605" i="2"/>
  <c r="AM1604" i="2"/>
  <c r="AM1603" i="2"/>
  <c r="AM1602" i="2"/>
  <c r="AM1601" i="2"/>
  <c r="AM1600" i="2"/>
  <c r="AM1599" i="2"/>
  <c r="AM1598" i="2"/>
  <c r="AM1597" i="2"/>
  <c r="AM1596" i="2"/>
  <c r="AM1595" i="2"/>
  <c r="AM1594" i="2"/>
  <c r="AM1593" i="2"/>
  <c r="AM1592" i="2"/>
  <c r="AM1591" i="2"/>
  <c r="AM1590" i="2"/>
  <c r="AM1589" i="2"/>
  <c r="AM1588" i="2"/>
  <c r="AM1587" i="2"/>
  <c r="AM1586" i="2"/>
  <c r="AM1585" i="2"/>
  <c r="AM1584" i="2"/>
  <c r="AM1583" i="2"/>
  <c r="AM1582" i="2"/>
  <c r="AM1581" i="2"/>
  <c r="AM1580" i="2"/>
  <c r="AM1579" i="2"/>
  <c r="AM1578" i="2"/>
  <c r="AM1577" i="2"/>
  <c r="AM1576" i="2"/>
  <c r="AM1575" i="2"/>
  <c r="AM1574" i="2"/>
  <c r="AM1573" i="2"/>
  <c r="AM1572" i="2"/>
  <c r="AM1571" i="2"/>
  <c r="AM1570" i="2"/>
  <c r="AM1569" i="2"/>
  <c r="AM1568" i="2"/>
  <c r="AM1567" i="2"/>
  <c r="AM1566" i="2"/>
  <c r="AM1565" i="2"/>
  <c r="AM1564" i="2"/>
  <c r="AM1563" i="2"/>
  <c r="AM1562" i="2"/>
  <c r="AM1561" i="2"/>
  <c r="AM1560" i="2"/>
  <c r="AM1559" i="2"/>
  <c r="AM1558" i="2"/>
  <c r="AM1557" i="2"/>
  <c r="AM1556" i="2"/>
  <c r="AM1555" i="2"/>
  <c r="AM1554" i="2"/>
  <c r="AM1553" i="2"/>
  <c r="AM1552" i="2"/>
  <c r="AM1551" i="2"/>
  <c r="AM1550" i="2"/>
  <c r="AM1549" i="2"/>
  <c r="AM1548" i="2"/>
  <c r="AM1547" i="2"/>
  <c r="AM1546" i="2"/>
  <c r="AM1545" i="2"/>
  <c r="AM1544" i="2"/>
  <c r="AM1543" i="2"/>
  <c r="AM1542" i="2"/>
  <c r="AM1541" i="2"/>
  <c r="AM1540" i="2"/>
  <c r="AM1539" i="2"/>
  <c r="AM1538" i="2"/>
  <c r="AM1537" i="2"/>
  <c r="AM1536" i="2"/>
  <c r="AM1535" i="2"/>
  <c r="AM1534" i="2"/>
  <c r="AM1533" i="2"/>
  <c r="AM1532" i="2"/>
  <c r="AM1531" i="2"/>
  <c r="AM1530" i="2"/>
  <c r="AM1529" i="2"/>
  <c r="AM1528" i="2"/>
  <c r="AM1527" i="2"/>
  <c r="AM1526" i="2"/>
  <c r="AM1525" i="2"/>
  <c r="AM1524" i="2"/>
  <c r="AM1523" i="2"/>
  <c r="AM1522" i="2"/>
  <c r="AM1521" i="2"/>
  <c r="AM1520" i="2"/>
  <c r="AM1519" i="2"/>
  <c r="AM1518" i="2"/>
  <c r="AM1517" i="2"/>
  <c r="AM1516" i="2"/>
  <c r="AM1515" i="2"/>
  <c r="AM1514" i="2"/>
  <c r="AM1513" i="2"/>
  <c r="AM1512" i="2"/>
  <c r="AM1511" i="2"/>
  <c r="AM1510" i="2"/>
  <c r="AM1509" i="2"/>
  <c r="AM1508" i="2"/>
  <c r="AM1507" i="2"/>
  <c r="AM1506" i="2"/>
  <c r="AM1505" i="2"/>
  <c r="AM1504" i="2"/>
  <c r="AM1503" i="2"/>
  <c r="AM1502" i="2"/>
  <c r="AM1501" i="2"/>
  <c r="AM1500" i="2"/>
  <c r="AM1499" i="2"/>
  <c r="AM1498" i="2"/>
  <c r="AM1497" i="2"/>
  <c r="AM1496" i="2"/>
  <c r="AM1495" i="2"/>
  <c r="AM1494" i="2"/>
  <c r="AM1493" i="2"/>
  <c r="AM1492" i="2"/>
  <c r="AM1491" i="2"/>
  <c r="AM1490" i="2"/>
  <c r="AM1489" i="2"/>
  <c r="AM1488" i="2"/>
  <c r="AM1487" i="2"/>
  <c r="AM1486" i="2"/>
  <c r="AM1485" i="2"/>
  <c r="AM1484" i="2"/>
  <c r="AM1483" i="2"/>
  <c r="AM1482" i="2"/>
  <c r="AM1481" i="2"/>
  <c r="AM1480" i="2"/>
  <c r="AM1479" i="2"/>
  <c r="AM1478" i="2"/>
  <c r="AM1477" i="2"/>
  <c r="AM1476" i="2"/>
  <c r="AM1475" i="2"/>
  <c r="AM1474" i="2"/>
  <c r="AM1473" i="2"/>
  <c r="AM1472" i="2"/>
  <c r="AM1471" i="2"/>
  <c r="AM1470" i="2"/>
  <c r="AM1469" i="2"/>
  <c r="AM1468" i="2"/>
  <c r="AM1467" i="2"/>
  <c r="AM1466" i="2"/>
  <c r="AM1465" i="2"/>
  <c r="AM1464" i="2"/>
  <c r="AM1463" i="2"/>
  <c r="AM1462" i="2"/>
  <c r="AM1461" i="2"/>
  <c r="AM1460" i="2"/>
  <c r="AM1459" i="2"/>
  <c r="AM1458" i="2"/>
  <c r="AM1457" i="2"/>
  <c r="AM1456" i="2"/>
  <c r="AM1455" i="2"/>
  <c r="AM1454" i="2"/>
  <c r="AM1453" i="2"/>
  <c r="AM1452" i="2"/>
  <c r="AM1451" i="2"/>
  <c r="AM1450" i="2"/>
  <c r="AM1449" i="2"/>
  <c r="AM1448" i="2"/>
  <c r="AM1447" i="2"/>
  <c r="AM1446" i="2"/>
  <c r="AM1445" i="2"/>
  <c r="AM1444" i="2"/>
  <c r="AM1443" i="2"/>
  <c r="AM1442" i="2"/>
  <c r="AM1441" i="2"/>
  <c r="AM1440" i="2"/>
  <c r="AM1439" i="2"/>
  <c r="AM1438" i="2"/>
  <c r="AM1437" i="2"/>
  <c r="AM1436" i="2"/>
  <c r="AM1435" i="2"/>
  <c r="AM1434" i="2"/>
  <c r="AM1433" i="2"/>
  <c r="AM1432" i="2"/>
  <c r="AM1431" i="2"/>
  <c r="AM1430" i="2"/>
  <c r="AM1429" i="2"/>
  <c r="AM1428" i="2"/>
  <c r="AM1427" i="2"/>
  <c r="AM1426" i="2"/>
  <c r="AM1425" i="2"/>
  <c r="AM1424" i="2"/>
  <c r="AM1423" i="2"/>
  <c r="AM1422" i="2"/>
  <c r="AM1421" i="2"/>
  <c r="AM1420" i="2"/>
  <c r="AM1419" i="2"/>
  <c r="AM1418" i="2"/>
  <c r="AM1417" i="2"/>
  <c r="AM1416" i="2"/>
  <c r="AM1415" i="2"/>
  <c r="AM1414" i="2"/>
  <c r="AM1413" i="2"/>
  <c r="AM1412" i="2"/>
  <c r="AM1411" i="2"/>
  <c r="AM1410" i="2"/>
  <c r="AM1409" i="2"/>
  <c r="AM1408" i="2"/>
  <c r="AM1407" i="2"/>
  <c r="AM1406" i="2"/>
  <c r="AM1405" i="2"/>
  <c r="AM1404" i="2"/>
  <c r="AM1403" i="2"/>
  <c r="AM1402" i="2"/>
  <c r="AM1401" i="2"/>
  <c r="AM1400" i="2"/>
  <c r="AM1399" i="2"/>
  <c r="AM1398" i="2"/>
  <c r="AM1397" i="2"/>
  <c r="AM1396" i="2"/>
  <c r="AM1395" i="2"/>
  <c r="AM1394" i="2"/>
  <c r="AM1393" i="2"/>
  <c r="AM1392" i="2"/>
  <c r="AM1391" i="2"/>
  <c r="AM1390" i="2"/>
  <c r="AM1389" i="2"/>
  <c r="AM1388" i="2"/>
  <c r="AM1387" i="2"/>
  <c r="AM1386" i="2"/>
  <c r="AM1385" i="2"/>
  <c r="AM1384" i="2"/>
  <c r="AM1383" i="2"/>
  <c r="AM1382" i="2"/>
  <c r="AM1381" i="2"/>
  <c r="AM1380" i="2"/>
  <c r="AM1379" i="2"/>
  <c r="AM1378" i="2"/>
  <c r="AM1377" i="2"/>
  <c r="AM1376" i="2"/>
  <c r="AM1375" i="2"/>
  <c r="AM1374" i="2"/>
  <c r="AM1373" i="2"/>
  <c r="AM1372" i="2"/>
  <c r="AM1371" i="2"/>
  <c r="AM1370" i="2"/>
  <c r="AM1369" i="2"/>
  <c r="AM1368" i="2"/>
  <c r="AM1367" i="2"/>
  <c r="AM1366" i="2"/>
  <c r="AM1365" i="2"/>
  <c r="AM1364" i="2"/>
  <c r="AM1363" i="2"/>
  <c r="AM1362" i="2"/>
  <c r="AM1361" i="2"/>
  <c r="AM1360" i="2"/>
  <c r="AM1359" i="2"/>
  <c r="AM1358" i="2"/>
  <c r="AM1357" i="2"/>
  <c r="AM1356" i="2"/>
  <c r="AM1355" i="2"/>
  <c r="AM1354" i="2"/>
  <c r="AM1353" i="2"/>
  <c r="AM1352" i="2"/>
  <c r="AM1351" i="2"/>
  <c r="AM1350" i="2"/>
  <c r="AM1349" i="2"/>
  <c r="AM1348" i="2"/>
  <c r="AM1347" i="2"/>
  <c r="AM1346" i="2"/>
  <c r="AM1345" i="2"/>
  <c r="AM1344" i="2"/>
  <c r="AM1343" i="2"/>
  <c r="AM1342" i="2"/>
  <c r="AM1341" i="2"/>
  <c r="AM1340" i="2"/>
  <c r="AM1339" i="2"/>
  <c r="AM1338" i="2"/>
  <c r="AM1337" i="2"/>
  <c r="AM1336" i="2"/>
  <c r="AM1335" i="2"/>
  <c r="AM1334" i="2"/>
  <c r="AM1333" i="2"/>
  <c r="AM1332" i="2"/>
  <c r="AM1331" i="2"/>
  <c r="AM1330" i="2"/>
  <c r="AM1329" i="2"/>
  <c r="AM1328" i="2"/>
  <c r="AM1327" i="2"/>
  <c r="AM1326" i="2"/>
  <c r="AM1325" i="2"/>
  <c r="AM1324" i="2"/>
  <c r="AM1323" i="2"/>
  <c r="AM1322" i="2"/>
  <c r="AM1321" i="2"/>
  <c r="AM1320" i="2"/>
  <c r="AM1319" i="2"/>
  <c r="AM1318" i="2"/>
  <c r="AM1317" i="2"/>
  <c r="AM1316" i="2"/>
  <c r="AM1315" i="2"/>
  <c r="AM1314" i="2"/>
  <c r="AM1313" i="2"/>
  <c r="AM1312" i="2"/>
  <c r="AM1311" i="2"/>
  <c r="AM1310" i="2"/>
  <c r="AM1309" i="2"/>
  <c r="AM1308" i="2"/>
  <c r="AM1307" i="2"/>
  <c r="AM1306" i="2"/>
  <c r="AM1305" i="2"/>
  <c r="AM1304" i="2"/>
  <c r="AM1303" i="2"/>
  <c r="AM1302" i="2"/>
  <c r="AM1301" i="2"/>
  <c r="AM1300" i="2"/>
  <c r="AM1299" i="2"/>
  <c r="AM1298" i="2"/>
  <c r="AM1297" i="2"/>
  <c r="AM1296" i="2"/>
  <c r="AM1295" i="2"/>
  <c r="AM1294" i="2"/>
  <c r="AM1293" i="2"/>
  <c r="AM1292" i="2"/>
  <c r="AM1291" i="2"/>
  <c r="AM1290" i="2"/>
  <c r="AM1289" i="2"/>
  <c r="AM1288" i="2"/>
  <c r="AM1287" i="2"/>
  <c r="AM1286" i="2"/>
  <c r="AM1285" i="2"/>
  <c r="AM1284" i="2"/>
  <c r="AM1283" i="2"/>
  <c r="AM1282" i="2"/>
  <c r="AM1281" i="2"/>
  <c r="AM1280" i="2"/>
  <c r="AM1279" i="2"/>
  <c r="AM1278" i="2"/>
  <c r="AM1277" i="2"/>
  <c r="AM1276" i="2"/>
  <c r="AM1275" i="2"/>
  <c r="AM1274" i="2"/>
  <c r="AM1273" i="2"/>
  <c r="AM1272" i="2"/>
  <c r="AM1271" i="2"/>
  <c r="AM1270" i="2"/>
  <c r="AM1269" i="2"/>
  <c r="AM1268" i="2"/>
  <c r="AM1267" i="2"/>
  <c r="AM1266" i="2"/>
  <c r="AM1265" i="2"/>
  <c r="AM1264" i="2"/>
  <c r="AM1263" i="2"/>
  <c r="AM1262" i="2"/>
  <c r="AM1261" i="2"/>
  <c r="AM1260" i="2"/>
  <c r="AM1259" i="2"/>
  <c r="AM1258" i="2"/>
  <c r="AM1257" i="2"/>
  <c r="AM1256" i="2"/>
  <c r="AM1255" i="2"/>
  <c r="AM1254" i="2"/>
  <c r="AM1253" i="2"/>
  <c r="AM1252" i="2"/>
  <c r="AM1251" i="2"/>
  <c r="AM1250" i="2"/>
  <c r="AM1249" i="2"/>
  <c r="AM1248" i="2"/>
  <c r="AM1247" i="2"/>
  <c r="AM1246" i="2"/>
  <c r="AM1245" i="2"/>
  <c r="AM1244" i="2"/>
  <c r="AM1243" i="2"/>
  <c r="AM1242" i="2"/>
  <c r="AM1241" i="2"/>
  <c r="AM1240" i="2"/>
  <c r="AM1239" i="2"/>
  <c r="AM1238" i="2"/>
  <c r="AM1237" i="2"/>
  <c r="AM1236" i="2"/>
  <c r="AM1235" i="2"/>
  <c r="AM1234" i="2"/>
  <c r="AM1233" i="2"/>
  <c r="AM1232" i="2"/>
  <c r="AM1231" i="2"/>
  <c r="AM1230" i="2"/>
  <c r="AM1229" i="2"/>
  <c r="AM1228" i="2"/>
  <c r="AM1227" i="2"/>
  <c r="AM1226" i="2"/>
  <c r="AM1225" i="2"/>
  <c r="AM1224" i="2"/>
  <c r="AM1223" i="2"/>
  <c r="AM1222" i="2"/>
  <c r="AM1221" i="2"/>
  <c r="AM1220" i="2"/>
  <c r="AM1219" i="2"/>
  <c r="AM1218" i="2"/>
  <c r="AM1217" i="2"/>
  <c r="AM1216" i="2"/>
  <c r="AM1215" i="2"/>
  <c r="AM1214" i="2"/>
  <c r="AM1213" i="2"/>
  <c r="AM1212" i="2"/>
  <c r="AM1211" i="2"/>
  <c r="AM1210" i="2"/>
  <c r="AM1209" i="2"/>
  <c r="AM1208" i="2"/>
  <c r="AM1207" i="2"/>
  <c r="AM1206" i="2"/>
  <c r="AM1205" i="2"/>
  <c r="AM1204" i="2"/>
  <c r="AM1203" i="2"/>
  <c r="AM1202" i="2"/>
  <c r="AM1201" i="2"/>
  <c r="AM1200" i="2"/>
  <c r="AM1199" i="2"/>
  <c r="AM1198" i="2"/>
  <c r="AM1197" i="2"/>
  <c r="AM1196" i="2"/>
  <c r="AM1195" i="2"/>
  <c r="AM1194" i="2"/>
  <c r="AM1193" i="2"/>
  <c r="AM1192" i="2"/>
  <c r="AM1191" i="2"/>
  <c r="AM1190" i="2"/>
  <c r="AM1189" i="2"/>
  <c r="AM1188" i="2"/>
  <c r="AM1187" i="2"/>
  <c r="AM1186" i="2"/>
  <c r="AM1185" i="2"/>
  <c r="AM1184" i="2"/>
  <c r="AM1183" i="2"/>
  <c r="AM1182" i="2"/>
  <c r="AM1181" i="2"/>
  <c r="AM1180" i="2"/>
  <c r="AM1179" i="2"/>
  <c r="AM1178" i="2"/>
  <c r="AM1177" i="2"/>
  <c r="AM1176" i="2"/>
  <c r="AM1175" i="2"/>
  <c r="AM1174" i="2"/>
  <c r="AM1173" i="2"/>
  <c r="AM1172" i="2"/>
  <c r="AM1171" i="2"/>
  <c r="AM1170" i="2"/>
  <c r="AM1169" i="2"/>
  <c r="AM1168" i="2"/>
  <c r="AM1167" i="2"/>
  <c r="AM1166" i="2"/>
  <c r="AM1165" i="2"/>
  <c r="AM1164" i="2"/>
  <c r="AM1163" i="2"/>
  <c r="AM1162" i="2"/>
  <c r="AM1161" i="2"/>
  <c r="AM1160" i="2"/>
  <c r="AM1159" i="2"/>
  <c r="AM1158" i="2"/>
  <c r="AM1157" i="2"/>
  <c r="AM1156" i="2"/>
  <c r="AM1155" i="2"/>
  <c r="AM1154" i="2"/>
  <c r="AM1153" i="2"/>
  <c r="AM1152" i="2"/>
  <c r="AM1151" i="2"/>
  <c r="AM1150" i="2"/>
  <c r="AM1149" i="2"/>
  <c r="AM1148" i="2"/>
  <c r="AM1147" i="2"/>
  <c r="AM1146" i="2"/>
  <c r="AM1145" i="2"/>
  <c r="AM1144" i="2"/>
  <c r="AM1143" i="2"/>
  <c r="AM1142" i="2"/>
  <c r="AM1141" i="2"/>
  <c r="AM1140" i="2"/>
  <c r="AM1139" i="2"/>
  <c r="AM1138" i="2"/>
  <c r="AM1137" i="2"/>
  <c r="AM1136" i="2"/>
  <c r="AM1135" i="2"/>
  <c r="AM1134" i="2"/>
  <c r="AM1133" i="2"/>
  <c r="AM1132" i="2"/>
  <c r="AM1131" i="2"/>
  <c r="AM1130" i="2"/>
  <c r="AM1129" i="2"/>
  <c r="AM1128" i="2"/>
  <c r="AM1127" i="2"/>
  <c r="AM1126" i="2"/>
  <c r="AM1125" i="2"/>
  <c r="AM1124" i="2"/>
  <c r="AM1123" i="2"/>
  <c r="AM1122" i="2"/>
  <c r="AM1121" i="2"/>
  <c r="AM1120" i="2"/>
  <c r="AM1119" i="2"/>
  <c r="AM1118" i="2"/>
  <c r="AM1117" i="2"/>
  <c r="AM1116" i="2"/>
  <c r="AM1115" i="2"/>
  <c r="AM1114" i="2"/>
  <c r="AM1113" i="2"/>
  <c r="AM1112" i="2"/>
  <c r="AM1111" i="2"/>
  <c r="AM1110" i="2"/>
  <c r="AM1109" i="2"/>
  <c r="AM1108" i="2"/>
  <c r="AM1107" i="2"/>
  <c r="AM1106" i="2"/>
  <c r="AM1105" i="2"/>
  <c r="AM1104" i="2"/>
  <c r="AM1103" i="2"/>
  <c r="AM1102" i="2"/>
  <c r="AM1101" i="2"/>
  <c r="AM1100" i="2"/>
  <c r="AM1099" i="2"/>
  <c r="AM1098" i="2"/>
  <c r="AM1097" i="2"/>
  <c r="AM1096" i="2"/>
  <c r="AM1095" i="2"/>
  <c r="AM1094" i="2"/>
  <c r="AM1093" i="2"/>
  <c r="AM1092" i="2"/>
  <c r="AM1091" i="2"/>
  <c r="AM1090" i="2"/>
  <c r="AM1089" i="2"/>
  <c r="AM1088" i="2"/>
  <c r="AM1087" i="2"/>
  <c r="AM1086" i="2"/>
  <c r="AM1085" i="2"/>
  <c r="AM1084" i="2"/>
  <c r="AM1083" i="2"/>
  <c r="AM1082" i="2"/>
  <c r="AM1081" i="2"/>
  <c r="AM1080" i="2"/>
  <c r="AM1079" i="2"/>
  <c r="AM1078" i="2"/>
  <c r="AM1077" i="2"/>
  <c r="AM1076" i="2"/>
  <c r="AM1075" i="2"/>
  <c r="AM1074" i="2"/>
  <c r="AM1073" i="2"/>
  <c r="AM1072" i="2"/>
  <c r="AM1071" i="2"/>
  <c r="AM1070" i="2"/>
  <c r="AM1069" i="2"/>
  <c r="AM1068" i="2"/>
  <c r="AM1067" i="2"/>
  <c r="AM1066" i="2"/>
  <c r="AM1065" i="2"/>
  <c r="AM1064" i="2"/>
  <c r="AM1063" i="2"/>
  <c r="AM1062" i="2"/>
  <c r="AM1061" i="2"/>
  <c r="AM1060" i="2"/>
  <c r="AM1059" i="2"/>
  <c r="AM1058" i="2"/>
  <c r="AM1057" i="2"/>
  <c r="AM1056" i="2"/>
  <c r="AM1055" i="2"/>
  <c r="AM1054" i="2"/>
  <c r="AM1053" i="2"/>
  <c r="AM1052" i="2"/>
  <c r="AM1051" i="2"/>
  <c r="AM1050" i="2"/>
  <c r="AM1049" i="2"/>
  <c r="AM1048" i="2"/>
  <c r="AM1047" i="2"/>
  <c r="AM1046" i="2"/>
  <c r="AM1045" i="2"/>
  <c r="AM1044" i="2"/>
  <c r="AM1043" i="2"/>
  <c r="AM1042" i="2"/>
  <c r="AM1041" i="2"/>
  <c r="AM1040" i="2"/>
  <c r="AM1039" i="2"/>
  <c r="AM1038" i="2"/>
  <c r="AM1037" i="2"/>
  <c r="AM1036" i="2"/>
  <c r="AM1035" i="2"/>
  <c r="AM1034" i="2"/>
  <c r="AM1033" i="2"/>
  <c r="AM1032" i="2"/>
  <c r="AM1031" i="2"/>
  <c r="AM1030" i="2"/>
  <c r="AM1029" i="2"/>
  <c r="AM1028" i="2"/>
  <c r="AM1027" i="2"/>
  <c r="AM1026" i="2"/>
  <c r="AM1025" i="2"/>
  <c r="AM1024" i="2"/>
  <c r="AM1023" i="2"/>
  <c r="AM1022" i="2"/>
  <c r="AM1021" i="2"/>
  <c r="AM1020" i="2"/>
  <c r="AM1019" i="2"/>
  <c r="AM1018" i="2"/>
  <c r="AM1017" i="2"/>
  <c r="AM1016" i="2"/>
  <c r="AM1015" i="2"/>
  <c r="AM1014" i="2"/>
  <c r="AM1013" i="2"/>
  <c r="AM1012" i="2"/>
  <c r="AM1011" i="2"/>
  <c r="AM1010" i="2"/>
  <c r="AM1009" i="2"/>
  <c r="AM1008" i="2"/>
  <c r="AM1007" i="2"/>
  <c r="AM1006" i="2"/>
  <c r="AM1005" i="2"/>
  <c r="AM1004" i="2"/>
  <c r="AM1003" i="2"/>
  <c r="AM1002" i="2"/>
  <c r="AM1001" i="2"/>
  <c r="AM1000" i="2"/>
  <c r="AM999" i="2"/>
  <c r="AM998" i="2"/>
  <c r="AM997" i="2"/>
  <c r="AM996" i="2"/>
  <c r="AM995" i="2"/>
  <c r="AM994" i="2"/>
  <c r="AM993" i="2"/>
  <c r="AM992" i="2"/>
  <c r="AM991" i="2"/>
  <c r="AM990" i="2"/>
  <c r="AM989" i="2"/>
  <c r="AM988" i="2"/>
  <c r="AM987" i="2"/>
  <c r="AM986" i="2"/>
  <c r="AM985" i="2"/>
  <c r="AM984" i="2"/>
  <c r="AM983" i="2"/>
  <c r="AM982" i="2"/>
  <c r="AM981" i="2"/>
  <c r="AM980" i="2"/>
  <c r="AM979" i="2"/>
  <c r="AM978" i="2"/>
  <c r="AM977" i="2"/>
  <c r="AM976" i="2"/>
  <c r="AM975" i="2"/>
  <c r="AM974" i="2"/>
  <c r="AM973" i="2"/>
  <c r="AM972" i="2"/>
  <c r="AM971" i="2"/>
  <c r="AM970" i="2"/>
  <c r="AM969" i="2"/>
  <c r="AM968" i="2"/>
  <c r="AM967" i="2"/>
  <c r="AM966" i="2"/>
  <c r="AM965" i="2"/>
  <c r="AM964" i="2"/>
  <c r="AM963" i="2"/>
  <c r="AM962" i="2"/>
  <c r="AM961" i="2"/>
  <c r="AM960" i="2"/>
  <c r="AM959" i="2"/>
  <c r="AM958" i="2"/>
  <c r="AM957" i="2"/>
  <c r="AM956" i="2"/>
  <c r="AM955" i="2"/>
  <c r="AM954" i="2"/>
  <c r="AM953" i="2"/>
  <c r="AM952" i="2"/>
  <c r="AM951" i="2"/>
  <c r="AM950" i="2"/>
  <c r="AM949" i="2"/>
  <c r="AM948" i="2"/>
  <c r="AM947" i="2"/>
  <c r="AM946" i="2"/>
  <c r="AM945" i="2"/>
  <c r="AM944" i="2"/>
  <c r="AM943" i="2"/>
  <c r="AM942" i="2"/>
  <c r="AM941" i="2"/>
  <c r="AM940" i="2"/>
  <c r="AM939" i="2"/>
  <c r="AM938" i="2"/>
  <c r="AM937" i="2"/>
  <c r="AM936" i="2"/>
  <c r="AM935" i="2"/>
  <c r="AM934" i="2"/>
  <c r="AM933" i="2"/>
  <c r="AM932" i="2"/>
  <c r="AM931" i="2"/>
  <c r="AM930" i="2"/>
  <c r="AM929" i="2"/>
  <c r="AM928" i="2"/>
  <c r="AM927" i="2"/>
  <c r="AM926" i="2"/>
  <c r="AM925" i="2"/>
  <c r="AM924" i="2"/>
  <c r="AM923" i="2"/>
  <c r="AM922" i="2"/>
  <c r="AM921" i="2"/>
  <c r="AM920" i="2"/>
  <c r="AM919" i="2"/>
  <c r="AM918" i="2"/>
  <c r="AM917" i="2"/>
  <c r="AM916" i="2"/>
  <c r="AM915" i="2"/>
  <c r="AM914" i="2"/>
  <c r="AM913" i="2"/>
  <c r="AM912" i="2"/>
  <c r="AM911" i="2"/>
  <c r="AM910" i="2"/>
  <c r="AM909" i="2"/>
  <c r="AM908" i="2"/>
  <c r="AM907" i="2"/>
  <c r="AM906" i="2"/>
  <c r="AM905" i="2"/>
  <c r="AM904" i="2"/>
  <c r="AM903" i="2"/>
  <c r="AM902" i="2"/>
  <c r="AM901" i="2"/>
  <c r="AM900" i="2"/>
  <c r="AM899" i="2"/>
  <c r="AM898" i="2"/>
  <c r="AM897" i="2"/>
  <c r="AM896" i="2"/>
  <c r="AM895" i="2"/>
  <c r="AM894" i="2"/>
  <c r="AM893" i="2"/>
  <c r="AM892" i="2"/>
  <c r="AM891" i="2"/>
  <c r="AM890" i="2"/>
  <c r="AM889" i="2"/>
  <c r="AM888" i="2"/>
  <c r="AM887" i="2"/>
  <c r="AM886" i="2"/>
  <c r="AM885" i="2"/>
  <c r="AM884" i="2"/>
  <c r="AM883" i="2"/>
  <c r="AM882" i="2"/>
  <c r="AM881" i="2"/>
  <c r="AM880" i="2"/>
  <c r="AM879" i="2"/>
  <c r="AM878" i="2"/>
  <c r="AM877" i="2"/>
  <c r="AM876" i="2"/>
  <c r="AM875" i="2"/>
  <c r="AM874" i="2"/>
  <c r="AM873" i="2"/>
  <c r="AM872" i="2"/>
  <c r="AM871" i="2"/>
  <c r="AM870" i="2"/>
  <c r="AM869" i="2"/>
  <c r="AM868" i="2"/>
  <c r="AM867" i="2"/>
  <c r="AM866" i="2"/>
  <c r="AM865" i="2"/>
  <c r="AM864" i="2"/>
  <c r="AM863" i="2"/>
  <c r="AM862" i="2"/>
  <c r="AM861" i="2"/>
  <c r="AM860" i="2"/>
  <c r="AM859" i="2"/>
  <c r="AM858" i="2"/>
  <c r="AM857" i="2"/>
  <c r="AM856" i="2"/>
  <c r="AM855" i="2"/>
  <c r="AM854" i="2"/>
  <c r="AM853" i="2"/>
  <c r="AM852" i="2"/>
  <c r="AM851" i="2"/>
  <c r="AM850" i="2"/>
  <c r="AM849" i="2"/>
  <c r="AM848" i="2"/>
  <c r="AM847" i="2"/>
  <c r="AM846" i="2"/>
  <c r="AM845" i="2"/>
  <c r="AM844" i="2"/>
  <c r="AM843" i="2"/>
  <c r="AM842" i="2"/>
  <c r="AM841" i="2"/>
  <c r="AM840" i="2"/>
  <c r="AM839" i="2"/>
  <c r="AM838" i="2"/>
  <c r="AM837" i="2"/>
  <c r="AM836" i="2"/>
  <c r="AM835" i="2"/>
  <c r="AM834" i="2"/>
  <c r="AM833" i="2"/>
  <c r="AM832" i="2"/>
  <c r="AM831" i="2"/>
  <c r="AM830" i="2"/>
  <c r="AM829" i="2"/>
  <c r="AM828" i="2"/>
  <c r="AM827" i="2"/>
  <c r="AM826" i="2"/>
  <c r="AM825" i="2"/>
  <c r="AM824" i="2"/>
  <c r="AM823" i="2"/>
  <c r="AM822" i="2"/>
  <c r="AM821" i="2"/>
  <c r="AM820" i="2"/>
  <c r="AM819" i="2"/>
  <c r="AM818" i="2"/>
  <c r="AM817" i="2"/>
  <c r="AM816" i="2"/>
  <c r="AM815" i="2"/>
  <c r="AM814" i="2"/>
  <c r="AM813" i="2"/>
  <c r="AM812" i="2"/>
  <c r="AM811" i="2"/>
  <c r="AM810" i="2"/>
  <c r="AM809" i="2"/>
  <c r="AM808" i="2"/>
  <c r="AM807" i="2"/>
  <c r="AM806" i="2"/>
  <c r="AM805" i="2"/>
  <c r="AM804" i="2"/>
  <c r="AM803" i="2"/>
  <c r="AM802" i="2"/>
  <c r="AM801" i="2"/>
  <c r="AM800" i="2"/>
  <c r="AM799" i="2"/>
  <c r="AM798" i="2"/>
  <c r="AM797" i="2"/>
  <c r="AM796" i="2"/>
  <c r="AM795" i="2"/>
  <c r="AM794" i="2"/>
  <c r="AM793" i="2"/>
  <c r="AM792" i="2"/>
  <c r="AM791" i="2"/>
  <c r="AM790" i="2"/>
  <c r="AM789" i="2"/>
  <c r="AM788" i="2"/>
  <c r="AM787" i="2"/>
  <c r="AM786" i="2"/>
  <c r="AM785" i="2"/>
  <c r="AM784" i="2"/>
  <c r="AM783" i="2"/>
  <c r="AM782" i="2"/>
  <c r="AM781" i="2"/>
  <c r="AM780" i="2"/>
  <c r="AM779" i="2"/>
  <c r="AM778" i="2"/>
  <c r="AM777" i="2"/>
  <c r="AM776" i="2"/>
  <c r="AM775" i="2"/>
  <c r="AM774" i="2"/>
  <c r="AM773" i="2"/>
  <c r="AM772" i="2"/>
  <c r="AM771" i="2"/>
  <c r="AM770" i="2"/>
  <c r="AM769" i="2"/>
  <c r="AM768" i="2"/>
  <c r="AM767" i="2"/>
  <c r="AM766" i="2"/>
  <c r="AM765" i="2"/>
  <c r="AM764" i="2"/>
  <c r="AM763" i="2"/>
  <c r="AM762" i="2"/>
  <c r="AM761" i="2"/>
  <c r="AM760" i="2"/>
  <c r="AM759" i="2"/>
  <c r="AM758" i="2"/>
  <c r="AM757" i="2"/>
  <c r="AM756" i="2"/>
  <c r="AM755" i="2"/>
  <c r="AM754" i="2"/>
  <c r="AM753" i="2"/>
  <c r="AM752" i="2"/>
  <c r="AM751" i="2"/>
  <c r="AM750" i="2"/>
  <c r="AM749" i="2"/>
  <c r="AM748" i="2"/>
  <c r="AM747" i="2"/>
  <c r="AM746" i="2"/>
  <c r="AM745" i="2"/>
  <c r="AM744" i="2"/>
  <c r="AM743" i="2"/>
  <c r="AM742" i="2"/>
  <c r="AM741" i="2"/>
  <c r="AM740" i="2"/>
  <c r="AM739" i="2"/>
  <c r="AM738" i="2"/>
  <c r="AM737" i="2"/>
  <c r="AM736" i="2"/>
  <c r="AM735" i="2"/>
  <c r="AM734" i="2"/>
  <c r="AM733" i="2"/>
  <c r="AM732" i="2"/>
  <c r="AM731" i="2"/>
  <c r="AM730" i="2"/>
  <c r="AM729" i="2"/>
  <c r="AM728" i="2"/>
  <c r="AM727" i="2"/>
  <c r="AM726" i="2"/>
  <c r="AM725" i="2"/>
  <c r="AM724" i="2"/>
  <c r="AM723" i="2"/>
  <c r="AM722" i="2"/>
  <c r="AM721" i="2"/>
  <c r="AM720" i="2"/>
  <c r="AM719" i="2"/>
  <c r="AM718" i="2"/>
  <c r="AM717" i="2"/>
  <c r="AM716" i="2"/>
  <c r="AM715" i="2"/>
  <c r="AM714" i="2"/>
  <c r="AM713" i="2"/>
  <c r="AM712" i="2"/>
  <c r="AM711" i="2"/>
  <c r="AM710" i="2"/>
  <c r="AM709" i="2"/>
  <c r="AM708" i="2"/>
  <c r="AM707" i="2"/>
  <c r="AM706" i="2"/>
  <c r="AM705" i="2"/>
  <c r="AM704" i="2"/>
  <c r="AM703" i="2"/>
  <c r="AM702" i="2"/>
  <c r="AM701" i="2"/>
  <c r="AM700" i="2"/>
  <c r="AM699" i="2"/>
  <c r="AM698" i="2"/>
  <c r="AM697" i="2"/>
  <c r="AM696" i="2"/>
  <c r="AM695" i="2"/>
  <c r="AM694" i="2"/>
  <c r="AM693" i="2"/>
  <c r="AM692" i="2"/>
  <c r="AM691" i="2"/>
  <c r="AM690" i="2"/>
  <c r="AM689" i="2"/>
  <c r="AM688" i="2"/>
  <c r="AM687" i="2"/>
  <c r="AM686" i="2"/>
  <c r="AM685" i="2"/>
  <c r="AM684" i="2"/>
  <c r="AM683" i="2"/>
  <c r="AM682" i="2"/>
  <c r="AM681" i="2"/>
  <c r="AM680" i="2"/>
  <c r="AM679" i="2"/>
  <c r="AM678" i="2"/>
  <c r="AM677" i="2"/>
  <c r="AM676" i="2"/>
  <c r="AM675" i="2"/>
  <c r="AM674" i="2"/>
  <c r="AM673" i="2"/>
  <c r="AM672" i="2"/>
  <c r="AM671" i="2"/>
  <c r="AM670" i="2"/>
  <c r="AM669" i="2"/>
  <c r="AM668" i="2"/>
  <c r="AM667" i="2"/>
  <c r="AM666" i="2"/>
  <c r="AM665" i="2"/>
  <c r="AM664" i="2"/>
  <c r="AM663" i="2"/>
  <c r="AM662" i="2"/>
  <c r="AM661" i="2"/>
  <c r="AM660" i="2"/>
  <c r="AM659" i="2"/>
  <c r="AM658" i="2"/>
  <c r="AM657" i="2"/>
  <c r="AM656" i="2"/>
  <c r="AM655" i="2"/>
  <c r="AM654" i="2"/>
  <c r="AM653" i="2"/>
  <c r="AM652" i="2"/>
  <c r="AM651" i="2"/>
  <c r="AM650" i="2"/>
  <c r="AM649" i="2"/>
  <c r="AM648" i="2"/>
  <c r="AM647" i="2"/>
  <c r="AM646" i="2"/>
  <c r="AM645" i="2"/>
  <c r="AM644" i="2"/>
  <c r="AM643" i="2"/>
  <c r="AM642" i="2"/>
  <c r="AM641" i="2"/>
  <c r="AM640" i="2"/>
  <c r="AM639" i="2"/>
  <c r="AM638" i="2"/>
  <c r="AM637" i="2"/>
  <c r="AM636" i="2"/>
  <c r="AM635" i="2"/>
  <c r="AM634" i="2"/>
  <c r="AM633" i="2"/>
  <c r="AM632" i="2"/>
  <c r="AM631" i="2"/>
  <c r="AM630" i="2"/>
  <c r="AM629" i="2"/>
  <c r="AM628" i="2"/>
  <c r="AM627" i="2"/>
  <c r="AM626" i="2"/>
  <c r="AM625" i="2"/>
  <c r="AM624" i="2"/>
  <c r="AM623" i="2"/>
  <c r="AM622" i="2"/>
  <c r="AM621" i="2"/>
  <c r="AM620" i="2"/>
  <c r="AM619" i="2"/>
  <c r="AM618" i="2"/>
  <c r="AM617" i="2"/>
  <c r="AM616" i="2"/>
  <c r="AM615" i="2"/>
  <c r="AM614" i="2"/>
  <c r="AM613" i="2"/>
  <c r="AM612" i="2"/>
  <c r="AM611" i="2"/>
  <c r="AM610" i="2"/>
  <c r="AM609" i="2"/>
  <c r="AM608" i="2"/>
  <c r="AM607" i="2"/>
  <c r="AM606" i="2"/>
  <c r="AM605" i="2"/>
  <c r="AM604" i="2"/>
  <c r="AM603" i="2"/>
  <c r="AM602" i="2"/>
  <c r="AM601" i="2"/>
  <c r="AM600" i="2"/>
  <c r="AM599" i="2"/>
  <c r="AM598" i="2"/>
  <c r="AM597" i="2"/>
  <c r="AM596" i="2"/>
  <c r="AM595" i="2"/>
  <c r="AM594" i="2"/>
  <c r="AM593" i="2"/>
  <c r="AM592" i="2"/>
  <c r="AM591" i="2"/>
  <c r="AM590" i="2"/>
  <c r="AM589" i="2"/>
  <c r="AM588" i="2"/>
  <c r="AM587" i="2"/>
  <c r="AM586" i="2"/>
  <c r="AM585" i="2"/>
  <c r="AM584" i="2"/>
  <c r="AM583" i="2"/>
  <c r="AM582" i="2"/>
  <c r="AM581" i="2"/>
  <c r="AM580" i="2"/>
  <c r="AM579" i="2"/>
  <c r="AM578" i="2"/>
  <c r="AM577" i="2"/>
  <c r="AM576" i="2"/>
  <c r="AM575" i="2"/>
  <c r="AM574" i="2"/>
  <c r="AM573" i="2"/>
  <c r="AM572" i="2"/>
  <c r="AM571" i="2"/>
  <c r="AM570" i="2"/>
  <c r="AM569" i="2"/>
  <c r="AM568" i="2"/>
  <c r="AM567" i="2"/>
  <c r="AM566" i="2"/>
  <c r="AM565" i="2"/>
  <c r="AM564" i="2"/>
  <c r="AM563" i="2"/>
  <c r="AM562" i="2"/>
  <c r="AM561" i="2"/>
  <c r="AM560" i="2"/>
  <c r="AM559" i="2"/>
  <c r="AM558" i="2"/>
  <c r="AM557" i="2"/>
  <c r="AM556" i="2"/>
  <c r="AM555" i="2"/>
  <c r="AM554" i="2"/>
  <c r="AM553" i="2"/>
  <c r="AM552" i="2"/>
  <c r="AM551" i="2"/>
  <c r="AM550" i="2"/>
  <c r="AM549" i="2"/>
  <c r="AM548" i="2"/>
  <c r="AM547" i="2"/>
  <c r="AM546" i="2"/>
  <c r="AM545" i="2"/>
  <c r="AM544" i="2"/>
  <c r="AM543" i="2"/>
  <c r="AM542" i="2"/>
  <c r="AM541" i="2"/>
  <c r="AM540" i="2"/>
  <c r="AM539" i="2"/>
  <c r="AM538" i="2"/>
  <c r="AM537" i="2"/>
  <c r="AM536" i="2"/>
  <c r="AM535" i="2"/>
  <c r="AM534" i="2"/>
  <c r="AM533" i="2"/>
  <c r="AM532" i="2"/>
  <c r="AM531" i="2"/>
  <c r="AM530" i="2"/>
  <c r="AM529" i="2"/>
  <c r="AM528" i="2"/>
  <c r="AM527" i="2"/>
  <c r="AM526" i="2"/>
  <c r="AM525" i="2"/>
  <c r="AM524" i="2"/>
  <c r="AM523" i="2"/>
  <c r="AM522" i="2"/>
  <c r="AM521" i="2"/>
  <c r="AM520" i="2"/>
  <c r="AM519" i="2"/>
  <c r="AM518" i="2"/>
  <c r="AM517" i="2"/>
  <c r="AM516" i="2"/>
  <c r="AM515" i="2"/>
  <c r="AM514" i="2"/>
  <c r="AM513" i="2"/>
  <c r="AM512" i="2"/>
  <c r="AM511" i="2"/>
  <c r="AM510" i="2"/>
  <c r="AM509" i="2"/>
  <c r="AM508" i="2"/>
  <c r="AM507" i="2"/>
  <c r="AM506" i="2"/>
  <c r="AM505" i="2"/>
  <c r="AM504" i="2"/>
  <c r="AM503" i="2"/>
  <c r="AM502" i="2"/>
  <c r="AM501" i="2"/>
  <c r="AM500" i="2"/>
  <c r="AM499" i="2"/>
  <c r="AM498" i="2"/>
  <c r="AM497" i="2"/>
  <c r="AM496" i="2"/>
  <c r="AM495" i="2"/>
  <c r="AM494" i="2"/>
  <c r="AM493" i="2"/>
  <c r="AM492" i="2"/>
  <c r="AM491" i="2"/>
  <c r="AM490" i="2"/>
  <c r="AM489" i="2"/>
  <c r="AM488" i="2"/>
  <c r="AM487" i="2"/>
  <c r="AM486" i="2"/>
  <c r="AM485" i="2"/>
  <c r="AM484" i="2"/>
  <c r="AM483" i="2"/>
  <c r="AM482" i="2"/>
  <c r="AM481" i="2"/>
  <c r="AM480" i="2"/>
  <c r="AM479" i="2"/>
  <c r="AM478" i="2"/>
  <c r="AM477" i="2"/>
  <c r="AM476" i="2"/>
  <c r="AM475" i="2"/>
  <c r="AM474" i="2"/>
  <c r="AM473" i="2"/>
  <c r="AM472" i="2"/>
  <c r="AM471" i="2"/>
  <c r="AM470" i="2"/>
  <c r="AM469" i="2"/>
  <c r="AM468" i="2"/>
  <c r="AM467" i="2"/>
  <c r="AM466" i="2"/>
  <c r="AM465" i="2"/>
  <c r="AM464" i="2"/>
  <c r="AM463" i="2"/>
  <c r="AM462" i="2"/>
  <c r="AM461" i="2"/>
  <c r="AM460" i="2"/>
  <c r="AM459" i="2"/>
  <c r="AM458" i="2"/>
  <c r="AM457" i="2"/>
  <c r="AM456" i="2"/>
  <c r="AM455" i="2"/>
  <c r="AM454" i="2"/>
  <c r="AM453" i="2"/>
  <c r="AM452" i="2"/>
  <c r="AM451" i="2"/>
  <c r="AM450" i="2"/>
  <c r="AM449" i="2"/>
  <c r="AM448" i="2"/>
  <c r="AM447" i="2"/>
  <c r="AM446" i="2"/>
  <c r="AM445" i="2"/>
  <c r="AM444" i="2"/>
  <c r="AM443" i="2"/>
  <c r="AM442" i="2"/>
  <c r="AM441" i="2"/>
  <c r="AM440" i="2"/>
  <c r="AM439" i="2"/>
  <c r="AM438" i="2"/>
  <c r="AM437" i="2"/>
  <c r="AM436" i="2"/>
  <c r="AM435" i="2"/>
  <c r="AM434" i="2"/>
  <c r="AM433" i="2"/>
  <c r="AM432" i="2"/>
  <c r="AM431" i="2"/>
  <c r="AM430" i="2"/>
  <c r="AM429" i="2"/>
  <c r="AM428" i="2"/>
  <c r="AM427" i="2"/>
  <c r="AM426" i="2"/>
  <c r="AM425" i="2"/>
  <c r="AM424" i="2"/>
  <c r="AM423" i="2"/>
  <c r="AM422" i="2"/>
  <c r="AM421" i="2"/>
  <c r="AM420" i="2"/>
  <c r="AM419" i="2"/>
  <c r="AM418" i="2"/>
  <c r="AM417" i="2"/>
  <c r="AM416" i="2"/>
  <c r="AM415" i="2"/>
  <c r="AM414" i="2"/>
  <c r="AM413" i="2"/>
  <c r="AM412" i="2"/>
  <c r="AM411" i="2"/>
  <c r="AM410" i="2"/>
  <c r="AM409" i="2"/>
  <c r="AM408" i="2"/>
  <c r="AM407" i="2"/>
  <c r="AM406" i="2"/>
  <c r="AM405" i="2"/>
  <c r="AM404" i="2"/>
  <c r="AM403" i="2"/>
  <c r="AM402" i="2"/>
  <c r="AM401" i="2"/>
  <c r="AM400" i="2"/>
  <c r="AM399" i="2"/>
  <c r="AM398" i="2"/>
  <c r="AM397" i="2"/>
  <c r="AM396" i="2"/>
  <c r="AM395" i="2"/>
  <c r="AM394" i="2"/>
  <c r="AM393" i="2"/>
  <c r="AM392" i="2"/>
  <c r="AM391" i="2"/>
  <c r="AM390" i="2"/>
  <c r="AM389" i="2"/>
  <c r="AM388" i="2"/>
  <c r="AM387" i="2"/>
  <c r="AM386" i="2"/>
  <c r="AM385" i="2"/>
  <c r="AM384" i="2"/>
  <c r="AM383" i="2"/>
  <c r="AM382" i="2"/>
  <c r="AM381" i="2"/>
  <c r="AM380" i="2"/>
  <c r="AM379" i="2"/>
  <c r="AM378" i="2"/>
  <c r="AM377" i="2"/>
  <c r="AM376" i="2"/>
  <c r="AM375" i="2"/>
  <c r="AM374" i="2"/>
  <c r="AM373" i="2"/>
  <c r="AM372" i="2"/>
  <c r="AM371" i="2"/>
  <c r="AM370" i="2"/>
  <c r="AM369" i="2"/>
  <c r="AM368" i="2"/>
  <c r="AM367" i="2"/>
  <c r="AM366" i="2"/>
  <c r="AM365" i="2"/>
  <c r="AM364" i="2"/>
  <c r="AM363" i="2"/>
  <c r="AM362" i="2"/>
  <c r="AM361" i="2"/>
  <c r="AM360" i="2"/>
  <c r="AM359" i="2"/>
  <c r="AM358" i="2"/>
  <c r="AM357" i="2"/>
  <c r="AM356" i="2"/>
  <c r="AM355" i="2"/>
  <c r="AM354" i="2"/>
  <c r="AM353" i="2"/>
  <c r="AM352" i="2"/>
  <c r="AM351" i="2"/>
  <c r="AM350" i="2"/>
  <c r="AM349" i="2"/>
  <c r="AM348" i="2"/>
  <c r="AM347" i="2"/>
  <c r="AM346" i="2"/>
  <c r="AM345" i="2"/>
  <c r="AM344" i="2"/>
  <c r="AM343" i="2"/>
  <c r="AM342" i="2"/>
  <c r="AM341" i="2"/>
  <c r="AM340" i="2"/>
  <c r="AM339" i="2"/>
  <c r="AM338" i="2"/>
  <c r="AM337" i="2"/>
  <c r="AM336" i="2"/>
  <c r="AM335" i="2"/>
  <c r="AM334" i="2"/>
  <c r="AM333" i="2"/>
  <c r="AM332" i="2"/>
  <c r="AM331" i="2"/>
  <c r="AM330" i="2"/>
  <c r="AM329" i="2"/>
  <c r="AM328" i="2"/>
  <c r="AM327" i="2"/>
  <c r="AM326" i="2"/>
  <c r="AM325" i="2"/>
  <c r="AM324" i="2"/>
  <c r="AM323" i="2"/>
  <c r="AM322" i="2"/>
  <c r="AM321" i="2"/>
  <c r="AM320" i="2"/>
  <c r="AM319" i="2"/>
  <c r="AM318" i="2"/>
  <c r="AM317" i="2"/>
  <c r="AM316" i="2"/>
  <c r="AM315" i="2"/>
  <c r="AM314" i="2"/>
  <c r="AM313" i="2"/>
  <c r="AM312" i="2"/>
  <c r="AM311" i="2"/>
  <c r="AM310" i="2"/>
  <c r="AM309" i="2"/>
  <c r="AM308" i="2"/>
  <c r="AM307" i="2"/>
  <c r="AM306" i="2"/>
  <c r="AM305" i="2"/>
  <c r="AM304" i="2"/>
  <c r="AM303" i="2"/>
  <c r="AM302" i="2"/>
  <c r="AM301" i="2"/>
  <c r="AM300" i="2"/>
  <c r="AM299" i="2"/>
  <c r="AM298" i="2"/>
  <c r="AM297" i="2"/>
  <c r="AM296" i="2"/>
  <c r="AM295" i="2"/>
  <c r="AM294" i="2"/>
  <c r="AM293" i="2"/>
  <c r="AM292" i="2"/>
  <c r="AM291" i="2"/>
  <c r="AM290" i="2"/>
  <c r="AM289" i="2"/>
  <c r="AM288" i="2"/>
  <c r="AM287" i="2"/>
  <c r="AM286" i="2"/>
  <c r="AM285" i="2"/>
  <c r="AM284" i="2"/>
  <c r="AM283" i="2"/>
  <c r="AM282" i="2"/>
  <c r="AM281" i="2"/>
  <c r="AM280" i="2"/>
  <c r="AM279" i="2"/>
  <c r="AM278" i="2"/>
  <c r="AM277" i="2"/>
  <c r="AM276" i="2"/>
  <c r="AM275" i="2"/>
  <c r="AM274" i="2"/>
  <c r="AM273" i="2"/>
  <c r="AM272" i="2"/>
  <c r="AM271" i="2"/>
  <c r="AM270" i="2"/>
  <c r="AM269" i="2"/>
  <c r="AM268" i="2"/>
  <c r="AM267" i="2"/>
  <c r="AM266" i="2"/>
  <c r="AM265" i="2"/>
  <c r="AM264" i="2"/>
  <c r="AM263" i="2"/>
  <c r="AM262" i="2"/>
  <c r="AM261" i="2"/>
  <c r="AM260" i="2"/>
  <c r="AM259" i="2"/>
  <c r="AM258" i="2"/>
  <c r="AM257" i="2"/>
  <c r="AM256" i="2"/>
  <c r="AM255" i="2"/>
  <c r="AM254" i="2"/>
  <c r="AM253" i="2"/>
  <c r="AM252" i="2"/>
  <c r="AM251" i="2"/>
  <c r="AM250" i="2"/>
  <c r="AM249" i="2"/>
  <c r="AM248" i="2"/>
  <c r="AM247" i="2"/>
  <c r="AM246" i="2"/>
  <c r="AM245" i="2"/>
  <c r="AM244" i="2"/>
  <c r="AM243" i="2"/>
  <c r="AM242" i="2"/>
  <c r="AM241" i="2"/>
  <c r="AM240" i="2"/>
  <c r="AM239" i="2"/>
  <c r="AM238" i="2"/>
  <c r="AM237" i="2"/>
  <c r="AM236" i="2"/>
  <c r="AM235" i="2"/>
  <c r="AM234" i="2"/>
  <c r="AM233" i="2"/>
  <c r="AM232" i="2"/>
  <c r="AM231" i="2"/>
  <c r="AM230" i="2"/>
  <c r="AM229" i="2"/>
  <c r="AM228" i="2"/>
  <c r="AM227" i="2"/>
  <c r="AM226" i="2"/>
  <c r="AM225" i="2"/>
  <c r="AM224" i="2"/>
  <c r="AM223" i="2"/>
  <c r="AM222" i="2"/>
  <c r="AM221" i="2"/>
  <c r="AM220" i="2"/>
  <c r="AM219" i="2"/>
  <c r="AM218" i="2"/>
  <c r="AM217" i="2"/>
  <c r="AM216" i="2"/>
  <c r="AM215" i="2"/>
  <c r="AM214" i="2"/>
  <c r="AM213" i="2"/>
  <c r="AM212" i="2"/>
  <c r="AM211" i="2"/>
  <c r="AM210" i="2"/>
  <c r="AM209" i="2"/>
  <c r="AM208" i="2"/>
  <c r="AM207" i="2"/>
  <c r="AM206" i="2"/>
  <c r="AM205" i="2"/>
  <c r="AM204" i="2"/>
  <c r="AM203" i="2"/>
  <c r="AM202" i="2"/>
  <c r="AM201" i="2"/>
  <c r="AM200" i="2"/>
  <c r="AM199" i="2"/>
  <c r="AM198" i="2"/>
  <c r="AM197" i="2"/>
  <c r="AM196" i="2"/>
  <c r="AM195" i="2"/>
  <c r="AM194" i="2"/>
  <c r="AM193" i="2"/>
  <c r="AM192" i="2"/>
  <c r="AM191" i="2"/>
  <c r="AM190" i="2"/>
  <c r="AM189" i="2"/>
  <c r="AM188" i="2"/>
  <c r="AM187" i="2"/>
  <c r="AM186" i="2"/>
  <c r="AM185" i="2"/>
  <c r="AM184" i="2"/>
  <c r="AM183" i="2"/>
  <c r="AM182" i="2"/>
  <c r="AM181" i="2"/>
  <c r="AM180" i="2"/>
  <c r="AM179" i="2"/>
  <c r="AM178" i="2"/>
  <c r="AM177" i="2"/>
  <c r="AM176" i="2"/>
  <c r="AM175" i="2"/>
  <c r="AM174" i="2"/>
  <c r="AM173" i="2"/>
  <c r="AM172" i="2"/>
  <c r="AM171" i="2"/>
  <c r="AM170" i="2"/>
  <c r="AM169" i="2"/>
  <c r="AM168" i="2"/>
  <c r="AM167" i="2"/>
  <c r="AM166" i="2"/>
  <c r="AM165" i="2"/>
  <c r="AM164" i="2"/>
  <c r="AM163" i="2"/>
  <c r="AM162" i="2"/>
  <c r="AM161" i="2"/>
  <c r="AM160" i="2"/>
  <c r="AM159" i="2"/>
  <c r="AM158" i="2"/>
  <c r="AM157" i="2"/>
  <c r="AM156" i="2"/>
  <c r="AM155" i="2"/>
  <c r="AM154" i="2"/>
  <c r="AM153" i="2"/>
  <c r="AM152" i="2"/>
  <c r="AM151" i="2"/>
  <c r="AM150" i="2"/>
  <c r="AM149" i="2"/>
  <c r="AM148" i="2"/>
  <c r="AM147" i="2"/>
  <c r="AM146" i="2"/>
  <c r="AM145" i="2"/>
  <c r="AM144" i="2"/>
  <c r="AM143" i="2"/>
  <c r="AM142" i="2"/>
  <c r="AM141" i="2"/>
  <c r="AM140" i="2"/>
  <c r="AM139" i="2"/>
  <c r="AM138" i="2"/>
  <c r="AM137" i="2"/>
  <c r="AM136" i="2"/>
  <c r="AM135" i="2"/>
  <c r="AM134" i="2"/>
  <c r="AM133" i="2"/>
  <c r="AM132" i="2"/>
  <c r="AM131" i="2"/>
  <c r="AM130" i="2"/>
  <c r="AM129" i="2"/>
  <c r="AM128" i="2"/>
  <c r="AM127" i="2"/>
  <c r="AM126" i="2"/>
  <c r="AM125" i="2"/>
  <c r="AM124" i="2"/>
  <c r="AM123" i="2"/>
  <c r="AM122" i="2"/>
  <c r="AM121" i="2"/>
  <c r="AM120" i="2"/>
  <c r="AM119" i="2"/>
  <c r="AM118" i="2"/>
  <c r="AM117" i="2"/>
  <c r="AM116" i="2"/>
  <c r="AM115" i="2"/>
  <c r="AM114" i="2"/>
  <c r="AM113" i="2"/>
  <c r="AM112" i="2"/>
  <c r="AM111" i="2"/>
  <c r="AM110" i="2"/>
  <c r="AM109" i="2"/>
  <c r="AM108" i="2"/>
  <c r="AM107" i="2"/>
  <c r="AM106" i="2"/>
  <c r="AM105" i="2"/>
  <c r="AM104" i="2"/>
  <c r="AM103" i="2"/>
  <c r="AM102" i="2"/>
  <c r="AM101" i="2"/>
  <c r="AM100" i="2"/>
  <c r="AM99" i="2"/>
  <c r="AM98" i="2"/>
  <c r="AM97" i="2"/>
  <c r="AM96" i="2"/>
  <c r="AM95" i="2"/>
  <c r="AM94" i="2"/>
  <c r="AM93" i="2"/>
  <c r="AM92" i="2"/>
  <c r="AM91" i="2"/>
  <c r="AM90" i="2"/>
  <c r="AM89" i="2"/>
  <c r="AM88" i="2"/>
  <c r="AM87" i="2"/>
  <c r="AM86" i="2"/>
  <c r="AM85" i="2"/>
  <c r="AM84" i="2"/>
  <c r="AM83" i="2"/>
  <c r="AM82" i="2"/>
  <c r="AM81" i="2"/>
  <c r="AM80" i="2"/>
  <c r="AM79" i="2"/>
  <c r="AM78" i="2"/>
  <c r="AM77" i="2"/>
  <c r="AM76" i="2"/>
  <c r="AM75" i="2"/>
  <c r="AM74" i="2"/>
  <c r="AM73" i="2"/>
  <c r="AM72" i="2"/>
  <c r="AM71" i="2"/>
  <c r="AM70" i="2"/>
  <c r="AM69" i="2"/>
  <c r="AM68" i="2"/>
  <c r="AM67" i="2"/>
  <c r="AM66" i="2"/>
  <c r="AM65" i="2"/>
  <c r="AM64" i="2"/>
  <c r="AM63" i="2"/>
  <c r="AM62" i="2"/>
  <c r="AM61" i="2"/>
  <c r="AM60" i="2"/>
  <c r="AM59" i="2"/>
  <c r="AM58" i="2"/>
  <c r="AM57" i="2"/>
  <c r="AM56" i="2"/>
  <c r="AM55" i="2"/>
  <c r="AM54" i="2"/>
  <c r="AM53" i="2"/>
  <c r="AM52" i="2"/>
  <c r="AM51" i="2"/>
  <c r="AM50" i="2"/>
  <c r="AM49" i="2"/>
  <c r="AM48" i="2"/>
  <c r="AM47" i="2"/>
  <c r="AM46" i="2"/>
  <c r="AM45" i="2"/>
  <c r="AM44" i="2"/>
  <c r="AM43" i="2"/>
  <c r="AM42" i="2"/>
  <c r="AM41" i="2"/>
  <c r="AM40" i="2"/>
  <c r="AM39" i="2"/>
  <c r="AM38" i="2"/>
  <c r="AM37" i="2"/>
  <c r="AM36" i="2"/>
  <c r="AM35" i="2"/>
  <c r="AM34" i="2"/>
  <c r="AM33" i="2"/>
  <c r="AM32" i="2"/>
  <c r="AM31" i="2"/>
  <c r="AM30" i="2"/>
  <c r="AM29" i="2"/>
  <c r="AM28" i="2"/>
  <c r="AM27" i="2"/>
  <c r="AM26" i="2"/>
  <c r="AM25" i="2"/>
  <c r="AM24" i="2"/>
  <c r="AM23" i="2"/>
  <c r="AM22" i="2"/>
  <c r="AM21" i="2"/>
  <c r="AM20" i="2"/>
  <c r="AJ5283" i="2"/>
  <c r="AI5283" i="2"/>
  <c r="AH5283" i="2"/>
  <c r="AG5283" i="2"/>
  <c r="AF5283" i="2"/>
  <c r="AK5283" i="2" s="1"/>
  <c r="AJ5282" i="2"/>
  <c r="AI5282" i="2"/>
  <c r="AH5282" i="2"/>
  <c r="AG5282" i="2"/>
  <c r="AF5282" i="2"/>
  <c r="AK5282" i="2" s="1"/>
  <c r="AJ5281" i="2"/>
  <c r="AI5281" i="2"/>
  <c r="AH5281" i="2"/>
  <c r="AG5281" i="2"/>
  <c r="AF5281" i="2"/>
  <c r="AK5281" i="2" s="1"/>
  <c r="AJ5280" i="2"/>
  <c r="AI5280" i="2"/>
  <c r="AH5280" i="2"/>
  <c r="AG5280" i="2"/>
  <c r="AF5280" i="2"/>
  <c r="AK5280" i="2"/>
  <c r="AJ5279" i="2"/>
  <c r="AI5279" i="2"/>
  <c r="AH5279" i="2"/>
  <c r="AG5279" i="2"/>
  <c r="AF5279" i="2"/>
  <c r="AK5279" i="2" s="1"/>
  <c r="AJ5278" i="2"/>
  <c r="AI5278" i="2"/>
  <c r="AH5278" i="2"/>
  <c r="AG5278" i="2"/>
  <c r="AF5278" i="2"/>
  <c r="AK5278" i="2"/>
  <c r="AJ5277" i="2"/>
  <c r="AI5277" i="2"/>
  <c r="AH5277" i="2"/>
  <c r="AG5277" i="2"/>
  <c r="AF5277" i="2"/>
  <c r="AK5277" i="2" s="1"/>
  <c r="AJ5276" i="2"/>
  <c r="AI5276" i="2"/>
  <c r="AH5276" i="2"/>
  <c r="AG5276" i="2"/>
  <c r="AF5276" i="2"/>
  <c r="AK5276" i="2"/>
  <c r="AJ5275" i="2"/>
  <c r="AI5275" i="2"/>
  <c r="AH5275" i="2"/>
  <c r="AG5275" i="2"/>
  <c r="AF5275" i="2"/>
  <c r="AK5275" i="2"/>
  <c r="AJ5274" i="2"/>
  <c r="AI5274" i="2"/>
  <c r="AH5274" i="2"/>
  <c r="AG5274" i="2"/>
  <c r="AF5274" i="2"/>
  <c r="AK5274" i="2" s="1"/>
  <c r="AJ5273" i="2"/>
  <c r="AI5273" i="2"/>
  <c r="AH5273" i="2"/>
  <c r="AG5273" i="2"/>
  <c r="AF5273" i="2"/>
  <c r="AK5273" i="2" s="1"/>
  <c r="AJ5272" i="2"/>
  <c r="AI5272" i="2"/>
  <c r="AH5272" i="2"/>
  <c r="AG5272" i="2"/>
  <c r="AF5272" i="2"/>
  <c r="AK5272" i="2" s="1"/>
  <c r="AJ5271" i="2"/>
  <c r="AI5271" i="2"/>
  <c r="AH5271" i="2"/>
  <c r="AG5271" i="2"/>
  <c r="AF5271" i="2"/>
  <c r="AK5271" i="2"/>
  <c r="AJ5270" i="2"/>
  <c r="AI5270" i="2"/>
  <c r="AH5270" i="2"/>
  <c r="AG5270" i="2"/>
  <c r="AF5270" i="2"/>
  <c r="AK5270" i="2"/>
  <c r="AJ5269" i="2"/>
  <c r="AI5269" i="2"/>
  <c r="AH5269" i="2"/>
  <c r="AG5269" i="2"/>
  <c r="AF5269" i="2"/>
  <c r="AK5269" i="2"/>
  <c r="AJ5268" i="2"/>
  <c r="AI5268" i="2"/>
  <c r="AH5268" i="2"/>
  <c r="AG5268" i="2"/>
  <c r="AF5268" i="2"/>
  <c r="AK5268" i="2" s="1"/>
  <c r="AJ5267" i="2"/>
  <c r="AI5267" i="2"/>
  <c r="AH5267" i="2"/>
  <c r="AG5267" i="2"/>
  <c r="AF5267" i="2"/>
  <c r="AK5267" i="2" s="1"/>
  <c r="AJ5266" i="2"/>
  <c r="AI5266" i="2"/>
  <c r="AH5266" i="2"/>
  <c r="AG5266" i="2"/>
  <c r="AF5266" i="2"/>
  <c r="AK5266" i="2"/>
  <c r="AJ5265" i="2"/>
  <c r="AI5265" i="2"/>
  <c r="AH5265" i="2"/>
  <c r="AG5265" i="2"/>
  <c r="AF5265" i="2"/>
  <c r="AK5265" i="2"/>
  <c r="AJ5264" i="2"/>
  <c r="AI5264" i="2"/>
  <c r="AH5264" i="2"/>
  <c r="AG5264" i="2"/>
  <c r="AF5264" i="2"/>
  <c r="AK5264" i="2" s="1"/>
  <c r="AJ5263" i="2"/>
  <c r="AI5263" i="2"/>
  <c r="AH5263" i="2"/>
  <c r="AG5263" i="2"/>
  <c r="AF5263" i="2"/>
  <c r="AK5263" i="2"/>
  <c r="AJ5262" i="2"/>
  <c r="AI5262" i="2"/>
  <c r="AH5262" i="2"/>
  <c r="AG5262" i="2"/>
  <c r="AF5262" i="2"/>
  <c r="AK5262" i="2" s="1"/>
  <c r="AJ5261" i="2"/>
  <c r="AI5261" i="2"/>
  <c r="AH5261" i="2"/>
  <c r="AG5261" i="2"/>
  <c r="AF5261" i="2"/>
  <c r="AK5261" i="2"/>
  <c r="AJ5260" i="2"/>
  <c r="AI5260" i="2"/>
  <c r="AH5260" i="2"/>
  <c r="AG5260" i="2"/>
  <c r="AF5260" i="2"/>
  <c r="AK5260" i="2"/>
  <c r="AJ5259" i="2"/>
  <c r="AI5259" i="2"/>
  <c r="AH5259" i="2"/>
  <c r="AG5259" i="2"/>
  <c r="AF5259" i="2"/>
  <c r="AK5259" i="2"/>
  <c r="AJ5258" i="2"/>
  <c r="AI5258" i="2"/>
  <c r="AH5258" i="2"/>
  <c r="AG5258" i="2"/>
  <c r="AF5258" i="2"/>
  <c r="AK5258" i="2"/>
  <c r="AJ5257" i="2"/>
  <c r="AI5257" i="2"/>
  <c r="AH5257" i="2"/>
  <c r="AG5257" i="2"/>
  <c r="AF5257" i="2"/>
  <c r="AK5257" i="2" s="1"/>
  <c r="AJ5256" i="2"/>
  <c r="AI5256" i="2"/>
  <c r="AH5256" i="2"/>
  <c r="AG5256" i="2"/>
  <c r="AF5256" i="2"/>
  <c r="AK5256" i="2"/>
  <c r="AJ5255" i="2"/>
  <c r="AI5255" i="2"/>
  <c r="AH5255" i="2"/>
  <c r="AG5255" i="2"/>
  <c r="AF5255" i="2"/>
  <c r="AK5255" i="2"/>
  <c r="AJ5254" i="2"/>
  <c r="AI5254" i="2"/>
  <c r="AH5254" i="2"/>
  <c r="AG5254" i="2"/>
  <c r="AF5254" i="2"/>
  <c r="AK5254" i="2" s="1"/>
  <c r="AJ5253" i="2"/>
  <c r="AI5253" i="2"/>
  <c r="AH5253" i="2"/>
  <c r="AG5253" i="2"/>
  <c r="AF5253" i="2"/>
  <c r="AK5253" i="2"/>
  <c r="AJ5252" i="2"/>
  <c r="AI5252" i="2"/>
  <c r="AH5252" i="2"/>
  <c r="AG5252" i="2"/>
  <c r="AF5252" i="2"/>
  <c r="AK5252" i="2" s="1"/>
  <c r="AJ5251" i="2"/>
  <c r="AI5251" i="2"/>
  <c r="AH5251" i="2"/>
  <c r="AG5251" i="2"/>
  <c r="AF5251" i="2"/>
  <c r="AK5251" i="2"/>
  <c r="AJ5250" i="2"/>
  <c r="AI5250" i="2"/>
  <c r="AH5250" i="2"/>
  <c r="AG5250" i="2"/>
  <c r="AF5250" i="2"/>
  <c r="AK5250" i="2"/>
  <c r="AJ5249" i="2"/>
  <c r="AI5249" i="2"/>
  <c r="AH5249" i="2"/>
  <c r="AG5249" i="2"/>
  <c r="AF5249" i="2"/>
  <c r="AK5249" i="2" s="1"/>
  <c r="AJ5248" i="2"/>
  <c r="AI5248" i="2"/>
  <c r="AH5248" i="2"/>
  <c r="AG5248" i="2"/>
  <c r="AF5248" i="2"/>
  <c r="AK5248" i="2" s="1"/>
  <c r="AJ5247" i="2"/>
  <c r="AI5247" i="2"/>
  <c r="AH5247" i="2"/>
  <c r="AG5247" i="2"/>
  <c r="AF5247" i="2"/>
  <c r="AK5247" i="2" s="1"/>
  <c r="AJ5246" i="2"/>
  <c r="AI5246" i="2"/>
  <c r="AH5246" i="2"/>
  <c r="AG5246" i="2"/>
  <c r="AF5246" i="2"/>
  <c r="AK5246" i="2"/>
  <c r="AJ5245" i="2"/>
  <c r="AI5245" i="2"/>
  <c r="AH5245" i="2"/>
  <c r="AG5245" i="2"/>
  <c r="AF5245" i="2"/>
  <c r="AK5245" i="2"/>
  <c r="AJ5244" i="2"/>
  <c r="AI5244" i="2"/>
  <c r="AH5244" i="2"/>
  <c r="AG5244" i="2"/>
  <c r="AF5244" i="2"/>
  <c r="AK5244" i="2"/>
  <c r="AJ5243" i="2"/>
  <c r="AI5243" i="2"/>
  <c r="AH5243" i="2"/>
  <c r="AG5243" i="2"/>
  <c r="AF5243" i="2"/>
  <c r="AK5243" i="2" s="1"/>
  <c r="AJ5242" i="2"/>
  <c r="AI5242" i="2"/>
  <c r="AH5242" i="2"/>
  <c r="AG5242" i="2"/>
  <c r="AF5242" i="2"/>
  <c r="AK5242" i="2" s="1"/>
  <c r="AJ5241" i="2"/>
  <c r="AI5241" i="2"/>
  <c r="AH5241" i="2"/>
  <c r="AG5241" i="2"/>
  <c r="AF5241" i="2"/>
  <c r="AK5241" i="2"/>
  <c r="AJ5240" i="2"/>
  <c r="AI5240" i="2"/>
  <c r="AH5240" i="2"/>
  <c r="AG5240" i="2"/>
  <c r="AF5240" i="2"/>
  <c r="AK5240" i="2"/>
  <c r="AJ5239" i="2"/>
  <c r="AI5239" i="2"/>
  <c r="AH5239" i="2"/>
  <c r="AG5239" i="2"/>
  <c r="AF5239" i="2"/>
  <c r="AK5239" i="2"/>
  <c r="AJ5238" i="2"/>
  <c r="AI5238" i="2"/>
  <c r="AH5238" i="2"/>
  <c r="AG5238" i="2"/>
  <c r="AF5238" i="2"/>
  <c r="AK5238" i="2" s="1"/>
  <c r="AJ5237" i="2"/>
  <c r="AI5237" i="2"/>
  <c r="AH5237" i="2"/>
  <c r="AG5237" i="2"/>
  <c r="AF5237" i="2"/>
  <c r="AK5237" i="2" s="1"/>
  <c r="AJ5236" i="2"/>
  <c r="AI5236" i="2"/>
  <c r="AH5236" i="2"/>
  <c r="AG5236" i="2"/>
  <c r="AF5236" i="2"/>
  <c r="AK5236" i="2"/>
  <c r="AJ5235" i="2"/>
  <c r="AI5235" i="2"/>
  <c r="AH5235" i="2"/>
  <c r="AG5235" i="2"/>
  <c r="AF5235" i="2"/>
  <c r="AK5235" i="2"/>
  <c r="AJ5234" i="2"/>
  <c r="AI5234" i="2"/>
  <c r="AH5234" i="2"/>
  <c r="AG5234" i="2"/>
  <c r="AF5234" i="2"/>
  <c r="AK5234" i="2" s="1"/>
  <c r="AJ5233" i="2"/>
  <c r="AI5233" i="2"/>
  <c r="AH5233" i="2"/>
  <c r="AG5233" i="2"/>
  <c r="AF5233" i="2"/>
  <c r="AK5233" i="2" s="1"/>
  <c r="AJ5232" i="2"/>
  <c r="AI5232" i="2"/>
  <c r="AH5232" i="2"/>
  <c r="AG5232" i="2"/>
  <c r="AF5232" i="2"/>
  <c r="AK5232" i="2" s="1"/>
  <c r="AJ5231" i="2"/>
  <c r="AI5231" i="2"/>
  <c r="AH5231" i="2"/>
  <c r="AG5231" i="2"/>
  <c r="AF5231" i="2"/>
  <c r="AK5231" i="2"/>
  <c r="AJ5230" i="2"/>
  <c r="AI5230" i="2"/>
  <c r="AH5230" i="2"/>
  <c r="AG5230" i="2"/>
  <c r="AF5230" i="2"/>
  <c r="AK5230" i="2"/>
  <c r="AJ5229" i="2"/>
  <c r="AI5229" i="2"/>
  <c r="AH5229" i="2"/>
  <c r="AG5229" i="2"/>
  <c r="AF5229" i="2"/>
  <c r="AK5229" i="2"/>
  <c r="AJ5228" i="2"/>
  <c r="AI5228" i="2"/>
  <c r="AH5228" i="2"/>
  <c r="AG5228" i="2"/>
  <c r="AF5228" i="2"/>
  <c r="AK5228" i="2" s="1"/>
  <c r="AJ5227" i="2"/>
  <c r="AI5227" i="2"/>
  <c r="AL5227" i="2" s="1"/>
  <c r="AH5227" i="2"/>
  <c r="AG5227" i="2"/>
  <c r="AF5227" i="2"/>
  <c r="AK5227" i="2"/>
  <c r="AJ5226" i="2"/>
  <c r="AI5226" i="2"/>
  <c r="AH5226" i="2"/>
  <c r="AG5226" i="2"/>
  <c r="AF5226" i="2"/>
  <c r="AK5226" i="2" s="1"/>
  <c r="AJ5225" i="2"/>
  <c r="AI5225" i="2"/>
  <c r="AH5225" i="2"/>
  <c r="AG5225" i="2"/>
  <c r="AF5225" i="2"/>
  <c r="AK5225" i="2" s="1"/>
  <c r="AJ5224" i="2"/>
  <c r="AI5224" i="2"/>
  <c r="AH5224" i="2"/>
  <c r="AG5224" i="2"/>
  <c r="AF5224" i="2"/>
  <c r="AK5224" i="2" s="1"/>
  <c r="AJ5223" i="2"/>
  <c r="AI5223" i="2"/>
  <c r="AH5223" i="2"/>
  <c r="AG5223" i="2"/>
  <c r="AF5223" i="2"/>
  <c r="AK5223" i="2" s="1"/>
  <c r="AJ5222" i="2"/>
  <c r="AI5222" i="2"/>
  <c r="AH5222" i="2"/>
  <c r="AG5222" i="2"/>
  <c r="AF5222" i="2"/>
  <c r="AK5222" i="2" s="1"/>
  <c r="AJ5221" i="2"/>
  <c r="AI5221" i="2"/>
  <c r="AH5221" i="2"/>
  <c r="AG5221" i="2"/>
  <c r="AF5221" i="2"/>
  <c r="AK5221" i="2"/>
  <c r="AJ5220" i="2"/>
  <c r="AI5220" i="2"/>
  <c r="AH5220" i="2"/>
  <c r="AG5220" i="2"/>
  <c r="AF5220" i="2"/>
  <c r="AK5220" i="2" s="1"/>
  <c r="AJ5219" i="2"/>
  <c r="AI5219" i="2"/>
  <c r="AH5219" i="2"/>
  <c r="AG5219" i="2"/>
  <c r="AF5219" i="2"/>
  <c r="AK5219" i="2" s="1"/>
  <c r="AJ5218" i="2"/>
  <c r="AI5218" i="2"/>
  <c r="AH5218" i="2"/>
  <c r="AG5218" i="2"/>
  <c r="AF5218" i="2"/>
  <c r="AK5218" i="2" s="1"/>
  <c r="AJ5217" i="2"/>
  <c r="AI5217" i="2"/>
  <c r="AH5217" i="2"/>
  <c r="AG5217" i="2"/>
  <c r="AF5217" i="2"/>
  <c r="AK5217" i="2" s="1"/>
  <c r="AJ5216" i="2"/>
  <c r="AI5216" i="2"/>
  <c r="AH5216" i="2"/>
  <c r="AG5216" i="2"/>
  <c r="AF5216" i="2"/>
  <c r="AK5216" i="2" s="1"/>
  <c r="AJ5215" i="2"/>
  <c r="AI5215" i="2"/>
  <c r="AH5215" i="2"/>
  <c r="AG5215" i="2"/>
  <c r="AF5215" i="2"/>
  <c r="AK5215" i="2"/>
  <c r="AJ5214" i="2"/>
  <c r="AI5214" i="2"/>
  <c r="AH5214" i="2"/>
  <c r="AG5214" i="2"/>
  <c r="AF5214" i="2"/>
  <c r="AK5214" i="2" s="1"/>
  <c r="AJ5213" i="2"/>
  <c r="AI5213" i="2"/>
  <c r="AH5213" i="2"/>
  <c r="AG5213" i="2"/>
  <c r="AF5213" i="2"/>
  <c r="AK5213" i="2"/>
  <c r="AJ5212" i="2"/>
  <c r="AI5212" i="2"/>
  <c r="AH5212" i="2"/>
  <c r="AG5212" i="2"/>
  <c r="AF5212" i="2"/>
  <c r="AK5212" i="2" s="1"/>
  <c r="AJ5211" i="2"/>
  <c r="AI5211" i="2"/>
  <c r="AH5211" i="2"/>
  <c r="AG5211" i="2"/>
  <c r="AF5211" i="2"/>
  <c r="AK5211" i="2"/>
  <c r="AJ5210" i="2"/>
  <c r="AI5210" i="2"/>
  <c r="AH5210" i="2"/>
  <c r="AG5210" i="2"/>
  <c r="AF5210" i="2"/>
  <c r="AK5210" i="2"/>
  <c r="AJ5209" i="2"/>
  <c r="AI5209" i="2"/>
  <c r="AH5209" i="2"/>
  <c r="AG5209" i="2"/>
  <c r="AF5209" i="2"/>
  <c r="AK5209" i="2"/>
  <c r="AJ5208" i="2"/>
  <c r="AI5208" i="2"/>
  <c r="AH5208" i="2"/>
  <c r="AG5208" i="2"/>
  <c r="AF5208" i="2"/>
  <c r="AK5208" i="2"/>
  <c r="AJ5207" i="2"/>
  <c r="AI5207" i="2"/>
  <c r="AH5207" i="2"/>
  <c r="AG5207" i="2"/>
  <c r="AF5207" i="2"/>
  <c r="AK5207" i="2" s="1"/>
  <c r="AJ5206" i="2"/>
  <c r="AI5206" i="2"/>
  <c r="AH5206" i="2"/>
  <c r="AG5206" i="2"/>
  <c r="AF5206" i="2"/>
  <c r="AK5206" i="2"/>
  <c r="AJ5205" i="2"/>
  <c r="AI5205" i="2"/>
  <c r="AH5205" i="2"/>
  <c r="AG5205" i="2"/>
  <c r="AF5205" i="2"/>
  <c r="AK5205" i="2" s="1"/>
  <c r="AJ5204" i="2"/>
  <c r="AI5204" i="2"/>
  <c r="AH5204" i="2"/>
  <c r="AG5204" i="2"/>
  <c r="AF5204" i="2"/>
  <c r="AK5204" i="2"/>
  <c r="AJ5203" i="2"/>
  <c r="AI5203" i="2"/>
  <c r="AH5203" i="2"/>
  <c r="AG5203" i="2"/>
  <c r="AF5203" i="2"/>
  <c r="AK5203" i="2" s="1"/>
  <c r="AJ5202" i="2"/>
  <c r="AI5202" i="2"/>
  <c r="AH5202" i="2"/>
  <c r="AG5202" i="2"/>
  <c r="AF5202" i="2"/>
  <c r="AK5202" i="2"/>
  <c r="AJ5201" i="2"/>
  <c r="AI5201" i="2"/>
  <c r="AH5201" i="2"/>
  <c r="AG5201" i="2"/>
  <c r="AF5201" i="2"/>
  <c r="AK5201" i="2"/>
  <c r="AJ5200" i="2"/>
  <c r="AI5200" i="2"/>
  <c r="AH5200" i="2"/>
  <c r="AG5200" i="2"/>
  <c r="AF5200" i="2"/>
  <c r="AK5200" i="2"/>
  <c r="AJ5199" i="2"/>
  <c r="AI5199" i="2"/>
  <c r="AH5199" i="2"/>
  <c r="AG5199" i="2"/>
  <c r="AF5199" i="2"/>
  <c r="AK5199" i="2"/>
  <c r="AJ5198" i="2"/>
  <c r="AI5198" i="2"/>
  <c r="AH5198" i="2"/>
  <c r="AG5198" i="2"/>
  <c r="AF5198" i="2"/>
  <c r="AK5198" i="2" s="1"/>
  <c r="AJ5197" i="2"/>
  <c r="AI5197" i="2"/>
  <c r="AH5197" i="2"/>
  <c r="AG5197" i="2"/>
  <c r="AF5197" i="2"/>
  <c r="AK5197" i="2"/>
  <c r="AJ5196" i="2"/>
  <c r="AI5196" i="2"/>
  <c r="AH5196" i="2"/>
  <c r="AG5196" i="2"/>
  <c r="AF5196" i="2"/>
  <c r="AK5196" i="2"/>
  <c r="AJ5195" i="2"/>
  <c r="AI5195" i="2"/>
  <c r="AH5195" i="2"/>
  <c r="AG5195" i="2"/>
  <c r="AF5195" i="2"/>
  <c r="AK5195" i="2"/>
  <c r="AJ5194" i="2"/>
  <c r="AI5194" i="2"/>
  <c r="AH5194" i="2"/>
  <c r="AG5194" i="2"/>
  <c r="AF5194" i="2"/>
  <c r="AK5194" i="2" s="1"/>
  <c r="AJ5193" i="2"/>
  <c r="AI5193" i="2"/>
  <c r="AH5193" i="2"/>
  <c r="AG5193" i="2"/>
  <c r="AF5193" i="2"/>
  <c r="AK5193" i="2"/>
  <c r="AJ5192" i="2"/>
  <c r="AI5192" i="2"/>
  <c r="AH5192" i="2"/>
  <c r="AG5192" i="2"/>
  <c r="AF5192" i="2"/>
  <c r="AK5192" i="2"/>
  <c r="AJ5191" i="2"/>
  <c r="AI5191" i="2"/>
  <c r="AH5191" i="2"/>
  <c r="AG5191" i="2"/>
  <c r="AF5191" i="2"/>
  <c r="AK5191" i="2"/>
  <c r="AJ5190" i="2"/>
  <c r="AI5190" i="2"/>
  <c r="AH5190" i="2"/>
  <c r="AG5190" i="2"/>
  <c r="AF5190" i="2"/>
  <c r="AK5190" i="2" s="1"/>
  <c r="AJ5189" i="2"/>
  <c r="AI5189" i="2"/>
  <c r="AH5189" i="2"/>
  <c r="AG5189" i="2"/>
  <c r="AF5189" i="2"/>
  <c r="AK5189" i="2" s="1"/>
  <c r="AJ5188" i="2"/>
  <c r="AI5188" i="2"/>
  <c r="AH5188" i="2"/>
  <c r="AG5188" i="2"/>
  <c r="AF5188" i="2"/>
  <c r="AK5188" i="2" s="1"/>
  <c r="AJ5187" i="2"/>
  <c r="AI5187" i="2"/>
  <c r="AH5187" i="2"/>
  <c r="AG5187" i="2"/>
  <c r="AF5187" i="2"/>
  <c r="AK5187" i="2" s="1"/>
  <c r="AJ5186" i="2"/>
  <c r="AI5186" i="2"/>
  <c r="AH5186" i="2"/>
  <c r="AG5186" i="2"/>
  <c r="AF5186" i="2"/>
  <c r="AK5186" i="2" s="1"/>
  <c r="AJ5185" i="2"/>
  <c r="AI5185" i="2"/>
  <c r="AH5185" i="2"/>
  <c r="AG5185" i="2"/>
  <c r="AF5185" i="2"/>
  <c r="AK5185" i="2" s="1"/>
  <c r="AJ5184" i="2"/>
  <c r="AI5184" i="2"/>
  <c r="AH5184" i="2"/>
  <c r="AG5184" i="2"/>
  <c r="AF5184" i="2"/>
  <c r="AK5184" i="2" s="1"/>
  <c r="AJ5183" i="2"/>
  <c r="AI5183" i="2"/>
  <c r="AH5183" i="2"/>
  <c r="AG5183" i="2"/>
  <c r="AF5183" i="2"/>
  <c r="AK5183" i="2" s="1"/>
  <c r="AJ5182" i="2"/>
  <c r="AI5182" i="2"/>
  <c r="AH5182" i="2"/>
  <c r="AG5182" i="2"/>
  <c r="AF5182" i="2"/>
  <c r="AK5182" i="2" s="1"/>
  <c r="AJ5181" i="2"/>
  <c r="AI5181" i="2"/>
  <c r="AH5181" i="2"/>
  <c r="AG5181" i="2"/>
  <c r="AF5181" i="2"/>
  <c r="AK5181" i="2"/>
  <c r="AJ5180" i="2"/>
  <c r="AI5180" i="2"/>
  <c r="AH5180" i="2"/>
  <c r="AG5180" i="2"/>
  <c r="AF5180" i="2"/>
  <c r="AK5180" i="2" s="1"/>
  <c r="AJ5179" i="2"/>
  <c r="AI5179" i="2"/>
  <c r="AH5179" i="2"/>
  <c r="AG5179" i="2"/>
  <c r="AF5179" i="2"/>
  <c r="AK5179" i="2" s="1"/>
  <c r="AJ5178" i="2"/>
  <c r="AI5178" i="2"/>
  <c r="AH5178" i="2"/>
  <c r="AG5178" i="2"/>
  <c r="AF5178" i="2"/>
  <c r="AK5178" i="2" s="1"/>
  <c r="AJ5177" i="2"/>
  <c r="AI5177" i="2"/>
  <c r="AH5177" i="2"/>
  <c r="AG5177" i="2"/>
  <c r="AF5177" i="2"/>
  <c r="AK5177" i="2"/>
  <c r="AJ5176" i="2"/>
  <c r="AI5176" i="2"/>
  <c r="AH5176" i="2"/>
  <c r="AG5176" i="2"/>
  <c r="AF5176" i="2"/>
  <c r="AK5176" i="2" s="1"/>
  <c r="AJ5175" i="2"/>
  <c r="AI5175" i="2"/>
  <c r="AH5175" i="2"/>
  <c r="AG5175" i="2"/>
  <c r="AF5175" i="2"/>
  <c r="AK5175" i="2"/>
  <c r="AJ5174" i="2"/>
  <c r="AI5174" i="2"/>
  <c r="AH5174" i="2"/>
  <c r="AG5174" i="2"/>
  <c r="AF5174" i="2"/>
  <c r="AK5174" i="2" s="1"/>
  <c r="AJ5173" i="2"/>
  <c r="AI5173" i="2"/>
  <c r="AH5173" i="2"/>
  <c r="AG5173" i="2"/>
  <c r="AF5173" i="2"/>
  <c r="AK5173" i="2" s="1"/>
  <c r="AJ5172" i="2"/>
  <c r="AI5172" i="2"/>
  <c r="AH5172" i="2"/>
  <c r="AG5172" i="2"/>
  <c r="AF5172" i="2"/>
  <c r="AK5172" i="2"/>
  <c r="AJ5171" i="2"/>
  <c r="AI5171" i="2"/>
  <c r="AH5171" i="2"/>
  <c r="AG5171" i="2"/>
  <c r="AF5171" i="2"/>
  <c r="AK5171" i="2" s="1"/>
  <c r="AJ5170" i="2"/>
  <c r="AI5170" i="2"/>
  <c r="AH5170" i="2"/>
  <c r="AG5170" i="2"/>
  <c r="AF5170" i="2"/>
  <c r="AK5170" i="2" s="1"/>
  <c r="AJ5169" i="2"/>
  <c r="AI5169" i="2"/>
  <c r="AH5169" i="2"/>
  <c r="AG5169" i="2"/>
  <c r="AF5169" i="2"/>
  <c r="AK5169" i="2" s="1"/>
  <c r="AJ5168" i="2"/>
  <c r="AI5168" i="2"/>
  <c r="AH5168" i="2"/>
  <c r="AG5168" i="2"/>
  <c r="AF5168" i="2"/>
  <c r="AK5168" i="2" s="1"/>
  <c r="AJ5167" i="2"/>
  <c r="AI5167" i="2"/>
  <c r="AH5167" i="2"/>
  <c r="AG5167" i="2"/>
  <c r="AF5167" i="2"/>
  <c r="AK5167" i="2" s="1"/>
  <c r="AJ5166" i="2"/>
  <c r="AI5166" i="2"/>
  <c r="AH5166" i="2"/>
  <c r="AG5166" i="2"/>
  <c r="AF5166" i="2"/>
  <c r="AK5166" i="2" s="1"/>
  <c r="AJ5165" i="2"/>
  <c r="AI5165" i="2"/>
  <c r="AH5165" i="2"/>
  <c r="AG5165" i="2"/>
  <c r="AF5165" i="2"/>
  <c r="AK5165" i="2"/>
  <c r="AJ5164" i="2"/>
  <c r="AI5164" i="2"/>
  <c r="AH5164" i="2"/>
  <c r="AG5164" i="2"/>
  <c r="AF5164" i="2"/>
  <c r="AK5164" i="2" s="1"/>
  <c r="AJ5163" i="2"/>
  <c r="AI5163" i="2"/>
  <c r="AH5163" i="2"/>
  <c r="AG5163" i="2"/>
  <c r="AF5163" i="2"/>
  <c r="AK5163" i="2"/>
  <c r="AJ5162" i="2"/>
  <c r="AI5162" i="2"/>
  <c r="AH5162" i="2"/>
  <c r="AG5162" i="2"/>
  <c r="AF5162" i="2"/>
  <c r="AK5162" i="2"/>
  <c r="AJ5161" i="2"/>
  <c r="AI5161" i="2"/>
  <c r="AH5161" i="2"/>
  <c r="AG5161" i="2"/>
  <c r="AF5161" i="2"/>
  <c r="AK5161" i="2" s="1"/>
  <c r="AJ5160" i="2"/>
  <c r="AI5160" i="2"/>
  <c r="AH5160" i="2"/>
  <c r="AG5160" i="2"/>
  <c r="AF5160" i="2"/>
  <c r="AK5160" i="2" s="1"/>
  <c r="AJ5159" i="2"/>
  <c r="AI5159" i="2"/>
  <c r="AH5159" i="2"/>
  <c r="AG5159" i="2"/>
  <c r="AF5159" i="2"/>
  <c r="AK5159" i="2" s="1"/>
  <c r="AJ5158" i="2"/>
  <c r="AI5158" i="2"/>
  <c r="AH5158" i="2"/>
  <c r="AG5158" i="2"/>
  <c r="AF5158" i="2"/>
  <c r="AK5158" i="2"/>
  <c r="AJ5157" i="2"/>
  <c r="AI5157" i="2"/>
  <c r="AH5157" i="2"/>
  <c r="AG5157" i="2"/>
  <c r="AF5157" i="2"/>
  <c r="AK5157" i="2"/>
  <c r="AJ5156" i="2"/>
  <c r="AI5156" i="2"/>
  <c r="AH5156" i="2"/>
  <c r="AG5156" i="2"/>
  <c r="AF5156" i="2"/>
  <c r="AK5156" i="2" s="1"/>
  <c r="AJ5155" i="2"/>
  <c r="AI5155" i="2"/>
  <c r="AH5155" i="2"/>
  <c r="AG5155" i="2"/>
  <c r="AF5155" i="2"/>
  <c r="AK5155" i="2" s="1"/>
  <c r="AJ5154" i="2"/>
  <c r="AI5154" i="2"/>
  <c r="AH5154" i="2"/>
  <c r="AG5154" i="2"/>
  <c r="AF5154" i="2"/>
  <c r="AK5154" i="2" s="1"/>
  <c r="AJ5153" i="2"/>
  <c r="AI5153" i="2"/>
  <c r="AH5153" i="2"/>
  <c r="AG5153" i="2"/>
  <c r="AF5153" i="2"/>
  <c r="AK5153" i="2"/>
  <c r="AJ5152" i="2"/>
  <c r="AI5152" i="2"/>
  <c r="AH5152" i="2"/>
  <c r="AG5152" i="2"/>
  <c r="AF5152" i="2"/>
  <c r="AK5152" i="2"/>
  <c r="AJ5151" i="2"/>
  <c r="AI5151" i="2"/>
  <c r="AH5151" i="2"/>
  <c r="AG5151" i="2"/>
  <c r="AF5151" i="2"/>
  <c r="AK5151" i="2"/>
  <c r="AJ5150" i="2"/>
  <c r="AI5150" i="2"/>
  <c r="AH5150" i="2"/>
  <c r="AG5150" i="2"/>
  <c r="AF5150" i="2"/>
  <c r="AK5150" i="2"/>
  <c r="AJ5149" i="2"/>
  <c r="AI5149" i="2"/>
  <c r="AH5149" i="2"/>
  <c r="AG5149" i="2"/>
  <c r="AF5149" i="2"/>
  <c r="AK5149" i="2" s="1"/>
  <c r="AJ5148" i="2"/>
  <c r="AI5148" i="2"/>
  <c r="AH5148" i="2"/>
  <c r="AG5148" i="2"/>
  <c r="AF5148" i="2"/>
  <c r="AK5148" i="2"/>
  <c r="AJ5147" i="2"/>
  <c r="AI5147" i="2"/>
  <c r="AH5147" i="2"/>
  <c r="AG5147" i="2"/>
  <c r="AF5147" i="2"/>
  <c r="AK5147" i="2"/>
  <c r="AJ5146" i="2"/>
  <c r="AI5146" i="2"/>
  <c r="AH5146" i="2"/>
  <c r="AG5146" i="2"/>
  <c r="AF5146" i="2"/>
  <c r="AK5146" i="2" s="1"/>
  <c r="AJ5145" i="2"/>
  <c r="AI5145" i="2"/>
  <c r="AH5145" i="2"/>
  <c r="AG5145" i="2"/>
  <c r="AF5145" i="2"/>
  <c r="AK5145" i="2" s="1"/>
  <c r="AJ5144" i="2"/>
  <c r="AI5144" i="2"/>
  <c r="AH5144" i="2"/>
  <c r="AG5144" i="2"/>
  <c r="AF5144" i="2"/>
  <c r="AK5144" i="2" s="1"/>
  <c r="AJ5143" i="2"/>
  <c r="AI5143" i="2"/>
  <c r="AH5143" i="2"/>
  <c r="AG5143" i="2"/>
  <c r="AF5143" i="2"/>
  <c r="AK5143" i="2"/>
  <c r="AJ5142" i="2"/>
  <c r="AI5142" i="2"/>
  <c r="AH5142" i="2"/>
  <c r="AG5142" i="2"/>
  <c r="AF5142" i="2"/>
  <c r="AK5142" i="2"/>
  <c r="AJ5141" i="2"/>
  <c r="AI5141" i="2"/>
  <c r="AH5141" i="2"/>
  <c r="AG5141" i="2"/>
  <c r="AF5141" i="2"/>
  <c r="AK5141" i="2"/>
  <c r="AJ5140" i="2"/>
  <c r="AI5140" i="2"/>
  <c r="AH5140" i="2"/>
  <c r="AG5140" i="2"/>
  <c r="AF5140" i="2"/>
  <c r="AK5140" i="2" s="1"/>
  <c r="AJ5139" i="2"/>
  <c r="AI5139" i="2"/>
  <c r="AH5139" i="2"/>
  <c r="AG5139" i="2"/>
  <c r="AF5139" i="2"/>
  <c r="AK5139" i="2" s="1"/>
  <c r="AJ5138" i="2"/>
  <c r="AI5138" i="2"/>
  <c r="AH5138" i="2"/>
  <c r="AG5138" i="2"/>
  <c r="AF5138" i="2"/>
  <c r="AK5138" i="2"/>
  <c r="AJ5137" i="2"/>
  <c r="AI5137" i="2"/>
  <c r="AH5137" i="2"/>
  <c r="AG5137" i="2"/>
  <c r="AF5137" i="2"/>
  <c r="AK5137" i="2"/>
  <c r="AJ5136" i="2"/>
  <c r="AI5136" i="2"/>
  <c r="AH5136" i="2"/>
  <c r="AG5136" i="2"/>
  <c r="AF5136" i="2"/>
  <c r="AK5136" i="2"/>
  <c r="AJ5135" i="2"/>
  <c r="AI5135" i="2"/>
  <c r="AH5135" i="2"/>
  <c r="AG5135" i="2"/>
  <c r="AF5135" i="2"/>
  <c r="AK5135" i="2" s="1"/>
  <c r="AJ5134" i="2"/>
  <c r="AI5134" i="2"/>
  <c r="AH5134" i="2"/>
  <c r="AG5134" i="2"/>
  <c r="AF5134" i="2"/>
  <c r="AK5134" i="2" s="1"/>
  <c r="AJ5133" i="2"/>
  <c r="AI5133" i="2"/>
  <c r="AH5133" i="2"/>
  <c r="AG5133" i="2"/>
  <c r="AF5133" i="2"/>
  <c r="AK5133" i="2"/>
  <c r="AJ5132" i="2"/>
  <c r="AI5132" i="2"/>
  <c r="AH5132" i="2"/>
  <c r="AG5132" i="2"/>
  <c r="AF5132" i="2"/>
  <c r="AK5132" i="2"/>
  <c r="AJ5131" i="2"/>
  <c r="AI5131" i="2"/>
  <c r="AH5131" i="2"/>
  <c r="AG5131" i="2"/>
  <c r="AL5131" i="2" s="1"/>
  <c r="AF5131" i="2"/>
  <c r="AK5131" i="2"/>
  <c r="AJ5130" i="2"/>
  <c r="AI5130" i="2"/>
  <c r="AH5130" i="2"/>
  <c r="AG5130" i="2"/>
  <c r="AF5130" i="2"/>
  <c r="AK5130" i="2"/>
  <c r="AJ5129" i="2"/>
  <c r="AI5129" i="2"/>
  <c r="AH5129" i="2"/>
  <c r="AG5129" i="2"/>
  <c r="AF5129" i="2"/>
  <c r="AK5129" i="2" s="1"/>
  <c r="AJ5128" i="2"/>
  <c r="AI5128" i="2"/>
  <c r="AH5128" i="2"/>
  <c r="AG5128" i="2"/>
  <c r="AF5128" i="2"/>
  <c r="AK5128" i="2"/>
  <c r="AJ5127" i="2"/>
  <c r="AI5127" i="2"/>
  <c r="AH5127" i="2"/>
  <c r="AG5127" i="2"/>
  <c r="AF5127" i="2"/>
  <c r="AK5127" i="2" s="1"/>
  <c r="AJ5126" i="2"/>
  <c r="AI5126" i="2"/>
  <c r="AH5126" i="2"/>
  <c r="AG5126" i="2"/>
  <c r="AF5126" i="2"/>
  <c r="AK5126" i="2"/>
  <c r="AJ5125" i="2"/>
  <c r="AI5125" i="2"/>
  <c r="AH5125" i="2"/>
  <c r="AG5125" i="2"/>
  <c r="AF5125" i="2"/>
  <c r="AK5125" i="2" s="1"/>
  <c r="AJ5124" i="2"/>
  <c r="AI5124" i="2"/>
  <c r="AH5124" i="2"/>
  <c r="AG5124" i="2"/>
  <c r="AF5124" i="2"/>
  <c r="AK5124" i="2" s="1"/>
  <c r="AJ5123" i="2"/>
  <c r="AI5123" i="2"/>
  <c r="AH5123" i="2"/>
  <c r="AG5123" i="2"/>
  <c r="AF5123" i="2"/>
  <c r="AK5123" i="2"/>
  <c r="AJ5122" i="2"/>
  <c r="AI5122" i="2"/>
  <c r="AH5122" i="2"/>
  <c r="AG5122" i="2"/>
  <c r="AF5122" i="2"/>
  <c r="AK5122" i="2"/>
  <c r="AJ5121" i="2"/>
  <c r="AI5121" i="2"/>
  <c r="AH5121" i="2"/>
  <c r="AG5121" i="2"/>
  <c r="AF5121" i="2"/>
  <c r="AK5121" i="2" s="1"/>
  <c r="AJ5120" i="2"/>
  <c r="AI5120" i="2"/>
  <c r="AH5120" i="2"/>
  <c r="AG5120" i="2"/>
  <c r="AF5120" i="2"/>
  <c r="AK5120" i="2"/>
  <c r="AJ5119" i="2"/>
  <c r="AI5119" i="2"/>
  <c r="AH5119" i="2"/>
  <c r="AG5119" i="2"/>
  <c r="AF5119" i="2"/>
  <c r="AK5119" i="2"/>
  <c r="AJ5118" i="2"/>
  <c r="AI5118" i="2"/>
  <c r="AH5118" i="2"/>
  <c r="AG5118" i="2"/>
  <c r="AF5118" i="2"/>
  <c r="AK5118" i="2" s="1"/>
  <c r="AL5118" i="2" s="1"/>
  <c r="AJ5117" i="2"/>
  <c r="AI5117" i="2"/>
  <c r="AH5117" i="2"/>
  <c r="AG5117" i="2"/>
  <c r="AF5117" i="2"/>
  <c r="AK5117" i="2" s="1"/>
  <c r="AJ5116" i="2"/>
  <c r="AI5116" i="2"/>
  <c r="AH5116" i="2"/>
  <c r="AG5116" i="2"/>
  <c r="AF5116" i="2"/>
  <c r="AK5116" i="2" s="1"/>
  <c r="AJ5115" i="2"/>
  <c r="AI5115" i="2"/>
  <c r="AH5115" i="2"/>
  <c r="AG5115" i="2"/>
  <c r="AF5115" i="2"/>
  <c r="AK5115" i="2"/>
  <c r="AJ5114" i="2"/>
  <c r="AI5114" i="2"/>
  <c r="AH5114" i="2"/>
  <c r="AG5114" i="2"/>
  <c r="AF5114" i="2"/>
  <c r="AK5114" i="2"/>
  <c r="AJ5113" i="2"/>
  <c r="AI5113" i="2"/>
  <c r="AH5113" i="2"/>
  <c r="AG5113" i="2"/>
  <c r="AF5113" i="2"/>
  <c r="AK5113" i="2" s="1"/>
  <c r="AJ5112" i="2"/>
  <c r="AI5112" i="2"/>
  <c r="AH5112" i="2"/>
  <c r="AG5112" i="2"/>
  <c r="AF5112" i="2"/>
  <c r="AK5112" i="2" s="1"/>
  <c r="AJ5111" i="2"/>
  <c r="AI5111" i="2"/>
  <c r="AH5111" i="2"/>
  <c r="AG5111" i="2"/>
  <c r="AF5111" i="2"/>
  <c r="AK5111" i="2" s="1"/>
  <c r="AJ5110" i="2"/>
  <c r="AI5110" i="2"/>
  <c r="AH5110" i="2"/>
  <c r="AG5110" i="2"/>
  <c r="AF5110" i="2"/>
  <c r="AK5110" i="2"/>
  <c r="AJ5109" i="2"/>
  <c r="AI5109" i="2"/>
  <c r="AH5109" i="2"/>
  <c r="AG5109" i="2"/>
  <c r="AF5109" i="2"/>
  <c r="AK5109" i="2"/>
  <c r="AJ5108" i="2"/>
  <c r="AI5108" i="2"/>
  <c r="AH5108" i="2"/>
  <c r="AG5108" i="2"/>
  <c r="AF5108" i="2"/>
  <c r="AK5108" i="2"/>
  <c r="AJ5107" i="2"/>
  <c r="AI5107" i="2"/>
  <c r="AH5107" i="2"/>
  <c r="AG5107" i="2"/>
  <c r="AF5107" i="2"/>
  <c r="AK5107" i="2"/>
  <c r="AJ5106" i="2"/>
  <c r="AI5106" i="2"/>
  <c r="AH5106" i="2"/>
  <c r="AG5106" i="2"/>
  <c r="AF5106" i="2"/>
  <c r="AK5106" i="2" s="1"/>
  <c r="AJ5105" i="2"/>
  <c r="AI5105" i="2"/>
  <c r="AH5105" i="2"/>
  <c r="AG5105" i="2"/>
  <c r="AF5105" i="2"/>
  <c r="AK5105" i="2"/>
  <c r="AJ5104" i="2"/>
  <c r="AI5104" i="2"/>
  <c r="AH5104" i="2"/>
  <c r="AG5104" i="2"/>
  <c r="AF5104" i="2"/>
  <c r="AK5104" i="2"/>
  <c r="AJ5103" i="2"/>
  <c r="AI5103" i="2"/>
  <c r="AH5103" i="2"/>
  <c r="AG5103" i="2"/>
  <c r="AF5103" i="2"/>
  <c r="AK5103" i="2"/>
  <c r="AJ5102" i="2"/>
  <c r="AI5102" i="2"/>
  <c r="AH5102" i="2"/>
  <c r="AG5102" i="2"/>
  <c r="AF5102" i="2"/>
  <c r="AK5102" i="2" s="1"/>
  <c r="AJ5101" i="2"/>
  <c r="AI5101" i="2"/>
  <c r="AH5101" i="2"/>
  <c r="AG5101" i="2"/>
  <c r="AF5101" i="2"/>
  <c r="AK5101" i="2" s="1"/>
  <c r="AJ5100" i="2"/>
  <c r="AI5100" i="2"/>
  <c r="AH5100" i="2"/>
  <c r="AG5100" i="2"/>
  <c r="AF5100" i="2"/>
  <c r="AK5100" i="2"/>
  <c r="AJ5099" i="2"/>
  <c r="AI5099" i="2"/>
  <c r="AH5099" i="2"/>
  <c r="AG5099" i="2"/>
  <c r="AF5099" i="2"/>
  <c r="AK5099" i="2"/>
  <c r="AJ5098" i="2"/>
  <c r="AI5098" i="2"/>
  <c r="AH5098" i="2"/>
  <c r="AG5098" i="2"/>
  <c r="AF5098" i="2"/>
  <c r="AK5098" i="2"/>
  <c r="AJ5097" i="2"/>
  <c r="AI5097" i="2"/>
  <c r="AH5097" i="2"/>
  <c r="AG5097" i="2"/>
  <c r="AF5097" i="2"/>
  <c r="AK5097" i="2" s="1"/>
  <c r="AJ5096" i="2"/>
  <c r="AI5096" i="2"/>
  <c r="AH5096" i="2"/>
  <c r="AG5096" i="2"/>
  <c r="AF5096" i="2"/>
  <c r="AK5096" i="2" s="1"/>
  <c r="AJ5095" i="2"/>
  <c r="AI5095" i="2"/>
  <c r="AH5095" i="2"/>
  <c r="AG5095" i="2"/>
  <c r="AF5095" i="2"/>
  <c r="AK5095" i="2"/>
  <c r="AJ5094" i="2"/>
  <c r="AI5094" i="2"/>
  <c r="AH5094" i="2"/>
  <c r="AG5094" i="2"/>
  <c r="AF5094" i="2"/>
  <c r="AK5094" i="2"/>
  <c r="AJ5093" i="2"/>
  <c r="AI5093" i="2"/>
  <c r="AH5093" i="2"/>
  <c r="AG5093" i="2"/>
  <c r="AF5093" i="2"/>
  <c r="AK5093" i="2" s="1"/>
  <c r="AJ5092" i="2"/>
  <c r="AI5092" i="2"/>
  <c r="AH5092" i="2"/>
  <c r="AG5092" i="2"/>
  <c r="AF5092" i="2"/>
  <c r="AK5092" i="2" s="1"/>
  <c r="AJ5091" i="2"/>
  <c r="AI5091" i="2"/>
  <c r="AH5091" i="2"/>
  <c r="AG5091" i="2"/>
  <c r="AF5091" i="2"/>
  <c r="AK5091" i="2" s="1"/>
  <c r="AJ5090" i="2"/>
  <c r="AI5090" i="2"/>
  <c r="AH5090" i="2"/>
  <c r="AG5090" i="2"/>
  <c r="AF5090" i="2"/>
  <c r="AK5090" i="2"/>
  <c r="AJ5089" i="2"/>
  <c r="AI5089" i="2"/>
  <c r="AH5089" i="2"/>
  <c r="AG5089" i="2"/>
  <c r="AF5089" i="2"/>
  <c r="AK5089" i="2"/>
  <c r="AJ5088" i="2"/>
  <c r="AI5088" i="2"/>
  <c r="AH5088" i="2"/>
  <c r="AG5088" i="2"/>
  <c r="AF5088" i="2"/>
  <c r="AK5088" i="2"/>
  <c r="AJ5087" i="2"/>
  <c r="AI5087" i="2"/>
  <c r="AH5087" i="2"/>
  <c r="AG5087" i="2"/>
  <c r="AF5087" i="2"/>
  <c r="AK5087" i="2" s="1"/>
  <c r="AJ5086" i="2"/>
  <c r="AI5086" i="2"/>
  <c r="AH5086" i="2"/>
  <c r="AG5086" i="2"/>
  <c r="AF5086" i="2"/>
  <c r="AK5086" i="2" s="1"/>
  <c r="AJ5085" i="2"/>
  <c r="AI5085" i="2"/>
  <c r="AH5085" i="2"/>
  <c r="AG5085" i="2"/>
  <c r="AF5085" i="2"/>
  <c r="AK5085" i="2"/>
  <c r="AJ5084" i="2"/>
  <c r="AI5084" i="2"/>
  <c r="AH5084" i="2"/>
  <c r="AG5084" i="2"/>
  <c r="AF5084" i="2"/>
  <c r="AK5084" i="2"/>
  <c r="AJ5083" i="2"/>
  <c r="AI5083" i="2"/>
  <c r="AH5083" i="2"/>
  <c r="AG5083" i="2"/>
  <c r="AF5083" i="2"/>
  <c r="AK5083" i="2" s="1"/>
  <c r="AJ5082" i="2"/>
  <c r="AI5082" i="2"/>
  <c r="AH5082" i="2"/>
  <c r="AG5082" i="2"/>
  <c r="AF5082" i="2"/>
  <c r="AK5082" i="2" s="1"/>
  <c r="AJ5081" i="2"/>
  <c r="AI5081" i="2"/>
  <c r="AH5081" i="2"/>
  <c r="AG5081" i="2"/>
  <c r="AF5081" i="2"/>
  <c r="AK5081" i="2"/>
  <c r="AJ5080" i="2"/>
  <c r="AI5080" i="2"/>
  <c r="AH5080" i="2"/>
  <c r="AG5080" i="2"/>
  <c r="AF5080" i="2"/>
  <c r="AK5080" i="2" s="1"/>
  <c r="AJ5079" i="2"/>
  <c r="AI5079" i="2"/>
  <c r="AH5079" i="2"/>
  <c r="AG5079" i="2"/>
  <c r="AF5079" i="2"/>
  <c r="AK5079" i="2"/>
  <c r="AJ5078" i="2"/>
  <c r="AI5078" i="2"/>
  <c r="AH5078" i="2"/>
  <c r="AG5078" i="2"/>
  <c r="AF5078" i="2"/>
  <c r="AK5078" i="2"/>
  <c r="AJ5077" i="2"/>
  <c r="AI5077" i="2"/>
  <c r="AH5077" i="2"/>
  <c r="AG5077" i="2"/>
  <c r="AF5077" i="2"/>
  <c r="AK5077" i="2" s="1"/>
  <c r="AJ5076" i="2"/>
  <c r="AI5076" i="2"/>
  <c r="AH5076" i="2"/>
  <c r="AG5076" i="2"/>
  <c r="AF5076" i="2"/>
  <c r="AK5076" i="2"/>
  <c r="AJ5075" i="2"/>
  <c r="AI5075" i="2"/>
  <c r="AH5075" i="2"/>
  <c r="AG5075" i="2"/>
  <c r="AF5075" i="2"/>
  <c r="AK5075" i="2"/>
  <c r="AJ5074" i="2"/>
  <c r="AI5074" i="2"/>
  <c r="AH5074" i="2"/>
  <c r="AG5074" i="2"/>
  <c r="AF5074" i="2"/>
  <c r="AK5074" i="2" s="1"/>
  <c r="AJ5073" i="2"/>
  <c r="AI5073" i="2"/>
  <c r="AH5073" i="2"/>
  <c r="AG5073" i="2"/>
  <c r="AF5073" i="2"/>
  <c r="AK5073" i="2" s="1"/>
  <c r="AJ5072" i="2"/>
  <c r="AI5072" i="2"/>
  <c r="AH5072" i="2"/>
  <c r="AG5072" i="2"/>
  <c r="AF5072" i="2"/>
  <c r="AK5072" i="2" s="1"/>
  <c r="AJ5071" i="2"/>
  <c r="AI5071" i="2"/>
  <c r="AH5071" i="2"/>
  <c r="AG5071" i="2"/>
  <c r="AF5071" i="2"/>
  <c r="AK5071" i="2" s="1"/>
  <c r="AJ5070" i="2"/>
  <c r="AI5070" i="2"/>
  <c r="AH5070" i="2"/>
  <c r="AG5070" i="2"/>
  <c r="AF5070" i="2"/>
  <c r="AK5070" i="2"/>
  <c r="AJ5069" i="2"/>
  <c r="AI5069" i="2"/>
  <c r="AH5069" i="2"/>
  <c r="AG5069" i="2"/>
  <c r="AF5069" i="2"/>
  <c r="AK5069" i="2" s="1"/>
  <c r="AJ5068" i="2"/>
  <c r="AI5068" i="2"/>
  <c r="AH5068" i="2"/>
  <c r="AG5068" i="2"/>
  <c r="AF5068" i="2"/>
  <c r="AK5068" i="2" s="1"/>
  <c r="AJ5067" i="2"/>
  <c r="AI5067" i="2"/>
  <c r="AH5067" i="2"/>
  <c r="AG5067" i="2"/>
  <c r="AF5067" i="2"/>
  <c r="AK5067" i="2" s="1"/>
  <c r="AJ5066" i="2"/>
  <c r="AI5066" i="2"/>
  <c r="AH5066" i="2"/>
  <c r="AG5066" i="2"/>
  <c r="AF5066" i="2"/>
  <c r="AK5066" i="2" s="1"/>
  <c r="AJ5065" i="2"/>
  <c r="AI5065" i="2"/>
  <c r="AH5065" i="2"/>
  <c r="AG5065" i="2"/>
  <c r="AF5065" i="2"/>
  <c r="AK5065" i="2" s="1"/>
  <c r="AJ5064" i="2"/>
  <c r="AI5064" i="2"/>
  <c r="AH5064" i="2"/>
  <c r="AG5064" i="2"/>
  <c r="AF5064" i="2"/>
  <c r="AK5064" i="2"/>
  <c r="AJ5063" i="2"/>
  <c r="AI5063" i="2"/>
  <c r="AH5063" i="2"/>
  <c r="AG5063" i="2"/>
  <c r="AF5063" i="2"/>
  <c r="AK5063" i="2"/>
  <c r="AJ5062" i="2"/>
  <c r="AI5062" i="2"/>
  <c r="AH5062" i="2"/>
  <c r="AG5062" i="2"/>
  <c r="AF5062" i="2"/>
  <c r="AK5062" i="2"/>
  <c r="AJ5061" i="2"/>
  <c r="AI5061" i="2"/>
  <c r="AH5061" i="2"/>
  <c r="AG5061" i="2"/>
  <c r="AF5061" i="2"/>
  <c r="AK5061" i="2" s="1"/>
  <c r="AJ5060" i="2"/>
  <c r="AI5060" i="2"/>
  <c r="AH5060" i="2"/>
  <c r="AG5060" i="2"/>
  <c r="AF5060" i="2"/>
  <c r="AK5060" i="2" s="1"/>
  <c r="AJ5059" i="2"/>
  <c r="AI5059" i="2"/>
  <c r="AH5059" i="2"/>
  <c r="AG5059" i="2"/>
  <c r="AF5059" i="2"/>
  <c r="AK5059" i="2" s="1"/>
  <c r="AJ5058" i="2"/>
  <c r="AI5058" i="2"/>
  <c r="AH5058" i="2"/>
  <c r="AG5058" i="2"/>
  <c r="AF5058" i="2"/>
  <c r="AK5058" i="2" s="1"/>
  <c r="AJ5057" i="2"/>
  <c r="AI5057" i="2"/>
  <c r="AH5057" i="2"/>
  <c r="AG5057" i="2"/>
  <c r="AF5057" i="2"/>
  <c r="AK5057" i="2"/>
  <c r="AJ5056" i="2"/>
  <c r="AI5056" i="2"/>
  <c r="AH5056" i="2"/>
  <c r="AG5056" i="2"/>
  <c r="AF5056" i="2"/>
  <c r="AK5056" i="2"/>
  <c r="AJ5055" i="2"/>
  <c r="AI5055" i="2"/>
  <c r="AH5055" i="2"/>
  <c r="AG5055" i="2"/>
  <c r="AF5055" i="2"/>
  <c r="AK5055" i="2"/>
  <c r="AJ5054" i="2"/>
  <c r="AI5054" i="2"/>
  <c r="AH5054" i="2"/>
  <c r="AG5054" i="2"/>
  <c r="AF5054" i="2"/>
  <c r="AK5054" i="2" s="1"/>
  <c r="AJ5053" i="2"/>
  <c r="AI5053" i="2"/>
  <c r="AH5053" i="2"/>
  <c r="AG5053" i="2"/>
  <c r="AF5053" i="2"/>
  <c r="AK5053" i="2" s="1"/>
  <c r="AJ5052" i="2"/>
  <c r="AI5052" i="2"/>
  <c r="AH5052" i="2"/>
  <c r="AG5052" i="2"/>
  <c r="AF5052" i="2"/>
  <c r="AK5052" i="2"/>
  <c r="AJ5051" i="2"/>
  <c r="AI5051" i="2"/>
  <c r="AH5051" i="2"/>
  <c r="AG5051" i="2"/>
  <c r="AF5051" i="2"/>
  <c r="AK5051" i="2"/>
  <c r="AJ5050" i="2"/>
  <c r="AI5050" i="2"/>
  <c r="AH5050" i="2"/>
  <c r="AG5050" i="2"/>
  <c r="AF5050" i="2"/>
  <c r="AK5050" i="2"/>
  <c r="AJ5049" i="2"/>
  <c r="AI5049" i="2"/>
  <c r="AH5049" i="2"/>
  <c r="AG5049" i="2"/>
  <c r="AF5049" i="2"/>
  <c r="AK5049" i="2" s="1"/>
  <c r="AJ5048" i="2"/>
  <c r="AI5048" i="2"/>
  <c r="AH5048" i="2"/>
  <c r="AG5048" i="2"/>
  <c r="AF5048" i="2"/>
  <c r="AK5048" i="2" s="1"/>
  <c r="AJ5047" i="2"/>
  <c r="AI5047" i="2"/>
  <c r="AH5047" i="2"/>
  <c r="AG5047" i="2"/>
  <c r="AF5047" i="2"/>
  <c r="AK5047" i="2"/>
  <c r="AJ5046" i="2"/>
  <c r="AI5046" i="2"/>
  <c r="AH5046" i="2"/>
  <c r="AG5046" i="2"/>
  <c r="AF5046" i="2"/>
  <c r="AK5046" i="2"/>
  <c r="AJ5045" i="2"/>
  <c r="AI5045" i="2"/>
  <c r="AH5045" i="2"/>
  <c r="AG5045" i="2"/>
  <c r="AF5045" i="2"/>
  <c r="AK5045" i="2" s="1"/>
  <c r="AJ5044" i="2"/>
  <c r="AI5044" i="2"/>
  <c r="AH5044" i="2"/>
  <c r="AG5044" i="2"/>
  <c r="AF5044" i="2"/>
  <c r="AK5044" i="2" s="1"/>
  <c r="AJ5043" i="2"/>
  <c r="AI5043" i="2"/>
  <c r="AH5043" i="2"/>
  <c r="AG5043" i="2"/>
  <c r="AF5043" i="2"/>
  <c r="AK5043" i="2" s="1"/>
  <c r="AJ5042" i="2"/>
  <c r="AI5042" i="2"/>
  <c r="AH5042" i="2"/>
  <c r="AG5042" i="2"/>
  <c r="AF5042" i="2"/>
  <c r="AK5042" i="2"/>
  <c r="AJ5041" i="2"/>
  <c r="AI5041" i="2"/>
  <c r="AH5041" i="2"/>
  <c r="AG5041" i="2"/>
  <c r="AF5041" i="2"/>
  <c r="AK5041" i="2"/>
  <c r="AJ5040" i="2"/>
  <c r="AI5040" i="2"/>
  <c r="AH5040" i="2"/>
  <c r="AG5040" i="2"/>
  <c r="AF5040" i="2"/>
  <c r="AK5040" i="2"/>
  <c r="AJ5039" i="2"/>
  <c r="AI5039" i="2"/>
  <c r="AH5039" i="2"/>
  <c r="AG5039" i="2"/>
  <c r="AF5039" i="2"/>
  <c r="AK5039" i="2"/>
  <c r="AJ5038" i="2"/>
  <c r="AI5038" i="2"/>
  <c r="AH5038" i="2"/>
  <c r="AG5038" i="2"/>
  <c r="AF5038" i="2"/>
  <c r="AK5038" i="2" s="1"/>
  <c r="AJ5037" i="2"/>
  <c r="AI5037" i="2"/>
  <c r="AH5037" i="2"/>
  <c r="AG5037" i="2"/>
  <c r="AF5037" i="2"/>
  <c r="AK5037" i="2"/>
  <c r="AJ5036" i="2"/>
  <c r="AI5036" i="2"/>
  <c r="AH5036" i="2"/>
  <c r="AG5036" i="2"/>
  <c r="AF5036" i="2"/>
  <c r="AK5036" i="2"/>
  <c r="AJ5035" i="2"/>
  <c r="AI5035" i="2"/>
  <c r="AH5035" i="2"/>
  <c r="AG5035" i="2"/>
  <c r="AF5035" i="2"/>
  <c r="AK5035" i="2"/>
  <c r="AJ5034" i="2"/>
  <c r="AI5034" i="2"/>
  <c r="AH5034" i="2"/>
  <c r="AG5034" i="2"/>
  <c r="AF5034" i="2"/>
  <c r="AK5034" i="2" s="1"/>
  <c r="AJ5033" i="2"/>
  <c r="AI5033" i="2"/>
  <c r="AH5033" i="2"/>
  <c r="AG5033" i="2"/>
  <c r="AF5033" i="2"/>
  <c r="AK5033" i="2" s="1"/>
  <c r="AJ5032" i="2"/>
  <c r="AI5032" i="2"/>
  <c r="AH5032" i="2"/>
  <c r="AG5032" i="2"/>
  <c r="AF5032" i="2"/>
  <c r="AK5032" i="2"/>
  <c r="AJ5031" i="2"/>
  <c r="AI5031" i="2"/>
  <c r="AH5031" i="2"/>
  <c r="AG5031" i="2"/>
  <c r="AF5031" i="2"/>
  <c r="AK5031" i="2"/>
  <c r="AJ5030" i="2"/>
  <c r="AI5030" i="2"/>
  <c r="AH5030" i="2"/>
  <c r="AG5030" i="2"/>
  <c r="AF5030" i="2"/>
  <c r="AK5030" i="2" s="1"/>
  <c r="AJ5029" i="2"/>
  <c r="AI5029" i="2"/>
  <c r="AH5029" i="2"/>
  <c r="AG5029" i="2"/>
  <c r="AF5029" i="2"/>
  <c r="AK5029" i="2"/>
  <c r="AJ5028" i="2"/>
  <c r="AI5028" i="2"/>
  <c r="AH5028" i="2"/>
  <c r="AG5028" i="2"/>
  <c r="AF5028" i="2"/>
  <c r="AK5028" i="2" s="1"/>
  <c r="AJ5027" i="2"/>
  <c r="AI5027" i="2"/>
  <c r="AH5027" i="2"/>
  <c r="AG5027" i="2"/>
  <c r="AF5027" i="2"/>
  <c r="AK5027" i="2"/>
  <c r="AJ5026" i="2"/>
  <c r="AI5026" i="2"/>
  <c r="AH5026" i="2"/>
  <c r="AG5026" i="2"/>
  <c r="AF5026" i="2"/>
  <c r="AK5026" i="2"/>
  <c r="AJ5025" i="2"/>
  <c r="AI5025" i="2"/>
  <c r="AH5025" i="2"/>
  <c r="AG5025" i="2"/>
  <c r="AF5025" i="2"/>
  <c r="AK5025" i="2"/>
  <c r="AJ5024" i="2"/>
  <c r="AI5024" i="2"/>
  <c r="AH5024" i="2"/>
  <c r="AG5024" i="2"/>
  <c r="AF5024" i="2"/>
  <c r="AK5024" i="2"/>
  <c r="AJ5023" i="2"/>
  <c r="AI5023" i="2"/>
  <c r="AH5023" i="2"/>
  <c r="AG5023" i="2"/>
  <c r="AF5023" i="2"/>
  <c r="AK5023" i="2" s="1"/>
  <c r="AJ5022" i="2"/>
  <c r="AI5022" i="2"/>
  <c r="AH5022" i="2"/>
  <c r="AG5022" i="2"/>
  <c r="AF5022" i="2"/>
  <c r="AK5022" i="2"/>
  <c r="AJ5021" i="2"/>
  <c r="AI5021" i="2"/>
  <c r="AH5021" i="2"/>
  <c r="AG5021" i="2"/>
  <c r="AF5021" i="2"/>
  <c r="AK5021" i="2"/>
  <c r="AJ5020" i="2"/>
  <c r="AI5020" i="2"/>
  <c r="AH5020" i="2"/>
  <c r="AG5020" i="2"/>
  <c r="AF5020" i="2"/>
  <c r="AK5020" i="2" s="1"/>
  <c r="AJ5019" i="2"/>
  <c r="AI5019" i="2"/>
  <c r="AH5019" i="2"/>
  <c r="AG5019" i="2"/>
  <c r="AF5019" i="2"/>
  <c r="AK5019" i="2" s="1"/>
  <c r="AJ5018" i="2"/>
  <c r="AI5018" i="2"/>
  <c r="AH5018" i="2"/>
  <c r="AG5018" i="2"/>
  <c r="AF5018" i="2"/>
  <c r="AK5018" i="2" s="1"/>
  <c r="AJ5017" i="2"/>
  <c r="AI5017" i="2"/>
  <c r="AH5017" i="2"/>
  <c r="AG5017" i="2"/>
  <c r="AF5017" i="2"/>
  <c r="AK5017" i="2"/>
  <c r="AJ5016" i="2"/>
  <c r="AI5016" i="2"/>
  <c r="AH5016" i="2"/>
  <c r="AG5016" i="2"/>
  <c r="AF5016" i="2"/>
  <c r="AK5016" i="2"/>
  <c r="AJ5015" i="2"/>
  <c r="AI5015" i="2"/>
  <c r="AH5015" i="2"/>
  <c r="AG5015" i="2"/>
  <c r="AF5015" i="2"/>
  <c r="AK5015" i="2"/>
  <c r="AJ5014" i="2"/>
  <c r="AI5014" i="2"/>
  <c r="AH5014" i="2"/>
  <c r="AG5014" i="2"/>
  <c r="AF5014" i="2"/>
  <c r="AK5014" i="2" s="1"/>
  <c r="AJ5013" i="2"/>
  <c r="AI5013" i="2"/>
  <c r="AH5013" i="2"/>
  <c r="AG5013" i="2"/>
  <c r="AF5013" i="2"/>
  <c r="AK5013" i="2" s="1"/>
  <c r="AJ5012" i="2"/>
  <c r="AI5012" i="2"/>
  <c r="AH5012" i="2"/>
  <c r="AG5012" i="2"/>
  <c r="AF5012" i="2"/>
  <c r="AK5012" i="2"/>
  <c r="AJ5011" i="2"/>
  <c r="AI5011" i="2"/>
  <c r="AH5011" i="2"/>
  <c r="AG5011" i="2"/>
  <c r="AF5011" i="2"/>
  <c r="AK5011" i="2"/>
  <c r="AJ5010" i="2"/>
  <c r="AI5010" i="2"/>
  <c r="AH5010" i="2"/>
  <c r="AG5010" i="2"/>
  <c r="AF5010" i="2"/>
  <c r="AK5010" i="2"/>
  <c r="AJ5009" i="2"/>
  <c r="AI5009" i="2"/>
  <c r="AH5009" i="2"/>
  <c r="AG5009" i="2"/>
  <c r="AF5009" i="2"/>
  <c r="AK5009" i="2" s="1"/>
  <c r="AJ5008" i="2"/>
  <c r="AI5008" i="2"/>
  <c r="AH5008" i="2"/>
  <c r="AG5008" i="2"/>
  <c r="AF5008" i="2"/>
  <c r="AK5008" i="2" s="1"/>
  <c r="AJ5007" i="2"/>
  <c r="AI5007" i="2"/>
  <c r="AH5007" i="2"/>
  <c r="AG5007" i="2"/>
  <c r="AF5007" i="2"/>
  <c r="AK5007" i="2"/>
  <c r="AJ5006" i="2"/>
  <c r="AI5006" i="2"/>
  <c r="AH5006" i="2"/>
  <c r="AG5006" i="2"/>
  <c r="AF5006" i="2"/>
  <c r="AK5006" i="2"/>
  <c r="AJ5005" i="2"/>
  <c r="AI5005" i="2"/>
  <c r="AH5005" i="2"/>
  <c r="AG5005" i="2"/>
  <c r="AF5005" i="2"/>
  <c r="AK5005" i="2"/>
  <c r="AJ5004" i="2"/>
  <c r="AI5004" i="2"/>
  <c r="AH5004" i="2"/>
  <c r="AG5004" i="2"/>
  <c r="AF5004" i="2"/>
  <c r="AK5004" i="2" s="1"/>
  <c r="AJ5003" i="2"/>
  <c r="AI5003" i="2"/>
  <c r="AH5003" i="2"/>
  <c r="AG5003" i="2"/>
  <c r="AF5003" i="2"/>
  <c r="AK5003" i="2" s="1"/>
  <c r="AJ5002" i="2"/>
  <c r="AI5002" i="2"/>
  <c r="AH5002" i="2"/>
  <c r="AG5002" i="2"/>
  <c r="AF5002" i="2"/>
  <c r="AK5002" i="2"/>
  <c r="AJ5001" i="2"/>
  <c r="AI5001" i="2"/>
  <c r="AH5001" i="2"/>
  <c r="AG5001" i="2"/>
  <c r="AF5001" i="2"/>
  <c r="AK5001" i="2"/>
  <c r="AJ5000" i="2"/>
  <c r="AI5000" i="2"/>
  <c r="AH5000" i="2"/>
  <c r="AG5000" i="2"/>
  <c r="AF5000" i="2"/>
  <c r="AK5000" i="2" s="1"/>
  <c r="AJ4999" i="2"/>
  <c r="AI4999" i="2"/>
  <c r="AH4999" i="2"/>
  <c r="AG4999" i="2"/>
  <c r="AF4999" i="2"/>
  <c r="AK4999" i="2" s="1"/>
  <c r="AF6" i="2"/>
  <c r="AK6" i="2" s="1"/>
  <c r="AL6" i="2" s="1"/>
  <c r="AG6" i="2"/>
  <c r="AH6" i="2"/>
  <c r="AI6" i="2"/>
  <c r="AJ6" i="2"/>
  <c r="AF7" i="2"/>
  <c r="AK7" i="2"/>
  <c r="AG7" i="2"/>
  <c r="AH7" i="2"/>
  <c r="AI7" i="2"/>
  <c r="AJ7" i="2"/>
  <c r="AF8" i="2"/>
  <c r="AK8" i="2"/>
  <c r="AG8" i="2"/>
  <c r="AH8" i="2"/>
  <c r="AI8" i="2"/>
  <c r="AJ8" i="2"/>
  <c r="AF9" i="2"/>
  <c r="AK9" i="2" s="1"/>
  <c r="AG9" i="2"/>
  <c r="AH9" i="2"/>
  <c r="AI9" i="2"/>
  <c r="AJ9" i="2"/>
  <c r="AF10" i="2"/>
  <c r="AK10" i="2" s="1"/>
  <c r="AG10" i="2"/>
  <c r="AH10" i="2"/>
  <c r="AI10" i="2"/>
  <c r="AJ10" i="2"/>
  <c r="AF11" i="2"/>
  <c r="AK11" i="2"/>
  <c r="AG11" i="2"/>
  <c r="AH11" i="2"/>
  <c r="AI11" i="2"/>
  <c r="AJ11" i="2"/>
  <c r="AF12" i="2"/>
  <c r="AK12" i="2"/>
  <c r="AG12" i="2"/>
  <c r="AH12" i="2"/>
  <c r="AI12" i="2"/>
  <c r="AJ12" i="2"/>
  <c r="AF13" i="2"/>
  <c r="AK13" i="2" s="1"/>
  <c r="AG13" i="2"/>
  <c r="AH13" i="2"/>
  <c r="AI13" i="2"/>
  <c r="AJ13" i="2"/>
  <c r="AF14" i="2"/>
  <c r="AK14" i="2" s="1"/>
  <c r="AG14" i="2"/>
  <c r="AH14" i="2"/>
  <c r="AI14" i="2"/>
  <c r="AJ14" i="2"/>
  <c r="AF15" i="2"/>
  <c r="AK15" i="2" s="1"/>
  <c r="AG15" i="2"/>
  <c r="AH15" i="2"/>
  <c r="AI15" i="2"/>
  <c r="AJ15" i="2"/>
  <c r="AF16" i="2"/>
  <c r="AK16" i="2"/>
  <c r="AG16" i="2"/>
  <c r="AH16" i="2"/>
  <c r="AI16" i="2"/>
  <c r="AJ16" i="2"/>
  <c r="AF17" i="2"/>
  <c r="AK17" i="2"/>
  <c r="AG17" i="2"/>
  <c r="AH17" i="2"/>
  <c r="AI17" i="2"/>
  <c r="AJ17" i="2"/>
  <c r="AF18" i="2"/>
  <c r="AK18" i="2" s="1"/>
  <c r="AG18" i="2"/>
  <c r="AH18" i="2"/>
  <c r="AI18" i="2"/>
  <c r="AJ18" i="2"/>
  <c r="AF19" i="2"/>
  <c r="AK19" i="2"/>
  <c r="AG19" i="2"/>
  <c r="AH19" i="2"/>
  <c r="AI19" i="2"/>
  <c r="AJ19" i="2"/>
  <c r="AF20" i="2"/>
  <c r="AK20" i="2" s="1"/>
  <c r="AG20" i="2"/>
  <c r="AH20" i="2"/>
  <c r="AI20" i="2"/>
  <c r="AJ20" i="2"/>
  <c r="AF21" i="2"/>
  <c r="AK21" i="2"/>
  <c r="AG21" i="2"/>
  <c r="AH21" i="2"/>
  <c r="AI21" i="2"/>
  <c r="AJ21" i="2"/>
  <c r="AF22" i="2"/>
  <c r="AK22" i="2"/>
  <c r="AG22" i="2"/>
  <c r="AH22" i="2"/>
  <c r="AI22" i="2"/>
  <c r="AJ22" i="2"/>
  <c r="AF23" i="2"/>
  <c r="AK23" i="2" s="1"/>
  <c r="AG23" i="2"/>
  <c r="AH23" i="2"/>
  <c r="AI23" i="2"/>
  <c r="AJ23" i="2"/>
  <c r="AF24" i="2"/>
  <c r="AK24" i="2"/>
  <c r="AG24" i="2"/>
  <c r="AH24" i="2"/>
  <c r="AI24" i="2"/>
  <c r="AJ24" i="2"/>
  <c r="AF25" i="2"/>
  <c r="AK25" i="2" s="1"/>
  <c r="AG25" i="2"/>
  <c r="AH25" i="2"/>
  <c r="AI25" i="2"/>
  <c r="AJ25" i="2"/>
  <c r="AF26" i="2"/>
  <c r="AK26" i="2"/>
  <c r="AG26" i="2"/>
  <c r="AH26" i="2"/>
  <c r="AI26" i="2"/>
  <c r="AJ26" i="2"/>
  <c r="AF27" i="2"/>
  <c r="AK27" i="2"/>
  <c r="AG27" i="2"/>
  <c r="AH27" i="2"/>
  <c r="AI27" i="2"/>
  <c r="AJ27" i="2"/>
  <c r="AF28" i="2"/>
  <c r="AK28" i="2"/>
  <c r="AG28" i="2"/>
  <c r="AH28" i="2"/>
  <c r="AI28" i="2"/>
  <c r="AJ28" i="2"/>
  <c r="AF29" i="2"/>
  <c r="AK29" i="2" s="1"/>
  <c r="AG29" i="2"/>
  <c r="AH29" i="2"/>
  <c r="AI29" i="2"/>
  <c r="AJ29" i="2"/>
  <c r="AF30" i="2"/>
  <c r="AK30" i="2" s="1"/>
  <c r="AG30" i="2"/>
  <c r="AH30" i="2"/>
  <c r="AI30" i="2"/>
  <c r="AJ30" i="2"/>
  <c r="AF31" i="2"/>
  <c r="AK31" i="2"/>
  <c r="AG31" i="2"/>
  <c r="AH31" i="2"/>
  <c r="AI31" i="2"/>
  <c r="AJ31" i="2"/>
  <c r="AF32" i="2"/>
  <c r="AK32" i="2"/>
  <c r="AG32" i="2"/>
  <c r="AH32" i="2"/>
  <c r="AI32" i="2"/>
  <c r="AJ32" i="2"/>
  <c r="AF33" i="2"/>
  <c r="AK33" i="2" s="1"/>
  <c r="AG33" i="2"/>
  <c r="AH33" i="2"/>
  <c r="AI33" i="2"/>
  <c r="AJ33" i="2"/>
  <c r="AF34" i="2"/>
  <c r="AK34" i="2" s="1"/>
  <c r="AG34" i="2"/>
  <c r="AH34" i="2"/>
  <c r="AI34" i="2"/>
  <c r="AJ34" i="2"/>
  <c r="AF35" i="2"/>
  <c r="AK35" i="2" s="1"/>
  <c r="AG35" i="2"/>
  <c r="AH35" i="2"/>
  <c r="AI35" i="2"/>
  <c r="AJ35" i="2"/>
  <c r="AF36" i="2"/>
  <c r="AK36" i="2"/>
  <c r="AG36" i="2"/>
  <c r="AH36" i="2"/>
  <c r="AI36" i="2"/>
  <c r="AJ36" i="2"/>
  <c r="AF37" i="2"/>
  <c r="AK37" i="2"/>
  <c r="AG37" i="2"/>
  <c r="AH37" i="2"/>
  <c r="AI37" i="2"/>
  <c r="AJ37" i="2"/>
  <c r="AF38" i="2"/>
  <c r="AK38" i="2"/>
  <c r="AG38" i="2"/>
  <c r="AH38" i="2"/>
  <c r="AI38" i="2"/>
  <c r="AJ38" i="2"/>
  <c r="AF39" i="2"/>
  <c r="AK39" i="2" s="1"/>
  <c r="AG39" i="2"/>
  <c r="AH39" i="2"/>
  <c r="AI39" i="2"/>
  <c r="AJ39" i="2"/>
  <c r="AF40" i="2"/>
  <c r="AK40" i="2" s="1"/>
  <c r="AG40" i="2"/>
  <c r="AH40" i="2"/>
  <c r="AI40" i="2"/>
  <c r="AJ40" i="2"/>
  <c r="AF41" i="2"/>
  <c r="AK41" i="2"/>
  <c r="AG41" i="2"/>
  <c r="AH41" i="2"/>
  <c r="AI41" i="2"/>
  <c r="AJ41" i="2"/>
  <c r="AF42" i="2"/>
  <c r="AK42" i="2"/>
  <c r="AG42" i="2"/>
  <c r="AH42" i="2"/>
  <c r="AI42" i="2"/>
  <c r="AJ42" i="2"/>
  <c r="AF43" i="2"/>
  <c r="AK43" i="2"/>
  <c r="AG43" i="2"/>
  <c r="AH43" i="2"/>
  <c r="AI43" i="2"/>
  <c r="AJ43" i="2"/>
  <c r="AF44" i="2"/>
  <c r="AK44" i="2" s="1"/>
  <c r="AG44" i="2"/>
  <c r="AH44" i="2"/>
  <c r="AI44" i="2"/>
  <c r="AJ44" i="2"/>
  <c r="AF45" i="2"/>
  <c r="AK45" i="2" s="1"/>
  <c r="AG45" i="2"/>
  <c r="AH45" i="2"/>
  <c r="AI45" i="2"/>
  <c r="AJ45" i="2"/>
  <c r="AF46" i="2"/>
  <c r="AK46" i="2"/>
  <c r="AG46" i="2"/>
  <c r="AH46" i="2"/>
  <c r="AI46" i="2"/>
  <c r="AJ46" i="2"/>
  <c r="AF47" i="2"/>
  <c r="AK47" i="2"/>
  <c r="AG47" i="2"/>
  <c r="AH47" i="2"/>
  <c r="AI47" i="2"/>
  <c r="AJ47" i="2"/>
  <c r="AF48" i="2"/>
  <c r="AK48" i="2" s="1"/>
  <c r="AG48" i="2"/>
  <c r="AH48" i="2"/>
  <c r="AI48" i="2"/>
  <c r="AJ48" i="2"/>
  <c r="AF49" i="2"/>
  <c r="AK49" i="2" s="1"/>
  <c r="AG49" i="2"/>
  <c r="AH49" i="2"/>
  <c r="AI49" i="2"/>
  <c r="AJ49" i="2"/>
  <c r="AF50" i="2"/>
  <c r="AK50" i="2" s="1"/>
  <c r="AG50" i="2"/>
  <c r="AH50" i="2"/>
  <c r="AI50" i="2"/>
  <c r="AJ50" i="2"/>
  <c r="AF51" i="2"/>
  <c r="AK51" i="2" s="1"/>
  <c r="AG51" i="2"/>
  <c r="AH51" i="2"/>
  <c r="AI51" i="2"/>
  <c r="AJ51" i="2"/>
  <c r="AF52" i="2"/>
  <c r="AK52" i="2" s="1"/>
  <c r="AG52" i="2"/>
  <c r="AH52" i="2"/>
  <c r="AI52" i="2"/>
  <c r="AJ52" i="2"/>
  <c r="AF53" i="2"/>
  <c r="AK53" i="2"/>
  <c r="AG53" i="2"/>
  <c r="AH53" i="2"/>
  <c r="AI53" i="2"/>
  <c r="AJ53" i="2"/>
  <c r="AF54" i="2"/>
  <c r="AK54" i="2" s="1"/>
  <c r="AG54" i="2"/>
  <c r="AH54" i="2"/>
  <c r="AI54" i="2"/>
  <c r="AJ54" i="2"/>
  <c r="AF55" i="2"/>
  <c r="AK55" i="2" s="1"/>
  <c r="AG55" i="2"/>
  <c r="AH55" i="2"/>
  <c r="AI55" i="2"/>
  <c r="AJ55" i="2"/>
  <c r="AF56" i="2"/>
  <c r="AK56" i="2" s="1"/>
  <c r="AG56" i="2"/>
  <c r="AH56" i="2"/>
  <c r="AI56" i="2"/>
  <c r="AJ56" i="2"/>
  <c r="AF57" i="2"/>
  <c r="AK57" i="2"/>
  <c r="AG57" i="2"/>
  <c r="AH57" i="2"/>
  <c r="AI57" i="2"/>
  <c r="AJ57" i="2"/>
  <c r="AF58" i="2"/>
  <c r="AK58" i="2"/>
  <c r="AG58" i="2"/>
  <c r="AH58" i="2"/>
  <c r="AI58" i="2"/>
  <c r="AJ58" i="2"/>
  <c r="AF59" i="2"/>
  <c r="AK59" i="2"/>
  <c r="AG59" i="2"/>
  <c r="AH59" i="2"/>
  <c r="AI59" i="2"/>
  <c r="AJ59" i="2"/>
  <c r="AF60" i="2"/>
  <c r="AK60" i="2" s="1"/>
  <c r="AG60" i="2"/>
  <c r="AH60" i="2"/>
  <c r="AI60" i="2"/>
  <c r="AJ60" i="2"/>
  <c r="AF61" i="2"/>
  <c r="AK61" i="2"/>
  <c r="AG61" i="2"/>
  <c r="AH61" i="2"/>
  <c r="AI61" i="2"/>
  <c r="AJ61" i="2"/>
  <c r="AF62" i="2"/>
  <c r="AK62" i="2" s="1"/>
  <c r="AG62" i="2"/>
  <c r="AH62" i="2"/>
  <c r="AI62" i="2"/>
  <c r="AJ62" i="2"/>
  <c r="AF63" i="2"/>
  <c r="AK63" i="2" s="1"/>
  <c r="AG63" i="2"/>
  <c r="AH63" i="2"/>
  <c r="AI63" i="2"/>
  <c r="AJ63" i="2"/>
  <c r="AF64" i="2"/>
  <c r="AK64" i="2" s="1"/>
  <c r="AG64" i="2"/>
  <c r="AH64" i="2"/>
  <c r="AI64" i="2"/>
  <c r="AJ64" i="2"/>
  <c r="AF65" i="2"/>
  <c r="AK65" i="2"/>
  <c r="AG65" i="2"/>
  <c r="AH65" i="2"/>
  <c r="AI65" i="2"/>
  <c r="AJ65" i="2"/>
  <c r="AF66" i="2"/>
  <c r="AK66" i="2" s="1"/>
  <c r="AG66" i="2"/>
  <c r="AH66" i="2"/>
  <c r="AI66" i="2"/>
  <c r="AJ66" i="2"/>
  <c r="AF67" i="2"/>
  <c r="AK67" i="2" s="1"/>
  <c r="AG67" i="2"/>
  <c r="AH67" i="2"/>
  <c r="AI67" i="2"/>
  <c r="AJ67" i="2"/>
  <c r="AF68" i="2"/>
  <c r="AK68" i="2"/>
  <c r="AG68" i="2"/>
  <c r="AH68" i="2"/>
  <c r="AI68" i="2"/>
  <c r="AJ68" i="2"/>
  <c r="AF69" i="2"/>
  <c r="AK69" i="2"/>
  <c r="AG69" i="2"/>
  <c r="AH69" i="2"/>
  <c r="AI69" i="2"/>
  <c r="AJ69" i="2"/>
  <c r="AF70" i="2"/>
  <c r="AK70" i="2"/>
  <c r="AG70" i="2"/>
  <c r="AH70" i="2"/>
  <c r="AI70" i="2"/>
  <c r="AJ70" i="2"/>
  <c r="AF71" i="2"/>
  <c r="AK71" i="2" s="1"/>
  <c r="AG71" i="2"/>
  <c r="AH71" i="2"/>
  <c r="AI71" i="2"/>
  <c r="AJ71" i="2"/>
  <c r="AF72" i="2"/>
  <c r="AK72" i="2" s="1"/>
  <c r="AG72" i="2"/>
  <c r="AH72" i="2"/>
  <c r="AI72" i="2"/>
  <c r="AJ72" i="2"/>
  <c r="AF73" i="2"/>
  <c r="AK73" i="2" s="1"/>
  <c r="AG73" i="2"/>
  <c r="AH73" i="2"/>
  <c r="AI73" i="2"/>
  <c r="AJ73" i="2"/>
  <c r="AF74" i="2"/>
  <c r="AK74" i="2"/>
  <c r="AG74" i="2"/>
  <c r="AH74" i="2"/>
  <c r="AI74" i="2"/>
  <c r="AJ74" i="2"/>
  <c r="AF75" i="2"/>
  <c r="AK75" i="2"/>
  <c r="AG75" i="2"/>
  <c r="AH75" i="2"/>
  <c r="AI75" i="2"/>
  <c r="AJ75" i="2"/>
  <c r="AF76" i="2"/>
  <c r="AK76" i="2"/>
  <c r="AG76" i="2"/>
  <c r="AH76" i="2"/>
  <c r="AI76" i="2"/>
  <c r="AJ76" i="2"/>
  <c r="AF77" i="2"/>
  <c r="AK77" i="2" s="1"/>
  <c r="AG77" i="2"/>
  <c r="AH77" i="2"/>
  <c r="AI77" i="2"/>
  <c r="AJ77" i="2"/>
  <c r="AF78" i="2"/>
  <c r="AK78" i="2"/>
  <c r="AG78" i="2"/>
  <c r="AH78" i="2"/>
  <c r="AI78" i="2"/>
  <c r="AJ78" i="2"/>
  <c r="AF79" i="2"/>
  <c r="AK79" i="2" s="1"/>
  <c r="AG79" i="2"/>
  <c r="AH79" i="2"/>
  <c r="AI79" i="2"/>
  <c r="AJ79" i="2"/>
  <c r="AF80" i="2"/>
  <c r="AK80" i="2"/>
  <c r="AG80" i="2"/>
  <c r="AH80" i="2"/>
  <c r="AI80" i="2"/>
  <c r="AJ80" i="2"/>
  <c r="AF81" i="2"/>
  <c r="AK81" i="2" s="1"/>
  <c r="AG81" i="2"/>
  <c r="AH81" i="2"/>
  <c r="AI81" i="2"/>
  <c r="AJ81" i="2"/>
  <c r="AF82" i="2"/>
  <c r="AK82" i="2" s="1"/>
  <c r="AG82" i="2"/>
  <c r="AH82" i="2"/>
  <c r="AI82" i="2"/>
  <c r="AJ82" i="2"/>
  <c r="AF83" i="2"/>
  <c r="AK83" i="2"/>
  <c r="AG83" i="2"/>
  <c r="AH83" i="2"/>
  <c r="AI83" i="2"/>
  <c r="AJ83" i="2"/>
  <c r="AF84" i="2"/>
  <c r="AK84" i="2" s="1"/>
  <c r="AG84" i="2"/>
  <c r="AH84" i="2"/>
  <c r="AI84" i="2"/>
  <c r="AJ84" i="2"/>
  <c r="AF85" i="2"/>
  <c r="AK85" i="2"/>
  <c r="AG85" i="2"/>
  <c r="AH85" i="2"/>
  <c r="AI85" i="2"/>
  <c r="AJ85" i="2"/>
  <c r="AF86" i="2"/>
  <c r="AK86" i="2"/>
  <c r="AG86" i="2"/>
  <c r="AH86" i="2"/>
  <c r="AI86" i="2"/>
  <c r="AJ86" i="2"/>
  <c r="AF87" i="2"/>
  <c r="AK87" i="2" s="1"/>
  <c r="AG87" i="2"/>
  <c r="AH87" i="2"/>
  <c r="AI87" i="2"/>
  <c r="AJ87" i="2"/>
  <c r="AF88" i="2"/>
  <c r="AK88" i="2"/>
  <c r="AG88" i="2"/>
  <c r="AH88" i="2"/>
  <c r="AI88" i="2"/>
  <c r="AJ88" i="2"/>
  <c r="AF89" i="2"/>
  <c r="AK89" i="2" s="1"/>
  <c r="AG89" i="2"/>
  <c r="AH89" i="2"/>
  <c r="AI89" i="2"/>
  <c r="AJ89" i="2"/>
  <c r="AF90" i="2"/>
  <c r="AK90" i="2"/>
  <c r="AG90" i="2"/>
  <c r="AH90" i="2"/>
  <c r="AI90" i="2"/>
  <c r="AJ90" i="2"/>
  <c r="AF91" i="2"/>
  <c r="AK91" i="2" s="1"/>
  <c r="AG91" i="2"/>
  <c r="AH91" i="2"/>
  <c r="AI91" i="2"/>
  <c r="AJ91" i="2"/>
  <c r="AF92" i="2"/>
  <c r="AK92" i="2" s="1"/>
  <c r="AG92" i="2"/>
  <c r="AH92" i="2"/>
  <c r="AI92" i="2"/>
  <c r="AJ92" i="2"/>
  <c r="AF93" i="2"/>
  <c r="AK93" i="2" s="1"/>
  <c r="AG93" i="2"/>
  <c r="AH93" i="2"/>
  <c r="AI93" i="2"/>
  <c r="AJ93" i="2"/>
  <c r="AF94" i="2"/>
  <c r="AK94" i="2" s="1"/>
  <c r="AG94" i="2"/>
  <c r="AH94" i="2"/>
  <c r="AI94" i="2"/>
  <c r="AJ94" i="2"/>
  <c r="AF95" i="2"/>
  <c r="AK95" i="2" s="1"/>
  <c r="AG95" i="2"/>
  <c r="AH95" i="2"/>
  <c r="AI95" i="2"/>
  <c r="AJ95" i="2"/>
  <c r="AF96" i="2"/>
  <c r="AK96" i="2" s="1"/>
  <c r="AG96" i="2"/>
  <c r="AH96" i="2"/>
  <c r="AI96" i="2"/>
  <c r="AJ96" i="2"/>
  <c r="AF97" i="2"/>
  <c r="AK97" i="2" s="1"/>
  <c r="AG97" i="2"/>
  <c r="AH97" i="2"/>
  <c r="AI97" i="2"/>
  <c r="AJ97" i="2"/>
  <c r="AF98" i="2"/>
  <c r="AK98" i="2" s="1"/>
  <c r="AG98" i="2"/>
  <c r="AH98" i="2"/>
  <c r="AI98" i="2"/>
  <c r="AJ98" i="2"/>
  <c r="AF99" i="2"/>
  <c r="AK99" i="2"/>
  <c r="AG99" i="2"/>
  <c r="AH99" i="2"/>
  <c r="AI99" i="2"/>
  <c r="AJ99" i="2"/>
  <c r="AF100" i="2"/>
  <c r="AK100" i="2" s="1"/>
  <c r="AG100" i="2"/>
  <c r="AH100" i="2"/>
  <c r="AI100" i="2"/>
  <c r="AJ100" i="2"/>
  <c r="AF101" i="2"/>
  <c r="AK101" i="2"/>
  <c r="AG101" i="2"/>
  <c r="AH101" i="2"/>
  <c r="AI101" i="2"/>
  <c r="AJ101" i="2"/>
  <c r="AF102" i="2"/>
  <c r="AK102" i="2" s="1"/>
  <c r="AG102" i="2"/>
  <c r="AH102" i="2"/>
  <c r="AI102" i="2"/>
  <c r="AJ102" i="2"/>
  <c r="AF103" i="2"/>
  <c r="AK103" i="2"/>
  <c r="AG103" i="2"/>
  <c r="AH103" i="2"/>
  <c r="AI103" i="2"/>
  <c r="AJ103" i="2"/>
  <c r="AF104" i="2"/>
  <c r="AK104" i="2"/>
  <c r="AG104" i="2"/>
  <c r="AH104" i="2"/>
  <c r="AI104" i="2"/>
  <c r="AJ104" i="2"/>
  <c r="AF105" i="2"/>
  <c r="AK105" i="2" s="1"/>
  <c r="AG105" i="2"/>
  <c r="AH105" i="2"/>
  <c r="AI105" i="2"/>
  <c r="AJ105" i="2"/>
  <c r="AF106" i="2"/>
  <c r="AK106" i="2" s="1"/>
  <c r="AG106" i="2"/>
  <c r="AH106" i="2"/>
  <c r="AI106" i="2"/>
  <c r="AJ106" i="2"/>
  <c r="AF107" i="2"/>
  <c r="AK107" i="2" s="1"/>
  <c r="AG107" i="2"/>
  <c r="AH107" i="2"/>
  <c r="AI107" i="2"/>
  <c r="AJ107" i="2"/>
  <c r="AF108" i="2"/>
  <c r="AK108" i="2"/>
  <c r="AG108" i="2"/>
  <c r="AH108" i="2"/>
  <c r="AI108" i="2"/>
  <c r="AJ108" i="2"/>
  <c r="AF109" i="2"/>
  <c r="AK109" i="2"/>
  <c r="AG109" i="2"/>
  <c r="AH109" i="2"/>
  <c r="AI109" i="2"/>
  <c r="AJ109" i="2"/>
  <c r="AF110" i="2"/>
  <c r="AK110" i="2" s="1"/>
  <c r="AG110" i="2"/>
  <c r="AH110" i="2"/>
  <c r="AI110" i="2"/>
  <c r="AJ110" i="2"/>
  <c r="AF111" i="2"/>
  <c r="AK111" i="2" s="1"/>
  <c r="AG111" i="2"/>
  <c r="AH111" i="2"/>
  <c r="AI111" i="2"/>
  <c r="AJ111" i="2"/>
  <c r="AF112" i="2"/>
  <c r="AK112" i="2"/>
  <c r="AG112" i="2"/>
  <c r="AH112" i="2"/>
  <c r="AI112" i="2"/>
  <c r="AJ112" i="2"/>
  <c r="AF113" i="2"/>
  <c r="AK113" i="2"/>
  <c r="AG113" i="2"/>
  <c r="AH113" i="2"/>
  <c r="AI113" i="2"/>
  <c r="AJ113" i="2"/>
  <c r="AF114" i="2"/>
  <c r="AK114" i="2" s="1"/>
  <c r="AG114" i="2"/>
  <c r="AH114" i="2"/>
  <c r="AI114" i="2"/>
  <c r="AJ114" i="2"/>
  <c r="AF115" i="2"/>
  <c r="AK115" i="2"/>
  <c r="AG115" i="2"/>
  <c r="AH115" i="2"/>
  <c r="AI115" i="2"/>
  <c r="AJ115" i="2"/>
  <c r="AF116" i="2"/>
  <c r="AK116" i="2" s="1"/>
  <c r="AG116" i="2"/>
  <c r="AH116" i="2"/>
  <c r="AI116" i="2"/>
  <c r="AJ116" i="2"/>
  <c r="AF117" i="2"/>
  <c r="AK117" i="2"/>
  <c r="AG117" i="2"/>
  <c r="AH117" i="2"/>
  <c r="AI117" i="2"/>
  <c r="AJ117" i="2"/>
  <c r="AF118" i="2"/>
  <c r="AK118" i="2"/>
  <c r="AG118" i="2"/>
  <c r="AH118" i="2"/>
  <c r="AI118" i="2"/>
  <c r="AJ118" i="2"/>
  <c r="AF119" i="2"/>
  <c r="AK119" i="2" s="1"/>
  <c r="AG119" i="2"/>
  <c r="AH119" i="2"/>
  <c r="AI119" i="2"/>
  <c r="AJ119" i="2"/>
  <c r="AF120" i="2"/>
  <c r="AK120" i="2"/>
  <c r="AG120" i="2"/>
  <c r="AH120" i="2"/>
  <c r="AI120" i="2"/>
  <c r="AJ120" i="2"/>
  <c r="AF121" i="2"/>
  <c r="AK121" i="2" s="1"/>
  <c r="AG121" i="2"/>
  <c r="AH121" i="2"/>
  <c r="AI121" i="2"/>
  <c r="AJ121" i="2"/>
  <c r="AF122" i="2"/>
  <c r="AK122" i="2"/>
  <c r="AG122" i="2"/>
  <c r="AH122" i="2"/>
  <c r="AI122" i="2"/>
  <c r="AJ122" i="2"/>
  <c r="AF123" i="2"/>
  <c r="AK123" i="2"/>
  <c r="AG123" i="2"/>
  <c r="AH123" i="2"/>
  <c r="AI123" i="2"/>
  <c r="AJ123" i="2"/>
  <c r="AF124" i="2"/>
  <c r="AK124" i="2" s="1"/>
  <c r="AG124" i="2"/>
  <c r="AH124" i="2"/>
  <c r="AI124" i="2"/>
  <c r="AJ124" i="2"/>
  <c r="AF125" i="2"/>
  <c r="AK125" i="2" s="1"/>
  <c r="AG125" i="2"/>
  <c r="AH125" i="2"/>
  <c r="AI125" i="2"/>
  <c r="AJ125" i="2"/>
  <c r="AF126" i="2"/>
  <c r="AK126" i="2"/>
  <c r="AG126" i="2"/>
  <c r="AH126" i="2"/>
  <c r="AI126" i="2"/>
  <c r="AJ126" i="2"/>
  <c r="AF127" i="2"/>
  <c r="AK127" i="2" s="1"/>
  <c r="AG127" i="2"/>
  <c r="AH127" i="2"/>
  <c r="AI127" i="2"/>
  <c r="AJ127" i="2"/>
  <c r="AF128" i="2"/>
  <c r="AK128" i="2" s="1"/>
  <c r="AG128" i="2"/>
  <c r="AH128" i="2"/>
  <c r="AI128" i="2"/>
  <c r="AJ128" i="2"/>
  <c r="AF129" i="2"/>
  <c r="AK129" i="2"/>
  <c r="AG129" i="2"/>
  <c r="AH129" i="2"/>
  <c r="AI129" i="2"/>
  <c r="AJ129" i="2"/>
  <c r="AF130" i="2"/>
  <c r="AK130" i="2" s="1"/>
  <c r="AG130" i="2"/>
  <c r="AH130" i="2"/>
  <c r="AI130" i="2"/>
  <c r="AJ130" i="2"/>
  <c r="AF131" i="2"/>
  <c r="AK131" i="2" s="1"/>
  <c r="AG131" i="2"/>
  <c r="AH131" i="2"/>
  <c r="AI131" i="2"/>
  <c r="AJ131" i="2"/>
  <c r="AF132" i="2"/>
  <c r="AK132" i="2"/>
  <c r="AG132" i="2"/>
  <c r="AH132" i="2"/>
  <c r="AI132" i="2"/>
  <c r="AJ132" i="2"/>
  <c r="AF133" i="2"/>
  <c r="AK133" i="2" s="1"/>
  <c r="AG133" i="2"/>
  <c r="AH133" i="2"/>
  <c r="AI133" i="2"/>
  <c r="AJ133" i="2"/>
  <c r="AF134" i="2"/>
  <c r="AK134" i="2"/>
  <c r="AG134" i="2"/>
  <c r="AH134" i="2"/>
  <c r="AI134" i="2"/>
  <c r="AJ134" i="2"/>
  <c r="AF135" i="2"/>
  <c r="AK135" i="2"/>
  <c r="AG135" i="2"/>
  <c r="AH135" i="2"/>
  <c r="AI135" i="2"/>
  <c r="AJ135" i="2"/>
  <c r="AF136" i="2"/>
  <c r="AK136" i="2" s="1"/>
  <c r="AG136" i="2"/>
  <c r="AH136" i="2"/>
  <c r="AI136" i="2"/>
  <c r="AJ136" i="2"/>
  <c r="AF137" i="2"/>
  <c r="AK137" i="2" s="1"/>
  <c r="AG137" i="2"/>
  <c r="AH137" i="2"/>
  <c r="AI137" i="2"/>
  <c r="AJ137" i="2"/>
  <c r="AF138" i="2"/>
  <c r="AK138" i="2"/>
  <c r="AG138" i="2"/>
  <c r="AH138" i="2"/>
  <c r="AI138" i="2"/>
  <c r="AJ138" i="2"/>
  <c r="AF139" i="2"/>
  <c r="AK139" i="2"/>
  <c r="AG139" i="2"/>
  <c r="AH139" i="2"/>
  <c r="AI139" i="2"/>
  <c r="AJ139" i="2"/>
  <c r="AF140" i="2"/>
  <c r="AK140" i="2" s="1"/>
  <c r="AG140" i="2"/>
  <c r="AH140" i="2"/>
  <c r="AI140" i="2"/>
  <c r="AJ140" i="2"/>
  <c r="AF141" i="2"/>
  <c r="AK141" i="2" s="1"/>
  <c r="AG141" i="2"/>
  <c r="AH141" i="2"/>
  <c r="AI141" i="2"/>
  <c r="AJ141" i="2"/>
  <c r="AF142" i="2"/>
  <c r="AK142" i="2"/>
  <c r="AG142" i="2"/>
  <c r="AH142" i="2"/>
  <c r="AI142" i="2"/>
  <c r="AJ142" i="2"/>
  <c r="AF143" i="2"/>
  <c r="AK143" i="2"/>
  <c r="AG143" i="2"/>
  <c r="AH143" i="2"/>
  <c r="AI143" i="2"/>
  <c r="AJ143" i="2"/>
  <c r="AF144" i="2"/>
  <c r="AK144" i="2" s="1"/>
  <c r="AG144" i="2"/>
  <c r="AH144" i="2"/>
  <c r="AI144" i="2"/>
  <c r="AJ144" i="2"/>
  <c r="AF145" i="2"/>
  <c r="AK145" i="2"/>
  <c r="AG145" i="2"/>
  <c r="AH145" i="2"/>
  <c r="AI145" i="2"/>
  <c r="AJ145" i="2"/>
  <c r="AF146" i="2"/>
  <c r="AK146" i="2"/>
  <c r="AG146" i="2"/>
  <c r="AH146" i="2"/>
  <c r="AI146" i="2"/>
  <c r="AJ146" i="2"/>
  <c r="AF147" i="2"/>
  <c r="AK147" i="2"/>
  <c r="AG147" i="2"/>
  <c r="AH147" i="2"/>
  <c r="AI147" i="2"/>
  <c r="AJ147" i="2"/>
  <c r="AF148" i="2"/>
  <c r="AK148" i="2"/>
  <c r="AG148" i="2"/>
  <c r="AH148" i="2"/>
  <c r="AI148" i="2"/>
  <c r="AJ148" i="2"/>
  <c r="AF149" i="2"/>
  <c r="AK149" i="2" s="1"/>
  <c r="AG149" i="2"/>
  <c r="AH149" i="2"/>
  <c r="AI149" i="2"/>
  <c r="AJ149" i="2"/>
  <c r="AF150" i="2"/>
  <c r="AK150" i="2"/>
  <c r="AG150" i="2"/>
  <c r="AH150" i="2"/>
  <c r="AI150" i="2"/>
  <c r="AJ150" i="2"/>
  <c r="AF151" i="2"/>
  <c r="AK151" i="2"/>
  <c r="AG151" i="2"/>
  <c r="AH151" i="2"/>
  <c r="AI151" i="2"/>
  <c r="AJ151" i="2"/>
  <c r="AF152" i="2"/>
  <c r="AK152" i="2"/>
  <c r="AG152" i="2"/>
  <c r="AH152" i="2"/>
  <c r="AI152" i="2"/>
  <c r="AJ152" i="2"/>
  <c r="AF153" i="2"/>
  <c r="AK153" i="2"/>
  <c r="AG153" i="2"/>
  <c r="AH153" i="2"/>
  <c r="AI153" i="2"/>
  <c r="AJ153" i="2"/>
  <c r="AF154" i="2"/>
  <c r="AK154" i="2" s="1"/>
  <c r="AG154" i="2"/>
  <c r="AH154" i="2"/>
  <c r="AI154" i="2"/>
  <c r="AJ154" i="2"/>
  <c r="AF155" i="2"/>
  <c r="AK155" i="2" s="1"/>
  <c r="AG155" i="2"/>
  <c r="AH155" i="2"/>
  <c r="AI155" i="2"/>
  <c r="AJ155" i="2"/>
  <c r="AF156" i="2"/>
  <c r="AK156" i="2"/>
  <c r="AG156" i="2"/>
  <c r="AH156" i="2"/>
  <c r="AI156" i="2"/>
  <c r="AJ156" i="2"/>
  <c r="AF157" i="2"/>
  <c r="AK157" i="2"/>
  <c r="AG157" i="2"/>
  <c r="AH157" i="2"/>
  <c r="AI157" i="2"/>
  <c r="AJ157" i="2"/>
  <c r="AF158" i="2"/>
  <c r="AK158" i="2" s="1"/>
  <c r="AG158" i="2"/>
  <c r="AH158" i="2"/>
  <c r="AI158" i="2"/>
  <c r="AJ158" i="2"/>
  <c r="AF159" i="2"/>
  <c r="AK159" i="2"/>
  <c r="AG159" i="2"/>
  <c r="AH159" i="2"/>
  <c r="AI159" i="2"/>
  <c r="AJ159" i="2"/>
  <c r="AF160" i="2"/>
  <c r="AK160" i="2" s="1"/>
  <c r="AG160" i="2"/>
  <c r="AH160" i="2"/>
  <c r="AI160" i="2"/>
  <c r="AJ160" i="2"/>
  <c r="AF161" i="2"/>
  <c r="AK161" i="2" s="1"/>
  <c r="AG161" i="2"/>
  <c r="AH161" i="2"/>
  <c r="AI161" i="2"/>
  <c r="AJ161" i="2"/>
  <c r="AF162" i="2"/>
  <c r="AK162" i="2" s="1"/>
  <c r="AG162" i="2"/>
  <c r="AH162" i="2"/>
  <c r="AI162" i="2"/>
  <c r="AJ162" i="2"/>
  <c r="AF163" i="2"/>
  <c r="AK163" i="2" s="1"/>
  <c r="AG163" i="2"/>
  <c r="AH163" i="2"/>
  <c r="AI163" i="2"/>
  <c r="AJ163" i="2"/>
  <c r="AF164" i="2"/>
  <c r="AK164" i="2"/>
  <c r="AG164" i="2"/>
  <c r="AH164" i="2"/>
  <c r="AI164" i="2"/>
  <c r="AJ164" i="2"/>
  <c r="AF165" i="2"/>
  <c r="AK165" i="2"/>
  <c r="AG165" i="2"/>
  <c r="AH165" i="2"/>
  <c r="AI165" i="2"/>
  <c r="AJ165" i="2"/>
  <c r="AF166" i="2"/>
  <c r="AK166" i="2" s="1"/>
  <c r="AG166" i="2"/>
  <c r="AH166" i="2"/>
  <c r="AI166" i="2"/>
  <c r="AJ166" i="2"/>
  <c r="AF167" i="2"/>
  <c r="AK167" i="2" s="1"/>
  <c r="AG167" i="2"/>
  <c r="AH167" i="2"/>
  <c r="AI167" i="2"/>
  <c r="AJ167" i="2"/>
  <c r="AF168" i="2"/>
  <c r="AK168" i="2" s="1"/>
  <c r="AL168" i="2" s="1"/>
  <c r="AG168" i="2"/>
  <c r="AH168" i="2"/>
  <c r="AI168" i="2"/>
  <c r="AJ168" i="2"/>
  <c r="AF169" i="2"/>
  <c r="AK169" i="2"/>
  <c r="AG169" i="2"/>
  <c r="AL169" i="2" s="1"/>
  <c r="AH169" i="2"/>
  <c r="AI169" i="2"/>
  <c r="AJ169" i="2"/>
  <c r="AF170" i="2"/>
  <c r="AK170" i="2"/>
  <c r="AG170" i="2"/>
  <c r="AH170" i="2"/>
  <c r="AI170" i="2"/>
  <c r="AJ170" i="2"/>
  <c r="AF171" i="2"/>
  <c r="AK171" i="2" s="1"/>
  <c r="AG171" i="2"/>
  <c r="AH171" i="2"/>
  <c r="AI171" i="2"/>
  <c r="AJ171" i="2"/>
  <c r="AF172" i="2"/>
  <c r="AK172" i="2" s="1"/>
  <c r="AG172" i="2"/>
  <c r="AH172" i="2"/>
  <c r="AI172" i="2"/>
  <c r="AJ172" i="2"/>
  <c r="AF173" i="2"/>
  <c r="AK173" i="2"/>
  <c r="AG173" i="2"/>
  <c r="AH173" i="2"/>
  <c r="AI173" i="2"/>
  <c r="AJ173" i="2"/>
  <c r="AF174" i="2"/>
  <c r="AK174" i="2"/>
  <c r="AG174" i="2"/>
  <c r="AH174" i="2"/>
  <c r="AI174" i="2"/>
  <c r="AJ174" i="2"/>
  <c r="AF175" i="2"/>
  <c r="AK175" i="2" s="1"/>
  <c r="AG175" i="2"/>
  <c r="AH175" i="2"/>
  <c r="AI175" i="2"/>
  <c r="AJ175" i="2"/>
  <c r="AF176" i="2"/>
  <c r="AK176" i="2" s="1"/>
  <c r="AG176" i="2"/>
  <c r="AH176" i="2"/>
  <c r="AI176" i="2"/>
  <c r="AJ176" i="2"/>
  <c r="AF177" i="2"/>
  <c r="AK177" i="2"/>
  <c r="AG177" i="2"/>
  <c r="AH177" i="2"/>
  <c r="AI177" i="2"/>
  <c r="AJ177" i="2"/>
  <c r="AF178" i="2"/>
  <c r="AK178" i="2"/>
  <c r="AG178" i="2"/>
  <c r="AH178" i="2"/>
  <c r="AI178" i="2"/>
  <c r="AJ178" i="2"/>
  <c r="AF179" i="2"/>
  <c r="AK179" i="2" s="1"/>
  <c r="AG179" i="2"/>
  <c r="AL179" i="2" s="1"/>
  <c r="AH179" i="2"/>
  <c r="AI179" i="2"/>
  <c r="AJ179" i="2"/>
  <c r="AF180" i="2"/>
  <c r="AK180" i="2" s="1"/>
  <c r="AG180" i="2"/>
  <c r="AH180" i="2"/>
  <c r="AI180" i="2"/>
  <c r="AJ180" i="2"/>
  <c r="AF181" i="2"/>
  <c r="AK181" i="2" s="1"/>
  <c r="AG181" i="2"/>
  <c r="AH181" i="2"/>
  <c r="AI181" i="2"/>
  <c r="AJ181" i="2"/>
  <c r="AF182" i="2"/>
  <c r="AK182" i="2"/>
  <c r="AG182" i="2"/>
  <c r="AH182" i="2"/>
  <c r="AI182" i="2"/>
  <c r="AJ182" i="2"/>
  <c r="AF183" i="2"/>
  <c r="AK183" i="2" s="1"/>
  <c r="AG183" i="2"/>
  <c r="AH183" i="2"/>
  <c r="AI183" i="2"/>
  <c r="AJ183" i="2"/>
  <c r="AF184" i="2"/>
  <c r="AK184" i="2" s="1"/>
  <c r="AG184" i="2"/>
  <c r="AH184" i="2"/>
  <c r="AI184" i="2"/>
  <c r="AJ184" i="2"/>
  <c r="AF185" i="2"/>
  <c r="AK185" i="2" s="1"/>
  <c r="AG185" i="2"/>
  <c r="AH185" i="2"/>
  <c r="AI185" i="2"/>
  <c r="AJ185" i="2"/>
  <c r="AF186" i="2"/>
  <c r="AK186" i="2" s="1"/>
  <c r="AG186" i="2"/>
  <c r="AH186" i="2"/>
  <c r="AI186" i="2"/>
  <c r="AJ186" i="2"/>
  <c r="AF187" i="2"/>
  <c r="AK187" i="2" s="1"/>
  <c r="AG187" i="2"/>
  <c r="AH187" i="2"/>
  <c r="AI187" i="2"/>
  <c r="AJ187" i="2"/>
  <c r="AF188" i="2"/>
  <c r="AK188" i="2" s="1"/>
  <c r="AG188" i="2"/>
  <c r="AH188" i="2"/>
  <c r="AI188" i="2"/>
  <c r="AJ188" i="2"/>
  <c r="AF189" i="2"/>
  <c r="AK189" i="2" s="1"/>
  <c r="AG189" i="2"/>
  <c r="AH189" i="2"/>
  <c r="AI189" i="2"/>
  <c r="AJ189" i="2"/>
  <c r="AF190" i="2"/>
  <c r="AK190" i="2"/>
  <c r="AG190" i="2"/>
  <c r="AH190" i="2"/>
  <c r="AI190" i="2"/>
  <c r="AJ190" i="2"/>
  <c r="AF191" i="2"/>
  <c r="AK191" i="2"/>
  <c r="AG191" i="2"/>
  <c r="AH191" i="2"/>
  <c r="AI191" i="2"/>
  <c r="AJ191" i="2"/>
  <c r="AF192" i="2"/>
  <c r="AK192" i="2" s="1"/>
  <c r="AG192" i="2"/>
  <c r="AH192" i="2"/>
  <c r="AI192" i="2"/>
  <c r="AJ192" i="2"/>
  <c r="AF193" i="2"/>
  <c r="AK193" i="2"/>
  <c r="AG193" i="2"/>
  <c r="AH193" i="2"/>
  <c r="AI193" i="2"/>
  <c r="AJ193" i="2"/>
  <c r="AF194" i="2"/>
  <c r="AK194" i="2" s="1"/>
  <c r="AG194" i="2"/>
  <c r="AH194" i="2"/>
  <c r="AI194" i="2"/>
  <c r="AJ194" i="2"/>
  <c r="AF195" i="2"/>
  <c r="AK195" i="2"/>
  <c r="AG195" i="2"/>
  <c r="AH195" i="2"/>
  <c r="AI195" i="2"/>
  <c r="AJ195" i="2"/>
  <c r="AF196" i="2"/>
  <c r="AK196" i="2"/>
  <c r="AG196" i="2"/>
  <c r="AH196" i="2"/>
  <c r="AI196" i="2"/>
  <c r="AJ196" i="2"/>
  <c r="AF197" i="2"/>
  <c r="AK197" i="2" s="1"/>
  <c r="AG197" i="2"/>
  <c r="AH197" i="2"/>
  <c r="AI197" i="2"/>
  <c r="AJ197" i="2"/>
  <c r="AF198" i="2"/>
  <c r="AK198" i="2"/>
  <c r="AG198" i="2"/>
  <c r="AH198" i="2"/>
  <c r="AI198" i="2"/>
  <c r="AJ198" i="2"/>
  <c r="AF199" i="2"/>
  <c r="AK199" i="2" s="1"/>
  <c r="AG199" i="2"/>
  <c r="AH199" i="2"/>
  <c r="AI199" i="2"/>
  <c r="AJ199" i="2"/>
  <c r="AF200" i="2"/>
  <c r="AK200" i="2"/>
  <c r="AG200" i="2"/>
  <c r="AH200" i="2"/>
  <c r="AI200" i="2"/>
  <c r="AJ200" i="2"/>
  <c r="AF201" i="2"/>
  <c r="AK201" i="2"/>
  <c r="AG201" i="2"/>
  <c r="AH201" i="2"/>
  <c r="AI201" i="2"/>
  <c r="AJ201" i="2"/>
  <c r="AF202" i="2"/>
  <c r="AK202" i="2" s="1"/>
  <c r="AG202" i="2"/>
  <c r="AH202" i="2"/>
  <c r="AI202" i="2"/>
  <c r="AJ202" i="2"/>
  <c r="AF203" i="2"/>
  <c r="AK203" i="2" s="1"/>
  <c r="AG203" i="2"/>
  <c r="AH203" i="2"/>
  <c r="AI203" i="2"/>
  <c r="AJ203" i="2"/>
  <c r="AF204" i="2"/>
  <c r="AK204" i="2" s="1"/>
  <c r="AG204" i="2"/>
  <c r="AH204" i="2"/>
  <c r="AI204" i="2"/>
  <c r="AJ204" i="2"/>
  <c r="AF205" i="2"/>
  <c r="AK205" i="2"/>
  <c r="AG205" i="2"/>
  <c r="AH205" i="2"/>
  <c r="AI205" i="2"/>
  <c r="AJ205" i="2"/>
  <c r="AF206" i="2"/>
  <c r="AK206" i="2"/>
  <c r="AG206" i="2"/>
  <c r="AH206" i="2"/>
  <c r="AI206" i="2"/>
  <c r="AJ206" i="2"/>
  <c r="AF207" i="2"/>
  <c r="AK207" i="2" s="1"/>
  <c r="AG207" i="2"/>
  <c r="AH207" i="2"/>
  <c r="AI207" i="2"/>
  <c r="AJ207" i="2"/>
  <c r="AF208" i="2"/>
  <c r="AK208" i="2"/>
  <c r="AG208" i="2"/>
  <c r="AH208" i="2"/>
  <c r="AI208" i="2"/>
  <c r="AJ208" i="2"/>
  <c r="AF209" i="2"/>
  <c r="AK209" i="2" s="1"/>
  <c r="AG209" i="2"/>
  <c r="AH209" i="2"/>
  <c r="AI209" i="2"/>
  <c r="AJ209" i="2"/>
  <c r="AF210" i="2"/>
  <c r="AK210" i="2"/>
  <c r="AG210" i="2"/>
  <c r="AH210" i="2"/>
  <c r="AI210" i="2"/>
  <c r="AJ210" i="2"/>
  <c r="AF211" i="2"/>
  <c r="AK211" i="2"/>
  <c r="AG211" i="2"/>
  <c r="AH211" i="2"/>
  <c r="AI211" i="2"/>
  <c r="AJ211" i="2"/>
  <c r="AF212" i="2"/>
  <c r="AK212" i="2" s="1"/>
  <c r="AG212" i="2"/>
  <c r="AH212" i="2"/>
  <c r="AI212" i="2"/>
  <c r="AJ212" i="2"/>
  <c r="AF213" i="2"/>
  <c r="AK213" i="2" s="1"/>
  <c r="AG213" i="2"/>
  <c r="AH213" i="2"/>
  <c r="AI213" i="2"/>
  <c r="AJ213" i="2"/>
  <c r="AF214" i="2"/>
  <c r="AK214" i="2" s="1"/>
  <c r="AG214" i="2"/>
  <c r="AH214" i="2"/>
  <c r="AI214" i="2"/>
  <c r="AJ214" i="2"/>
  <c r="AF215" i="2"/>
  <c r="AK215" i="2"/>
  <c r="AG215" i="2"/>
  <c r="AH215" i="2"/>
  <c r="AI215" i="2"/>
  <c r="AJ215" i="2"/>
  <c r="AF216" i="2"/>
  <c r="AK216" i="2"/>
  <c r="AG216" i="2"/>
  <c r="AH216" i="2"/>
  <c r="AI216" i="2"/>
  <c r="AJ216" i="2"/>
  <c r="AF217" i="2"/>
  <c r="AK217" i="2" s="1"/>
  <c r="AG217" i="2"/>
  <c r="AH217" i="2"/>
  <c r="AI217" i="2"/>
  <c r="AJ217" i="2"/>
  <c r="AF218" i="2"/>
  <c r="AK218" i="2"/>
  <c r="AG218" i="2"/>
  <c r="AH218" i="2"/>
  <c r="AI218" i="2"/>
  <c r="AJ218" i="2"/>
  <c r="AF219" i="2"/>
  <c r="AK219" i="2" s="1"/>
  <c r="AG219" i="2"/>
  <c r="AH219" i="2"/>
  <c r="AI219" i="2"/>
  <c r="AJ219" i="2"/>
  <c r="AF220" i="2"/>
  <c r="AK220" i="2"/>
  <c r="AG220" i="2"/>
  <c r="AH220" i="2"/>
  <c r="AI220" i="2"/>
  <c r="AJ220" i="2"/>
  <c r="AF221" i="2"/>
  <c r="AK221" i="2" s="1"/>
  <c r="AG221" i="2"/>
  <c r="AH221" i="2"/>
  <c r="AI221" i="2"/>
  <c r="AJ221" i="2"/>
  <c r="AF222" i="2"/>
  <c r="AK222" i="2" s="1"/>
  <c r="AG222" i="2"/>
  <c r="AH222" i="2"/>
  <c r="AI222" i="2"/>
  <c r="AJ222" i="2"/>
  <c r="AF223" i="2"/>
  <c r="AK223" i="2"/>
  <c r="AG223" i="2"/>
  <c r="AH223" i="2"/>
  <c r="AI223" i="2"/>
  <c r="AJ223" i="2"/>
  <c r="AF224" i="2"/>
  <c r="AK224" i="2"/>
  <c r="AG224" i="2"/>
  <c r="AH224" i="2"/>
  <c r="AI224" i="2"/>
  <c r="AJ224" i="2"/>
  <c r="AF225" i="2"/>
  <c r="AK225" i="2" s="1"/>
  <c r="AG225" i="2"/>
  <c r="AH225" i="2"/>
  <c r="AI225" i="2"/>
  <c r="AJ225" i="2"/>
  <c r="AF226" i="2"/>
  <c r="AK226" i="2"/>
  <c r="AG226" i="2"/>
  <c r="AH226" i="2"/>
  <c r="AI226" i="2"/>
  <c r="AJ226" i="2"/>
  <c r="AF227" i="2"/>
  <c r="AK227" i="2"/>
  <c r="AG227" i="2"/>
  <c r="AH227" i="2"/>
  <c r="AI227" i="2"/>
  <c r="AJ227" i="2"/>
  <c r="AF228" i="2"/>
  <c r="AK228" i="2"/>
  <c r="AG228" i="2"/>
  <c r="AH228" i="2"/>
  <c r="AI228" i="2"/>
  <c r="AJ228" i="2"/>
  <c r="AF229" i="2"/>
  <c r="AK229" i="2"/>
  <c r="AG229" i="2"/>
  <c r="AH229" i="2"/>
  <c r="AI229" i="2"/>
  <c r="AJ229" i="2"/>
  <c r="AF230" i="2"/>
  <c r="AK230" i="2" s="1"/>
  <c r="AG230" i="2"/>
  <c r="AH230" i="2"/>
  <c r="AI230" i="2"/>
  <c r="AJ230" i="2"/>
  <c r="AF231" i="2"/>
  <c r="AK231" i="2"/>
  <c r="AG231" i="2"/>
  <c r="AH231" i="2"/>
  <c r="AI231" i="2"/>
  <c r="AJ231" i="2"/>
  <c r="AF232" i="2"/>
  <c r="AK232" i="2"/>
  <c r="AG232" i="2"/>
  <c r="AH232" i="2"/>
  <c r="AI232" i="2"/>
  <c r="AJ232" i="2"/>
  <c r="AF233" i="2"/>
  <c r="AK233" i="2"/>
  <c r="AG233" i="2"/>
  <c r="AH233" i="2"/>
  <c r="AI233" i="2"/>
  <c r="AJ233" i="2"/>
  <c r="AF234" i="2"/>
  <c r="AK234" i="2"/>
  <c r="AG234" i="2"/>
  <c r="AH234" i="2"/>
  <c r="AI234" i="2"/>
  <c r="AJ234" i="2"/>
  <c r="AF235" i="2"/>
  <c r="AK235" i="2" s="1"/>
  <c r="AG235" i="2"/>
  <c r="AH235" i="2"/>
  <c r="AI235" i="2"/>
  <c r="AJ235" i="2"/>
  <c r="AF236" i="2"/>
  <c r="AK236" i="2" s="1"/>
  <c r="AG236" i="2"/>
  <c r="AH236" i="2"/>
  <c r="AI236" i="2"/>
  <c r="AJ236" i="2"/>
  <c r="AF237" i="2"/>
  <c r="AK237" i="2"/>
  <c r="AG237" i="2"/>
  <c r="AH237" i="2"/>
  <c r="AI237" i="2"/>
  <c r="AJ237" i="2"/>
  <c r="AF238" i="2"/>
  <c r="AK238" i="2"/>
  <c r="AG238" i="2"/>
  <c r="AH238" i="2"/>
  <c r="AI238" i="2"/>
  <c r="AJ238" i="2"/>
  <c r="AF239" i="2"/>
  <c r="AK239" i="2" s="1"/>
  <c r="AG239" i="2"/>
  <c r="AH239" i="2"/>
  <c r="AI239" i="2"/>
  <c r="AJ239" i="2"/>
  <c r="AF240" i="2"/>
  <c r="AK240" i="2"/>
  <c r="AG240" i="2"/>
  <c r="AH240" i="2"/>
  <c r="AI240" i="2"/>
  <c r="AJ240" i="2"/>
  <c r="AF241" i="2"/>
  <c r="AK241" i="2"/>
  <c r="AG241" i="2"/>
  <c r="AH241" i="2"/>
  <c r="AI241" i="2"/>
  <c r="AJ241" i="2"/>
  <c r="AF242" i="2"/>
  <c r="AK242" i="2"/>
  <c r="AG242" i="2"/>
  <c r="AH242" i="2"/>
  <c r="AI242" i="2"/>
  <c r="AJ242" i="2"/>
  <c r="AF243" i="2"/>
  <c r="AK243" i="2"/>
  <c r="AG243" i="2"/>
  <c r="AH243" i="2"/>
  <c r="AI243" i="2"/>
  <c r="AJ243" i="2"/>
  <c r="AF244" i="2"/>
  <c r="AK244" i="2" s="1"/>
  <c r="AG244" i="2"/>
  <c r="AH244" i="2"/>
  <c r="AI244" i="2"/>
  <c r="AJ244" i="2"/>
  <c r="AF245" i="2"/>
  <c r="AK245" i="2"/>
  <c r="AG245" i="2"/>
  <c r="AH245" i="2"/>
  <c r="AI245" i="2"/>
  <c r="AJ245" i="2"/>
  <c r="AF246" i="2"/>
  <c r="AK246" i="2" s="1"/>
  <c r="AG246" i="2"/>
  <c r="AH246" i="2"/>
  <c r="AI246" i="2"/>
  <c r="AJ246" i="2"/>
  <c r="AF247" i="2"/>
  <c r="AK247" i="2" s="1"/>
  <c r="AG247" i="2"/>
  <c r="AH247" i="2"/>
  <c r="AI247" i="2"/>
  <c r="AJ247" i="2"/>
  <c r="AF248" i="2"/>
  <c r="AK248" i="2" s="1"/>
  <c r="AG248" i="2"/>
  <c r="AH248" i="2"/>
  <c r="AI248" i="2"/>
  <c r="AJ248" i="2"/>
  <c r="AF249" i="2"/>
  <c r="AK249" i="2"/>
  <c r="AG249" i="2"/>
  <c r="AH249" i="2"/>
  <c r="AI249" i="2"/>
  <c r="AJ249" i="2"/>
  <c r="AF250" i="2"/>
  <c r="AK250" i="2"/>
  <c r="AG250" i="2"/>
  <c r="AH250" i="2"/>
  <c r="AI250" i="2"/>
  <c r="AJ250" i="2"/>
  <c r="AF251" i="2"/>
  <c r="AK251" i="2"/>
  <c r="AG251" i="2"/>
  <c r="AH251" i="2"/>
  <c r="AI251" i="2"/>
  <c r="AJ251" i="2"/>
  <c r="AF252" i="2"/>
  <c r="AK252" i="2" s="1"/>
  <c r="AG252" i="2"/>
  <c r="AH252" i="2"/>
  <c r="AI252" i="2"/>
  <c r="AJ252" i="2"/>
  <c r="AF253" i="2"/>
  <c r="AK253" i="2" s="1"/>
  <c r="AG253" i="2"/>
  <c r="AH253" i="2"/>
  <c r="AL253" i="2" s="1"/>
  <c r="AI253" i="2"/>
  <c r="AJ253" i="2"/>
  <c r="AF254" i="2"/>
  <c r="AK254" i="2" s="1"/>
  <c r="AG254" i="2"/>
  <c r="AH254" i="2"/>
  <c r="AI254" i="2"/>
  <c r="AJ254" i="2"/>
  <c r="AF255" i="2"/>
  <c r="AK255" i="2"/>
  <c r="AG255" i="2"/>
  <c r="AH255" i="2"/>
  <c r="AI255" i="2"/>
  <c r="AJ255" i="2"/>
  <c r="AF256" i="2"/>
  <c r="AK256" i="2"/>
  <c r="AG256" i="2"/>
  <c r="AH256" i="2"/>
  <c r="AI256" i="2"/>
  <c r="AJ256" i="2"/>
  <c r="AF257" i="2"/>
  <c r="AK257" i="2" s="1"/>
  <c r="AG257" i="2"/>
  <c r="AH257" i="2"/>
  <c r="AI257" i="2"/>
  <c r="AJ257" i="2"/>
  <c r="AF258" i="2"/>
  <c r="AK258" i="2" s="1"/>
  <c r="AG258" i="2"/>
  <c r="AH258" i="2"/>
  <c r="AI258" i="2"/>
  <c r="AJ258" i="2"/>
  <c r="AF259" i="2"/>
  <c r="AK259" i="2" s="1"/>
  <c r="AG259" i="2"/>
  <c r="AH259" i="2"/>
  <c r="AI259" i="2"/>
  <c r="AJ259" i="2"/>
  <c r="AF260" i="2"/>
  <c r="AK260" i="2"/>
  <c r="AG260" i="2"/>
  <c r="AH260" i="2"/>
  <c r="AI260" i="2"/>
  <c r="AJ260" i="2"/>
  <c r="AF261" i="2"/>
  <c r="AK261" i="2"/>
  <c r="AG261" i="2"/>
  <c r="AH261" i="2"/>
  <c r="AI261" i="2"/>
  <c r="AJ261" i="2"/>
  <c r="AF262" i="2"/>
  <c r="AK262" i="2"/>
  <c r="AG262" i="2"/>
  <c r="AH262" i="2"/>
  <c r="AI262" i="2"/>
  <c r="AJ262" i="2"/>
  <c r="AF263" i="2"/>
  <c r="AK263" i="2" s="1"/>
  <c r="AG263" i="2"/>
  <c r="AH263" i="2"/>
  <c r="AI263" i="2"/>
  <c r="AJ263" i="2"/>
  <c r="AF264" i="2"/>
  <c r="AK264" i="2" s="1"/>
  <c r="AG264" i="2"/>
  <c r="AH264" i="2"/>
  <c r="AI264" i="2"/>
  <c r="AJ264" i="2"/>
  <c r="AF265" i="2"/>
  <c r="AK265" i="2" s="1"/>
  <c r="AG265" i="2"/>
  <c r="AH265" i="2"/>
  <c r="AI265" i="2"/>
  <c r="AJ265" i="2"/>
  <c r="AF266" i="2"/>
  <c r="AK266" i="2"/>
  <c r="AG266" i="2"/>
  <c r="AH266" i="2"/>
  <c r="AI266" i="2"/>
  <c r="AJ266" i="2"/>
  <c r="AF267" i="2"/>
  <c r="AK267" i="2"/>
  <c r="AG267" i="2"/>
  <c r="AH267" i="2"/>
  <c r="AI267" i="2"/>
  <c r="AJ267" i="2"/>
  <c r="AF268" i="2"/>
  <c r="AK268" i="2"/>
  <c r="AG268" i="2"/>
  <c r="AH268" i="2"/>
  <c r="AI268" i="2"/>
  <c r="AJ268" i="2"/>
  <c r="AF269" i="2"/>
  <c r="AK269" i="2" s="1"/>
  <c r="AG269" i="2"/>
  <c r="AH269" i="2"/>
  <c r="AI269" i="2"/>
  <c r="AJ269" i="2"/>
  <c r="AF270" i="2"/>
  <c r="AK270" i="2" s="1"/>
  <c r="AG270" i="2"/>
  <c r="AH270" i="2"/>
  <c r="AI270" i="2"/>
  <c r="AJ270" i="2"/>
  <c r="AF271" i="2"/>
  <c r="AK271" i="2"/>
  <c r="AG271" i="2"/>
  <c r="AH271" i="2"/>
  <c r="AI271" i="2"/>
  <c r="AJ271" i="2"/>
  <c r="AF272" i="2"/>
  <c r="AK272" i="2"/>
  <c r="AG272" i="2"/>
  <c r="AH272" i="2"/>
  <c r="AI272" i="2"/>
  <c r="AJ272" i="2"/>
  <c r="AF273" i="2"/>
  <c r="AK273" i="2" s="1"/>
  <c r="AG273" i="2"/>
  <c r="AH273" i="2"/>
  <c r="AI273" i="2"/>
  <c r="AJ273" i="2"/>
  <c r="AF274" i="2"/>
  <c r="AK274" i="2" s="1"/>
  <c r="AG274" i="2"/>
  <c r="AH274" i="2"/>
  <c r="AI274" i="2"/>
  <c r="AJ274" i="2"/>
  <c r="AF275" i="2"/>
  <c r="AK275" i="2"/>
  <c r="AG275" i="2"/>
  <c r="AH275" i="2"/>
  <c r="AI275" i="2"/>
  <c r="AJ275" i="2"/>
  <c r="AF276" i="2"/>
  <c r="AK276" i="2"/>
  <c r="AG276" i="2"/>
  <c r="AH276" i="2"/>
  <c r="AI276" i="2"/>
  <c r="AJ276" i="2"/>
  <c r="AF277" i="2"/>
  <c r="AK277" i="2" s="1"/>
  <c r="AG277" i="2"/>
  <c r="AH277" i="2"/>
  <c r="AI277" i="2"/>
  <c r="AJ277" i="2"/>
  <c r="AF278" i="2"/>
  <c r="AK278" i="2" s="1"/>
  <c r="AG278" i="2"/>
  <c r="AH278" i="2"/>
  <c r="AI278" i="2"/>
  <c r="AJ278" i="2"/>
  <c r="AF279" i="2"/>
  <c r="AK279" i="2" s="1"/>
  <c r="AG279" i="2"/>
  <c r="AH279" i="2"/>
  <c r="AI279" i="2"/>
  <c r="AJ279" i="2"/>
  <c r="AF280" i="2"/>
  <c r="AK280" i="2" s="1"/>
  <c r="AG280" i="2"/>
  <c r="AH280" i="2"/>
  <c r="AI280" i="2"/>
  <c r="AJ280" i="2"/>
  <c r="AF281" i="2"/>
  <c r="AK281" i="2"/>
  <c r="AG281" i="2"/>
  <c r="AH281" i="2"/>
  <c r="AI281" i="2"/>
  <c r="AJ281" i="2"/>
  <c r="AF282" i="2"/>
  <c r="AK282" i="2" s="1"/>
  <c r="AG282" i="2"/>
  <c r="AH282" i="2"/>
  <c r="AI282" i="2"/>
  <c r="AJ282" i="2"/>
  <c r="AF283" i="2"/>
  <c r="AK283" i="2"/>
  <c r="AG283" i="2"/>
  <c r="AH283" i="2"/>
  <c r="AI283" i="2"/>
  <c r="AJ283" i="2"/>
  <c r="AF284" i="2"/>
  <c r="AK284" i="2" s="1"/>
  <c r="AG284" i="2"/>
  <c r="AH284" i="2"/>
  <c r="AI284" i="2"/>
  <c r="AJ284" i="2"/>
  <c r="AF285" i="2"/>
  <c r="AK285" i="2"/>
  <c r="AG285" i="2"/>
  <c r="AH285" i="2"/>
  <c r="AI285" i="2"/>
  <c r="AJ285" i="2"/>
  <c r="AF286" i="2"/>
  <c r="AK286" i="2"/>
  <c r="AG286" i="2"/>
  <c r="AH286" i="2"/>
  <c r="AI286" i="2"/>
  <c r="AJ286" i="2"/>
  <c r="AF287" i="2"/>
  <c r="AK287" i="2"/>
  <c r="AG287" i="2"/>
  <c r="AH287" i="2"/>
  <c r="AI287" i="2"/>
  <c r="AJ287" i="2"/>
  <c r="AF288" i="2"/>
  <c r="AK288" i="2" s="1"/>
  <c r="AG288" i="2"/>
  <c r="AH288" i="2"/>
  <c r="AI288" i="2"/>
  <c r="AJ288" i="2"/>
  <c r="AF289" i="2"/>
  <c r="AK289" i="2" s="1"/>
  <c r="AG289" i="2"/>
  <c r="AH289" i="2"/>
  <c r="AI289" i="2"/>
  <c r="AJ289" i="2"/>
  <c r="AF290" i="2"/>
  <c r="AK290" i="2"/>
  <c r="AG290" i="2"/>
  <c r="AH290" i="2"/>
  <c r="AI290" i="2"/>
  <c r="AJ290" i="2"/>
  <c r="AF291" i="2"/>
  <c r="AK291" i="2"/>
  <c r="AG291" i="2"/>
  <c r="AH291" i="2"/>
  <c r="AI291" i="2"/>
  <c r="AJ291" i="2"/>
  <c r="AF292" i="2"/>
  <c r="AK292" i="2" s="1"/>
  <c r="AG292" i="2"/>
  <c r="AH292" i="2"/>
  <c r="AI292" i="2"/>
  <c r="AJ292" i="2"/>
  <c r="AF293" i="2"/>
  <c r="AK293" i="2" s="1"/>
  <c r="AG293" i="2"/>
  <c r="AH293" i="2"/>
  <c r="AI293" i="2"/>
  <c r="AJ293" i="2"/>
  <c r="AF294" i="2"/>
  <c r="AK294" i="2" s="1"/>
  <c r="AG294" i="2"/>
  <c r="AH294" i="2"/>
  <c r="AI294" i="2"/>
  <c r="AJ294" i="2"/>
  <c r="AF295" i="2"/>
  <c r="AK295" i="2"/>
  <c r="AG295" i="2"/>
  <c r="AH295" i="2"/>
  <c r="AI295" i="2"/>
  <c r="AJ295" i="2"/>
  <c r="AF296" i="2"/>
  <c r="AK296" i="2"/>
  <c r="AG296" i="2"/>
  <c r="AH296" i="2"/>
  <c r="AI296" i="2"/>
  <c r="AJ296" i="2"/>
  <c r="AF297" i="2"/>
  <c r="AK297" i="2" s="1"/>
  <c r="AG297" i="2"/>
  <c r="AH297" i="2"/>
  <c r="AI297" i="2"/>
  <c r="AJ297" i="2"/>
  <c r="AL297" i="2"/>
  <c r="AF298" i="2"/>
  <c r="AK298" i="2" s="1"/>
  <c r="AG298" i="2"/>
  <c r="AH298" i="2"/>
  <c r="AI298" i="2"/>
  <c r="AJ298" i="2"/>
  <c r="AF299" i="2"/>
  <c r="AK299" i="2"/>
  <c r="AG299" i="2"/>
  <c r="AH299" i="2"/>
  <c r="AI299" i="2"/>
  <c r="AJ299" i="2"/>
  <c r="AF300" i="2"/>
  <c r="AK300" i="2"/>
  <c r="AG300" i="2"/>
  <c r="AH300" i="2"/>
  <c r="AI300" i="2"/>
  <c r="AJ300" i="2"/>
  <c r="AF301" i="2"/>
  <c r="AK301" i="2"/>
  <c r="AG301" i="2"/>
  <c r="AH301" i="2"/>
  <c r="AI301" i="2"/>
  <c r="AJ301" i="2"/>
  <c r="AF302" i="2"/>
  <c r="AK302" i="2" s="1"/>
  <c r="AG302" i="2"/>
  <c r="AH302" i="2"/>
  <c r="AI302" i="2"/>
  <c r="AJ302" i="2"/>
  <c r="AF303" i="2"/>
  <c r="AK303" i="2"/>
  <c r="AG303" i="2"/>
  <c r="AH303" i="2"/>
  <c r="AI303" i="2"/>
  <c r="AJ303" i="2"/>
  <c r="AF304" i="2"/>
  <c r="AK304" i="2"/>
  <c r="AG304" i="2"/>
  <c r="AH304" i="2"/>
  <c r="AI304" i="2"/>
  <c r="AJ304" i="2"/>
  <c r="AF305" i="2"/>
  <c r="AK305" i="2"/>
  <c r="AG305" i="2"/>
  <c r="AH305" i="2"/>
  <c r="AI305" i="2"/>
  <c r="AJ305" i="2"/>
  <c r="AF306" i="2"/>
  <c r="AK306" i="2"/>
  <c r="AG306" i="2"/>
  <c r="AH306" i="2"/>
  <c r="AI306" i="2"/>
  <c r="AJ306" i="2"/>
  <c r="AF307" i="2"/>
  <c r="AK307" i="2" s="1"/>
  <c r="AG307" i="2"/>
  <c r="AH307" i="2"/>
  <c r="AI307" i="2"/>
  <c r="AJ307" i="2"/>
  <c r="AF308" i="2"/>
  <c r="AK308" i="2"/>
  <c r="AG308" i="2"/>
  <c r="AH308" i="2"/>
  <c r="AI308" i="2"/>
  <c r="AJ308" i="2"/>
  <c r="AF309" i="2"/>
  <c r="AK309" i="2"/>
  <c r="AG309" i="2"/>
  <c r="AH309" i="2"/>
  <c r="AI309" i="2"/>
  <c r="AJ309" i="2"/>
  <c r="AF310" i="2"/>
  <c r="AK310" i="2" s="1"/>
  <c r="AG310" i="2"/>
  <c r="AH310" i="2"/>
  <c r="AI310" i="2"/>
  <c r="AJ310" i="2"/>
  <c r="AF311" i="2"/>
  <c r="AK311" i="2" s="1"/>
  <c r="AG311" i="2"/>
  <c r="AH311" i="2"/>
  <c r="AI311" i="2"/>
  <c r="AJ311" i="2"/>
  <c r="AF312" i="2"/>
  <c r="AK312" i="2" s="1"/>
  <c r="AG312" i="2"/>
  <c r="AH312" i="2"/>
  <c r="AI312" i="2"/>
  <c r="AJ312" i="2"/>
  <c r="AF313" i="2"/>
  <c r="AK313" i="2"/>
  <c r="AG313" i="2"/>
  <c r="AH313" i="2"/>
  <c r="AI313" i="2"/>
  <c r="AJ313" i="2"/>
  <c r="AF314" i="2"/>
  <c r="AK314" i="2"/>
  <c r="AG314" i="2"/>
  <c r="AH314" i="2"/>
  <c r="AI314" i="2"/>
  <c r="AJ314" i="2"/>
  <c r="AF315" i="2"/>
  <c r="AK315" i="2" s="1"/>
  <c r="AG315" i="2"/>
  <c r="AH315" i="2"/>
  <c r="AI315" i="2"/>
  <c r="AJ315" i="2"/>
  <c r="AF316" i="2"/>
  <c r="AK316" i="2"/>
  <c r="AG316" i="2"/>
  <c r="AH316" i="2"/>
  <c r="AI316" i="2"/>
  <c r="AJ316" i="2"/>
  <c r="AF317" i="2"/>
  <c r="AK317" i="2" s="1"/>
  <c r="AG317" i="2"/>
  <c r="AH317" i="2"/>
  <c r="AI317" i="2"/>
  <c r="AJ317" i="2"/>
  <c r="AF318" i="2"/>
  <c r="AK318" i="2" s="1"/>
  <c r="AG318" i="2"/>
  <c r="AH318" i="2"/>
  <c r="AI318" i="2"/>
  <c r="AJ318" i="2"/>
  <c r="AF319" i="2"/>
  <c r="AK319" i="2"/>
  <c r="AG319" i="2"/>
  <c r="AH319" i="2"/>
  <c r="AI319" i="2"/>
  <c r="AJ319" i="2"/>
  <c r="AF320" i="2"/>
  <c r="AK320" i="2"/>
  <c r="AG320" i="2"/>
  <c r="AH320" i="2"/>
  <c r="AI320" i="2"/>
  <c r="AJ320" i="2"/>
  <c r="AF321" i="2"/>
  <c r="AK321" i="2"/>
  <c r="AG321" i="2"/>
  <c r="AH321" i="2"/>
  <c r="AI321" i="2"/>
  <c r="AJ321" i="2"/>
  <c r="AF322" i="2"/>
  <c r="AK322" i="2" s="1"/>
  <c r="AG322" i="2"/>
  <c r="AH322" i="2"/>
  <c r="AI322" i="2"/>
  <c r="AJ322" i="2"/>
  <c r="AF323" i="2"/>
  <c r="AK323" i="2"/>
  <c r="AG323" i="2"/>
  <c r="AH323" i="2"/>
  <c r="AI323" i="2"/>
  <c r="AJ323" i="2"/>
  <c r="AF324" i="2"/>
  <c r="AK324" i="2"/>
  <c r="AG324" i="2"/>
  <c r="AL324" i="2" s="1"/>
  <c r="AH324" i="2"/>
  <c r="AI324" i="2"/>
  <c r="AJ324" i="2"/>
  <c r="AF325" i="2"/>
  <c r="AK325" i="2"/>
  <c r="AG325" i="2"/>
  <c r="AH325" i="2"/>
  <c r="AI325" i="2"/>
  <c r="AJ325" i="2"/>
  <c r="AF326" i="2"/>
  <c r="AK326" i="2"/>
  <c r="AG326" i="2"/>
  <c r="AH326" i="2"/>
  <c r="AI326" i="2"/>
  <c r="AJ326" i="2"/>
  <c r="AF327" i="2"/>
  <c r="AK327" i="2"/>
  <c r="AG327" i="2"/>
  <c r="AH327" i="2"/>
  <c r="AI327" i="2"/>
  <c r="AJ327" i="2"/>
  <c r="AF328" i="2"/>
  <c r="AK328" i="2" s="1"/>
  <c r="AG328" i="2"/>
  <c r="AH328" i="2"/>
  <c r="AI328" i="2"/>
  <c r="AJ328" i="2"/>
  <c r="AF329" i="2"/>
  <c r="AK329" i="2" s="1"/>
  <c r="AG329" i="2"/>
  <c r="AH329" i="2"/>
  <c r="AI329" i="2"/>
  <c r="AJ329" i="2"/>
  <c r="AF330" i="2"/>
  <c r="AK330" i="2"/>
  <c r="AG330" i="2"/>
  <c r="AH330" i="2"/>
  <c r="AI330" i="2"/>
  <c r="AJ330" i="2"/>
  <c r="AF331" i="2"/>
  <c r="AK331" i="2"/>
  <c r="AG331" i="2"/>
  <c r="AH331" i="2"/>
  <c r="AI331" i="2"/>
  <c r="AJ331" i="2"/>
  <c r="AF332" i="2"/>
  <c r="AK332" i="2" s="1"/>
  <c r="AG332" i="2"/>
  <c r="AH332" i="2"/>
  <c r="AI332" i="2"/>
  <c r="AJ332" i="2"/>
  <c r="AF333" i="2"/>
  <c r="AK333" i="2"/>
  <c r="AG333" i="2"/>
  <c r="AH333" i="2"/>
  <c r="AI333" i="2"/>
  <c r="AJ333" i="2"/>
  <c r="AF334" i="2"/>
  <c r="AK334" i="2"/>
  <c r="AG334" i="2"/>
  <c r="AH334" i="2"/>
  <c r="AI334" i="2"/>
  <c r="AJ334" i="2"/>
  <c r="AF335" i="2"/>
  <c r="AK335" i="2"/>
  <c r="AG335" i="2"/>
  <c r="AH335" i="2"/>
  <c r="AI335" i="2"/>
  <c r="AJ335" i="2"/>
  <c r="AF336" i="2"/>
  <c r="AK336" i="2" s="1"/>
  <c r="AG336" i="2"/>
  <c r="AH336" i="2"/>
  <c r="AI336" i="2"/>
  <c r="AJ336" i="2"/>
  <c r="AF337" i="2"/>
  <c r="AK337" i="2"/>
  <c r="AG337" i="2"/>
  <c r="AH337" i="2"/>
  <c r="AI337" i="2"/>
  <c r="AJ337" i="2"/>
  <c r="AF338" i="2"/>
  <c r="AK338" i="2"/>
  <c r="AG338" i="2"/>
  <c r="AH338" i="2"/>
  <c r="AI338" i="2"/>
  <c r="AJ338" i="2"/>
  <c r="AF339" i="2"/>
  <c r="AK339" i="2"/>
  <c r="AG339" i="2"/>
  <c r="AH339" i="2"/>
  <c r="AI339" i="2"/>
  <c r="AJ339" i="2"/>
  <c r="AF340" i="2"/>
  <c r="AK340" i="2"/>
  <c r="AG340" i="2"/>
  <c r="AH340" i="2"/>
  <c r="AI340" i="2"/>
  <c r="AJ340" i="2"/>
  <c r="AF341" i="2"/>
  <c r="AK341" i="2" s="1"/>
  <c r="AG341" i="2"/>
  <c r="AH341" i="2"/>
  <c r="AI341" i="2"/>
  <c r="AJ341" i="2"/>
  <c r="AF342" i="2"/>
  <c r="AK342" i="2" s="1"/>
  <c r="AG342" i="2"/>
  <c r="AH342" i="2"/>
  <c r="AI342" i="2"/>
  <c r="AJ342" i="2"/>
  <c r="AF343" i="2"/>
  <c r="AK343" i="2"/>
  <c r="AG343" i="2"/>
  <c r="AH343" i="2"/>
  <c r="AI343" i="2"/>
  <c r="AJ343" i="2"/>
  <c r="AF344" i="2"/>
  <c r="AK344" i="2" s="1"/>
  <c r="AG344" i="2"/>
  <c r="AH344" i="2"/>
  <c r="AI344" i="2"/>
  <c r="AJ344" i="2"/>
  <c r="AF345" i="2"/>
  <c r="AK345" i="2" s="1"/>
  <c r="AG345" i="2"/>
  <c r="AH345" i="2"/>
  <c r="AI345" i="2"/>
  <c r="AJ345" i="2"/>
  <c r="AF346" i="2"/>
  <c r="AK346" i="2" s="1"/>
  <c r="AG346" i="2"/>
  <c r="AH346" i="2"/>
  <c r="AI346" i="2"/>
  <c r="AJ346" i="2"/>
  <c r="AF347" i="2"/>
  <c r="AK347" i="2" s="1"/>
  <c r="AG347" i="2"/>
  <c r="AH347" i="2"/>
  <c r="AI347" i="2"/>
  <c r="AJ347" i="2"/>
  <c r="AF348" i="2"/>
  <c r="AK348" i="2" s="1"/>
  <c r="AG348" i="2"/>
  <c r="AH348" i="2"/>
  <c r="AI348" i="2"/>
  <c r="AJ348" i="2"/>
  <c r="AF349" i="2"/>
  <c r="AK349" i="2"/>
  <c r="AG349" i="2"/>
  <c r="AH349" i="2"/>
  <c r="AI349" i="2"/>
  <c r="AJ349" i="2"/>
  <c r="AF350" i="2"/>
  <c r="AK350" i="2"/>
  <c r="AG350" i="2"/>
  <c r="AH350" i="2"/>
  <c r="AI350" i="2"/>
  <c r="AJ350" i="2"/>
  <c r="AF351" i="2"/>
  <c r="AK351" i="2"/>
  <c r="AG351" i="2"/>
  <c r="AH351" i="2"/>
  <c r="AI351" i="2"/>
  <c r="AJ351" i="2"/>
  <c r="AF352" i="2"/>
  <c r="AK352" i="2"/>
  <c r="AG352" i="2"/>
  <c r="AH352" i="2"/>
  <c r="AI352" i="2"/>
  <c r="AJ352" i="2"/>
  <c r="AF353" i="2"/>
  <c r="AK353" i="2" s="1"/>
  <c r="AG353" i="2"/>
  <c r="AH353" i="2"/>
  <c r="AI353" i="2"/>
  <c r="AJ353" i="2"/>
  <c r="AF354" i="2"/>
  <c r="AK354" i="2"/>
  <c r="AG354" i="2"/>
  <c r="AH354" i="2"/>
  <c r="AI354" i="2"/>
  <c r="AJ354" i="2"/>
  <c r="AF355" i="2"/>
  <c r="AK355" i="2"/>
  <c r="AG355" i="2"/>
  <c r="AH355" i="2"/>
  <c r="AI355" i="2"/>
  <c r="AJ355" i="2"/>
  <c r="AF356" i="2"/>
  <c r="AK356" i="2"/>
  <c r="AG356" i="2"/>
  <c r="AH356" i="2"/>
  <c r="AI356" i="2"/>
  <c r="AJ356" i="2"/>
  <c r="AF357" i="2"/>
  <c r="AK357" i="2" s="1"/>
  <c r="AG357" i="2"/>
  <c r="AH357" i="2"/>
  <c r="AI357" i="2"/>
  <c r="AJ357" i="2"/>
  <c r="AF358" i="2"/>
  <c r="AK358" i="2" s="1"/>
  <c r="AG358" i="2"/>
  <c r="AH358" i="2"/>
  <c r="AI358" i="2"/>
  <c r="AJ358" i="2"/>
  <c r="AF359" i="2"/>
  <c r="AK359" i="2"/>
  <c r="AG359" i="2"/>
  <c r="AH359" i="2"/>
  <c r="AI359" i="2"/>
  <c r="AJ359" i="2"/>
  <c r="AF360" i="2"/>
  <c r="AK360" i="2"/>
  <c r="AG360" i="2"/>
  <c r="AH360" i="2"/>
  <c r="AI360" i="2"/>
  <c r="AJ360" i="2"/>
  <c r="AF361" i="2"/>
  <c r="AK361" i="2" s="1"/>
  <c r="AG361" i="2"/>
  <c r="AH361" i="2"/>
  <c r="AI361" i="2"/>
  <c r="AJ361" i="2"/>
  <c r="AF362" i="2"/>
  <c r="AK362" i="2"/>
  <c r="AG362" i="2"/>
  <c r="AH362" i="2"/>
  <c r="AI362" i="2"/>
  <c r="AJ362" i="2"/>
  <c r="AF363" i="2"/>
  <c r="AK363" i="2" s="1"/>
  <c r="AG363" i="2"/>
  <c r="AH363" i="2"/>
  <c r="AI363" i="2"/>
  <c r="AJ363" i="2"/>
  <c r="AF364" i="2"/>
  <c r="AK364" i="2"/>
  <c r="AG364" i="2"/>
  <c r="AH364" i="2"/>
  <c r="AI364" i="2"/>
  <c r="AJ364" i="2"/>
  <c r="AF365" i="2"/>
  <c r="AK365" i="2"/>
  <c r="AG365" i="2"/>
  <c r="AH365" i="2"/>
  <c r="AI365" i="2"/>
  <c r="AJ365" i="2"/>
  <c r="AF366" i="2"/>
  <c r="AK366" i="2" s="1"/>
  <c r="AG366" i="2"/>
  <c r="AH366" i="2"/>
  <c r="AI366" i="2"/>
  <c r="AJ366" i="2"/>
  <c r="AF367" i="2"/>
  <c r="AK367" i="2" s="1"/>
  <c r="AG367" i="2"/>
  <c r="AH367" i="2"/>
  <c r="AI367" i="2"/>
  <c r="AJ367" i="2"/>
  <c r="AF368" i="2"/>
  <c r="AK368" i="2"/>
  <c r="AG368" i="2"/>
  <c r="AH368" i="2"/>
  <c r="AI368" i="2"/>
  <c r="AJ368" i="2"/>
  <c r="AF369" i="2"/>
  <c r="AK369" i="2"/>
  <c r="AG369" i="2"/>
  <c r="AH369" i="2"/>
  <c r="AI369" i="2"/>
  <c r="AJ369" i="2"/>
  <c r="AF370" i="2"/>
  <c r="AK370" i="2" s="1"/>
  <c r="AG370" i="2"/>
  <c r="AH370" i="2"/>
  <c r="AI370" i="2"/>
  <c r="AJ370" i="2"/>
  <c r="AF371" i="2"/>
  <c r="AK371" i="2"/>
  <c r="AG371" i="2"/>
  <c r="AH371" i="2"/>
  <c r="AI371" i="2"/>
  <c r="AJ371" i="2"/>
  <c r="AF372" i="2"/>
  <c r="AK372" i="2" s="1"/>
  <c r="AG372" i="2"/>
  <c r="AH372" i="2"/>
  <c r="AI372" i="2"/>
  <c r="AJ372" i="2"/>
  <c r="AF373" i="2"/>
  <c r="AK373" i="2" s="1"/>
  <c r="AG373" i="2"/>
  <c r="AH373" i="2"/>
  <c r="AI373" i="2"/>
  <c r="AJ373" i="2"/>
  <c r="AF374" i="2"/>
  <c r="AK374" i="2" s="1"/>
  <c r="AG374" i="2"/>
  <c r="AH374" i="2"/>
  <c r="AI374" i="2"/>
  <c r="AJ374" i="2"/>
  <c r="AF375" i="2"/>
  <c r="AK375" i="2" s="1"/>
  <c r="AG375" i="2"/>
  <c r="AH375" i="2"/>
  <c r="AI375" i="2"/>
  <c r="AJ375" i="2"/>
  <c r="AF376" i="2"/>
  <c r="AK376" i="2"/>
  <c r="AG376" i="2"/>
  <c r="AH376" i="2"/>
  <c r="AI376" i="2"/>
  <c r="AJ376" i="2"/>
  <c r="AF377" i="2"/>
  <c r="AK377" i="2"/>
  <c r="AG377" i="2"/>
  <c r="AH377" i="2"/>
  <c r="AI377" i="2"/>
  <c r="AJ377" i="2"/>
  <c r="AF378" i="2"/>
  <c r="AK378" i="2" s="1"/>
  <c r="AG378" i="2"/>
  <c r="AH378" i="2"/>
  <c r="AI378" i="2"/>
  <c r="AJ378" i="2"/>
  <c r="AF379" i="2"/>
  <c r="AK379" i="2" s="1"/>
  <c r="AG379" i="2"/>
  <c r="AH379" i="2"/>
  <c r="AI379" i="2"/>
  <c r="AJ379" i="2"/>
  <c r="AF380" i="2"/>
  <c r="AK380" i="2"/>
  <c r="AG380" i="2"/>
  <c r="AH380" i="2"/>
  <c r="AI380" i="2"/>
  <c r="AJ380" i="2"/>
  <c r="AF381" i="2"/>
  <c r="AK381" i="2"/>
  <c r="AG381" i="2"/>
  <c r="AH381" i="2"/>
  <c r="AI381" i="2"/>
  <c r="AJ381" i="2"/>
  <c r="AF382" i="2"/>
  <c r="AK382" i="2" s="1"/>
  <c r="AG382" i="2"/>
  <c r="AH382" i="2"/>
  <c r="AI382" i="2"/>
  <c r="AJ382" i="2"/>
  <c r="AF383" i="2"/>
  <c r="AK383" i="2" s="1"/>
  <c r="AG383" i="2"/>
  <c r="AH383" i="2"/>
  <c r="AI383" i="2"/>
  <c r="AJ383" i="2"/>
  <c r="AF384" i="2"/>
  <c r="AK384" i="2" s="1"/>
  <c r="AG384" i="2"/>
  <c r="AH384" i="2"/>
  <c r="AI384" i="2"/>
  <c r="AJ384" i="2"/>
  <c r="AF385" i="2"/>
  <c r="AK385" i="2"/>
  <c r="AG385" i="2"/>
  <c r="AH385" i="2"/>
  <c r="AI385" i="2"/>
  <c r="AJ385" i="2"/>
  <c r="AF386" i="2"/>
  <c r="AK386" i="2"/>
  <c r="AG386" i="2"/>
  <c r="AH386" i="2"/>
  <c r="AI386" i="2"/>
  <c r="AJ386" i="2"/>
  <c r="AF387" i="2"/>
  <c r="AK387" i="2"/>
  <c r="AG387" i="2"/>
  <c r="AH387" i="2"/>
  <c r="AI387" i="2"/>
  <c r="AJ387" i="2"/>
  <c r="AF388" i="2"/>
  <c r="AK388" i="2" s="1"/>
  <c r="AG388" i="2"/>
  <c r="AH388" i="2"/>
  <c r="AI388" i="2"/>
  <c r="AJ388" i="2"/>
  <c r="AF389" i="2"/>
  <c r="AK389" i="2" s="1"/>
  <c r="AG389" i="2"/>
  <c r="AH389" i="2"/>
  <c r="AI389" i="2"/>
  <c r="AJ389" i="2"/>
  <c r="AF390" i="2"/>
  <c r="AK390" i="2"/>
  <c r="AG390" i="2"/>
  <c r="AH390" i="2"/>
  <c r="AI390" i="2"/>
  <c r="AJ390" i="2"/>
  <c r="AF391" i="2"/>
  <c r="AK391" i="2"/>
  <c r="AG391" i="2"/>
  <c r="AH391" i="2"/>
  <c r="AI391" i="2"/>
  <c r="AJ391" i="2"/>
  <c r="AF392" i="2"/>
  <c r="AK392" i="2"/>
  <c r="AG392" i="2"/>
  <c r="AH392" i="2"/>
  <c r="AI392" i="2"/>
  <c r="AJ392" i="2"/>
  <c r="AF393" i="2"/>
  <c r="AK393" i="2"/>
  <c r="AG393" i="2"/>
  <c r="AH393" i="2"/>
  <c r="AI393" i="2"/>
  <c r="AJ393" i="2"/>
  <c r="AF394" i="2"/>
  <c r="AK394" i="2" s="1"/>
  <c r="AG394" i="2"/>
  <c r="AH394" i="2"/>
  <c r="AI394" i="2"/>
  <c r="AJ394" i="2"/>
  <c r="AF395" i="2"/>
  <c r="AK395" i="2"/>
  <c r="AG395" i="2"/>
  <c r="AH395" i="2"/>
  <c r="AI395" i="2"/>
  <c r="AJ395" i="2"/>
  <c r="AF396" i="2"/>
  <c r="AK396" i="2"/>
  <c r="AG396" i="2"/>
  <c r="AH396" i="2"/>
  <c r="AI396" i="2"/>
  <c r="AJ396" i="2"/>
  <c r="AF397" i="2"/>
  <c r="AK397" i="2"/>
  <c r="AG397" i="2"/>
  <c r="AH397" i="2"/>
  <c r="AI397" i="2"/>
  <c r="AJ397" i="2"/>
  <c r="AF398" i="2"/>
  <c r="AK398" i="2"/>
  <c r="AG398" i="2"/>
  <c r="AH398" i="2"/>
  <c r="AI398" i="2"/>
  <c r="AJ398" i="2"/>
  <c r="AF399" i="2"/>
  <c r="AK399" i="2" s="1"/>
  <c r="AG399" i="2"/>
  <c r="AH399" i="2"/>
  <c r="AI399" i="2"/>
  <c r="AJ399" i="2"/>
  <c r="AF400" i="2"/>
  <c r="AK400" i="2"/>
  <c r="AG400" i="2"/>
  <c r="AH400" i="2"/>
  <c r="AI400" i="2"/>
  <c r="AJ400" i="2"/>
  <c r="AF401" i="2"/>
  <c r="AK401" i="2"/>
  <c r="AG401" i="2"/>
  <c r="AH401" i="2"/>
  <c r="AI401" i="2"/>
  <c r="AJ401" i="2"/>
  <c r="AF402" i="2"/>
  <c r="AK402" i="2"/>
  <c r="AG402" i="2"/>
  <c r="AH402" i="2"/>
  <c r="AI402" i="2"/>
  <c r="AJ402" i="2"/>
  <c r="AF403" i="2"/>
  <c r="AK403" i="2" s="1"/>
  <c r="AG403" i="2"/>
  <c r="AH403" i="2"/>
  <c r="AI403" i="2"/>
  <c r="AJ403" i="2"/>
  <c r="AF404" i="2"/>
  <c r="AK404" i="2" s="1"/>
  <c r="AG404" i="2"/>
  <c r="AH404" i="2"/>
  <c r="AI404" i="2"/>
  <c r="AJ404" i="2"/>
  <c r="AF405" i="2"/>
  <c r="AK405" i="2"/>
  <c r="AG405" i="2"/>
  <c r="AH405" i="2"/>
  <c r="AI405" i="2"/>
  <c r="AJ405" i="2"/>
  <c r="AF406" i="2"/>
  <c r="AK406" i="2"/>
  <c r="AG406" i="2"/>
  <c r="AH406" i="2"/>
  <c r="AI406" i="2"/>
  <c r="AJ406" i="2"/>
  <c r="AF407" i="2"/>
  <c r="AK407" i="2"/>
  <c r="AG407" i="2"/>
  <c r="AH407" i="2"/>
  <c r="AI407" i="2"/>
  <c r="AJ407" i="2"/>
  <c r="AF408" i="2"/>
  <c r="AK408" i="2" s="1"/>
  <c r="AG408" i="2"/>
  <c r="AH408" i="2"/>
  <c r="AI408" i="2"/>
  <c r="AJ408" i="2"/>
  <c r="AF409" i="2"/>
  <c r="AK409" i="2"/>
  <c r="AG409" i="2"/>
  <c r="AH409" i="2"/>
  <c r="AI409" i="2"/>
  <c r="AJ409" i="2"/>
  <c r="AF410" i="2"/>
  <c r="AK410" i="2"/>
  <c r="AG410" i="2"/>
  <c r="AH410" i="2"/>
  <c r="AI410" i="2"/>
  <c r="AJ410" i="2"/>
  <c r="AF411" i="2"/>
  <c r="AK411" i="2"/>
  <c r="AG411" i="2"/>
  <c r="AH411" i="2"/>
  <c r="AI411" i="2"/>
  <c r="AJ411" i="2"/>
  <c r="AF412" i="2"/>
  <c r="AK412" i="2"/>
  <c r="AG412" i="2"/>
  <c r="AH412" i="2"/>
  <c r="AI412" i="2"/>
  <c r="AJ412" i="2"/>
  <c r="AF413" i="2"/>
  <c r="AK413" i="2" s="1"/>
  <c r="AG413" i="2"/>
  <c r="AH413" i="2"/>
  <c r="AI413" i="2"/>
  <c r="AJ413" i="2"/>
  <c r="AF414" i="2"/>
  <c r="AK414" i="2"/>
  <c r="AG414" i="2"/>
  <c r="AH414" i="2"/>
  <c r="AI414" i="2"/>
  <c r="AJ414" i="2"/>
  <c r="AF415" i="2"/>
  <c r="AK415" i="2"/>
  <c r="AG415" i="2"/>
  <c r="AH415" i="2"/>
  <c r="AI415" i="2"/>
  <c r="AJ415" i="2"/>
  <c r="AF416" i="2"/>
  <c r="AK416" i="2"/>
  <c r="AG416" i="2"/>
  <c r="AH416" i="2"/>
  <c r="AI416" i="2"/>
  <c r="AJ416" i="2"/>
  <c r="AF417" i="2"/>
  <c r="AK417" i="2"/>
  <c r="AG417" i="2"/>
  <c r="AH417" i="2"/>
  <c r="AI417" i="2"/>
  <c r="AJ417" i="2"/>
  <c r="AF418" i="2"/>
  <c r="AK418" i="2" s="1"/>
  <c r="AG418" i="2"/>
  <c r="AH418" i="2"/>
  <c r="AI418" i="2"/>
  <c r="AJ418" i="2"/>
  <c r="AF419" i="2"/>
  <c r="AK419" i="2" s="1"/>
  <c r="AG419" i="2"/>
  <c r="AH419" i="2"/>
  <c r="AI419" i="2"/>
  <c r="AJ419" i="2"/>
  <c r="AF420" i="2"/>
  <c r="AK420" i="2"/>
  <c r="AG420" i="2"/>
  <c r="AH420" i="2"/>
  <c r="AI420" i="2"/>
  <c r="AJ420" i="2"/>
  <c r="AF421" i="2"/>
  <c r="AK421" i="2"/>
  <c r="AG421" i="2"/>
  <c r="AH421" i="2"/>
  <c r="AI421" i="2"/>
  <c r="AJ421" i="2"/>
  <c r="AF422" i="2"/>
  <c r="AK422" i="2" s="1"/>
  <c r="AG422" i="2"/>
  <c r="AH422" i="2"/>
  <c r="AI422" i="2"/>
  <c r="AJ422" i="2"/>
  <c r="AF423" i="2"/>
  <c r="AK423" i="2"/>
  <c r="AG423" i="2"/>
  <c r="AH423" i="2"/>
  <c r="AI423" i="2"/>
  <c r="AJ423" i="2"/>
  <c r="AF424" i="2"/>
  <c r="AK424" i="2"/>
  <c r="AG424" i="2"/>
  <c r="AH424" i="2"/>
  <c r="AI424" i="2"/>
  <c r="AJ424" i="2"/>
  <c r="AF425" i="2"/>
  <c r="AK425" i="2" s="1"/>
  <c r="AG425" i="2"/>
  <c r="AH425" i="2"/>
  <c r="AI425" i="2"/>
  <c r="AJ425" i="2"/>
  <c r="AF426" i="2"/>
  <c r="AK426" i="2" s="1"/>
  <c r="AG426" i="2"/>
  <c r="AH426" i="2"/>
  <c r="AI426" i="2"/>
  <c r="AJ426" i="2"/>
  <c r="AF427" i="2"/>
  <c r="AK427" i="2"/>
  <c r="AG427" i="2"/>
  <c r="AH427" i="2"/>
  <c r="AI427" i="2"/>
  <c r="AJ427" i="2"/>
  <c r="AF428" i="2"/>
  <c r="AK428" i="2"/>
  <c r="AG428" i="2"/>
  <c r="AH428" i="2"/>
  <c r="AI428" i="2"/>
  <c r="AJ428" i="2"/>
  <c r="AF429" i="2"/>
  <c r="AK429" i="2"/>
  <c r="AG429" i="2"/>
  <c r="AH429" i="2"/>
  <c r="AI429" i="2"/>
  <c r="AJ429" i="2"/>
  <c r="AF430" i="2"/>
  <c r="AK430" i="2" s="1"/>
  <c r="AG430" i="2"/>
  <c r="AH430" i="2"/>
  <c r="AI430" i="2"/>
  <c r="AJ430" i="2"/>
  <c r="AF431" i="2"/>
  <c r="AK431" i="2" s="1"/>
  <c r="AG431" i="2"/>
  <c r="AH431" i="2"/>
  <c r="AI431" i="2"/>
  <c r="AJ431" i="2"/>
  <c r="AF432" i="2"/>
  <c r="AK432" i="2" s="1"/>
  <c r="AG432" i="2"/>
  <c r="AH432" i="2"/>
  <c r="AI432" i="2"/>
  <c r="AJ432" i="2"/>
  <c r="AF433" i="2"/>
  <c r="AK433" i="2"/>
  <c r="AG433" i="2"/>
  <c r="AH433" i="2"/>
  <c r="AI433" i="2"/>
  <c r="AJ433" i="2"/>
  <c r="AF434" i="2"/>
  <c r="AK434" i="2" s="1"/>
  <c r="AG434" i="2"/>
  <c r="AH434" i="2"/>
  <c r="AI434" i="2"/>
  <c r="AJ434" i="2"/>
  <c r="AF435" i="2"/>
  <c r="AK435" i="2" s="1"/>
  <c r="AG435" i="2"/>
  <c r="AH435" i="2"/>
  <c r="AI435" i="2"/>
  <c r="AJ435" i="2"/>
  <c r="AF436" i="2"/>
  <c r="AK436" i="2" s="1"/>
  <c r="AG436" i="2"/>
  <c r="AH436" i="2"/>
  <c r="AI436" i="2"/>
  <c r="AJ436" i="2"/>
  <c r="AF437" i="2"/>
  <c r="AK437" i="2" s="1"/>
  <c r="AG437" i="2"/>
  <c r="AH437" i="2"/>
  <c r="AI437" i="2"/>
  <c r="AJ437" i="2"/>
  <c r="AF438" i="2"/>
  <c r="AK438" i="2" s="1"/>
  <c r="AG438" i="2"/>
  <c r="AH438" i="2"/>
  <c r="AI438" i="2"/>
  <c r="AJ438" i="2"/>
  <c r="AF439" i="2"/>
  <c r="AK439" i="2" s="1"/>
  <c r="AG439" i="2"/>
  <c r="AH439" i="2"/>
  <c r="AI439" i="2"/>
  <c r="AJ439" i="2"/>
  <c r="AF440" i="2"/>
  <c r="AK440" i="2"/>
  <c r="AG440" i="2"/>
  <c r="AH440" i="2"/>
  <c r="AI440" i="2"/>
  <c r="AJ440" i="2"/>
  <c r="AF441" i="2"/>
  <c r="AK441" i="2"/>
  <c r="AG441" i="2"/>
  <c r="AH441" i="2"/>
  <c r="AI441" i="2"/>
  <c r="AJ441" i="2"/>
  <c r="AF442" i="2"/>
  <c r="AK442" i="2"/>
  <c r="AG442" i="2"/>
  <c r="AH442" i="2"/>
  <c r="AI442" i="2"/>
  <c r="AJ442" i="2"/>
  <c r="AF443" i="2"/>
  <c r="AK443" i="2" s="1"/>
  <c r="AG443" i="2"/>
  <c r="AH443" i="2"/>
  <c r="AI443" i="2"/>
  <c r="AJ443" i="2"/>
  <c r="AF444" i="2"/>
  <c r="AK444" i="2"/>
  <c r="AG444" i="2"/>
  <c r="AH444" i="2"/>
  <c r="AI444" i="2"/>
  <c r="AJ444" i="2"/>
  <c r="AF445" i="2"/>
  <c r="AK445" i="2"/>
  <c r="AG445" i="2"/>
  <c r="AH445" i="2"/>
  <c r="AI445" i="2"/>
  <c r="AL445" i="2" s="1"/>
  <c r="AJ445" i="2"/>
  <c r="AF446" i="2"/>
  <c r="AK446" i="2" s="1"/>
  <c r="AG446" i="2"/>
  <c r="AH446" i="2"/>
  <c r="AI446" i="2"/>
  <c r="AJ446" i="2"/>
  <c r="AF447" i="2"/>
  <c r="AK447" i="2"/>
  <c r="AG447" i="2"/>
  <c r="AH447" i="2"/>
  <c r="AI447" i="2"/>
  <c r="AJ447" i="2"/>
  <c r="AF448" i="2"/>
  <c r="AK448" i="2"/>
  <c r="AG448" i="2"/>
  <c r="AH448" i="2"/>
  <c r="AI448" i="2"/>
  <c r="AJ448" i="2"/>
  <c r="AF449" i="2"/>
  <c r="AK449" i="2" s="1"/>
  <c r="AG449" i="2"/>
  <c r="AH449" i="2"/>
  <c r="AI449" i="2"/>
  <c r="AJ449" i="2"/>
  <c r="AF450" i="2"/>
  <c r="AK450" i="2" s="1"/>
  <c r="AG450" i="2"/>
  <c r="AH450" i="2"/>
  <c r="AI450" i="2"/>
  <c r="AJ450" i="2"/>
  <c r="AF451" i="2"/>
  <c r="AK451" i="2"/>
  <c r="AG451" i="2"/>
  <c r="AH451" i="2"/>
  <c r="AI451" i="2"/>
  <c r="AJ451" i="2"/>
  <c r="AF452" i="2"/>
  <c r="AK452" i="2"/>
  <c r="AG452" i="2"/>
  <c r="AH452" i="2"/>
  <c r="AI452" i="2"/>
  <c r="AJ452" i="2"/>
  <c r="AF453" i="2"/>
  <c r="AK453" i="2" s="1"/>
  <c r="AG453" i="2"/>
  <c r="AH453" i="2"/>
  <c r="AI453" i="2"/>
  <c r="AJ453" i="2"/>
  <c r="AF454" i="2"/>
  <c r="AK454" i="2" s="1"/>
  <c r="AG454" i="2"/>
  <c r="AH454" i="2"/>
  <c r="AI454" i="2"/>
  <c r="AJ454" i="2"/>
  <c r="AF455" i="2"/>
  <c r="AK455" i="2" s="1"/>
  <c r="AG455" i="2"/>
  <c r="AH455" i="2"/>
  <c r="AI455" i="2"/>
  <c r="AJ455" i="2"/>
  <c r="AF456" i="2"/>
  <c r="AK456" i="2" s="1"/>
  <c r="AG456" i="2"/>
  <c r="AH456" i="2"/>
  <c r="AI456" i="2"/>
  <c r="AJ456" i="2"/>
  <c r="AF457" i="2"/>
  <c r="AK457" i="2"/>
  <c r="AG457" i="2"/>
  <c r="AH457" i="2"/>
  <c r="AI457" i="2"/>
  <c r="AJ457" i="2"/>
  <c r="AF458" i="2"/>
  <c r="AK458" i="2" s="1"/>
  <c r="AG458" i="2"/>
  <c r="AH458" i="2"/>
  <c r="AI458" i="2"/>
  <c r="AJ458" i="2"/>
  <c r="AF459" i="2"/>
  <c r="AK459" i="2"/>
  <c r="AG459" i="2"/>
  <c r="AH459" i="2"/>
  <c r="AI459" i="2"/>
  <c r="AJ459" i="2"/>
  <c r="AF460" i="2"/>
  <c r="AK460" i="2" s="1"/>
  <c r="AG460" i="2"/>
  <c r="AH460" i="2"/>
  <c r="AI460" i="2"/>
  <c r="AJ460" i="2"/>
  <c r="AF461" i="2"/>
  <c r="AK461" i="2"/>
  <c r="AG461" i="2"/>
  <c r="AH461" i="2"/>
  <c r="AI461" i="2"/>
  <c r="AJ461" i="2"/>
  <c r="AF462" i="2"/>
  <c r="AK462" i="2"/>
  <c r="AG462" i="2"/>
  <c r="AH462" i="2"/>
  <c r="AI462" i="2"/>
  <c r="AJ462" i="2"/>
  <c r="AF463" i="2"/>
  <c r="AK463" i="2"/>
  <c r="AG463" i="2"/>
  <c r="AH463" i="2"/>
  <c r="AI463" i="2"/>
  <c r="AJ463" i="2"/>
  <c r="AF464" i="2"/>
  <c r="AK464" i="2" s="1"/>
  <c r="AG464" i="2"/>
  <c r="AH464" i="2"/>
  <c r="AI464" i="2"/>
  <c r="AJ464" i="2"/>
  <c r="AF465" i="2"/>
  <c r="AK465" i="2" s="1"/>
  <c r="AG465" i="2"/>
  <c r="AH465" i="2"/>
  <c r="AI465" i="2"/>
  <c r="AJ465" i="2"/>
  <c r="AF466" i="2"/>
  <c r="AK466" i="2"/>
  <c r="AG466" i="2"/>
  <c r="AH466" i="2"/>
  <c r="AI466" i="2"/>
  <c r="AJ466" i="2"/>
  <c r="AF467" i="2"/>
  <c r="AK467" i="2"/>
  <c r="AG467" i="2"/>
  <c r="AH467" i="2"/>
  <c r="AI467" i="2"/>
  <c r="AJ467" i="2"/>
  <c r="AF468" i="2"/>
  <c r="AK468" i="2" s="1"/>
  <c r="AG468" i="2"/>
  <c r="AH468" i="2"/>
  <c r="AI468" i="2"/>
  <c r="AJ468" i="2"/>
  <c r="AF469" i="2"/>
  <c r="AK469" i="2"/>
  <c r="AG469" i="2"/>
  <c r="AH469" i="2"/>
  <c r="AI469" i="2"/>
  <c r="AJ469" i="2"/>
  <c r="AF470" i="2"/>
  <c r="AK470" i="2" s="1"/>
  <c r="AG470" i="2"/>
  <c r="AH470" i="2"/>
  <c r="AI470" i="2"/>
  <c r="AJ470" i="2"/>
  <c r="AF471" i="2"/>
  <c r="AK471" i="2" s="1"/>
  <c r="AG471" i="2"/>
  <c r="AH471" i="2"/>
  <c r="AI471" i="2"/>
  <c r="AJ471" i="2"/>
  <c r="AF472" i="2"/>
  <c r="AK472" i="2"/>
  <c r="AG472" i="2"/>
  <c r="AH472" i="2"/>
  <c r="AI472" i="2"/>
  <c r="AJ472" i="2"/>
  <c r="AF473" i="2"/>
  <c r="AK473" i="2"/>
  <c r="AG473" i="2"/>
  <c r="AH473" i="2"/>
  <c r="AI473" i="2"/>
  <c r="AJ473" i="2"/>
  <c r="AF474" i="2"/>
  <c r="AK474" i="2"/>
  <c r="AG474" i="2"/>
  <c r="AH474" i="2"/>
  <c r="AI474" i="2"/>
  <c r="AJ474" i="2"/>
  <c r="AF475" i="2"/>
  <c r="AK475" i="2" s="1"/>
  <c r="AG475" i="2"/>
  <c r="AH475" i="2"/>
  <c r="AI475" i="2"/>
  <c r="AJ475" i="2"/>
  <c r="AF476" i="2"/>
  <c r="AK476" i="2"/>
  <c r="AG476" i="2"/>
  <c r="AH476" i="2"/>
  <c r="AI476" i="2"/>
  <c r="AJ476" i="2"/>
  <c r="AF477" i="2"/>
  <c r="AK477" i="2"/>
  <c r="AG477" i="2"/>
  <c r="AH477" i="2"/>
  <c r="AI477" i="2"/>
  <c r="AJ477" i="2"/>
  <c r="AF478" i="2"/>
  <c r="AK478" i="2"/>
  <c r="AG478" i="2"/>
  <c r="AH478" i="2"/>
  <c r="AI478" i="2"/>
  <c r="AJ478" i="2"/>
  <c r="AF479" i="2"/>
  <c r="AK479" i="2"/>
  <c r="AG479" i="2"/>
  <c r="AH479" i="2"/>
  <c r="AI479" i="2"/>
  <c r="AJ479" i="2"/>
  <c r="AF480" i="2"/>
  <c r="AK480" i="2" s="1"/>
  <c r="AG480" i="2"/>
  <c r="AH480" i="2"/>
  <c r="AI480" i="2"/>
  <c r="AJ480" i="2"/>
  <c r="AF481" i="2"/>
  <c r="AK481" i="2"/>
  <c r="AG481" i="2"/>
  <c r="AH481" i="2"/>
  <c r="AI481" i="2"/>
  <c r="AJ481" i="2"/>
  <c r="AF482" i="2"/>
  <c r="AK482" i="2"/>
  <c r="AG482" i="2"/>
  <c r="AH482" i="2"/>
  <c r="AI482" i="2"/>
  <c r="AJ482" i="2"/>
  <c r="AF483" i="2"/>
  <c r="AK483" i="2" s="1"/>
  <c r="AG483" i="2"/>
  <c r="AH483" i="2"/>
  <c r="AI483" i="2"/>
  <c r="AJ483" i="2"/>
  <c r="AF484" i="2"/>
  <c r="AK484" i="2" s="1"/>
  <c r="AG484" i="2"/>
  <c r="AH484" i="2"/>
  <c r="AI484" i="2"/>
  <c r="AJ484" i="2"/>
  <c r="AF485" i="2"/>
  <c r="AK485" i="2" s="1"/>
  <c r="AG485" i="2"/>
  <c r="AH485" i="2"/>
  <c r="AI485" i="2"/>
  <c r="AJ485" i="2"/>
  <c r="AF486" i="2"/>
  <c r="AK486" i="2"/>
  <c r="AG486" i="2"/>
  <c r="AH486" i="2"/>
  <c r="AI486" i="2"/>
  <c r="AJ486" i="2"/>
  <c r="AF487" i="2"/>
  <c r="AK487" i="2"/>
  <c r="AG487" i="2"/>
  <c r="AH487" i="2"/>
  <c r="AI487" i="2"/>
  <c r="AJ487" i="2"/>
  <c r="AF488" i="2"/>
  <c r="AK488" i="2" s="1"/>
  <c r="AG488" i="2"/>
  <c r="AH488" i="2"/>
  <c r="AI488" i="2"/>
  <c r="AJ488" i="2"/>
  <c r="AF489" i="2"/>
  <c r="AK489" i="2" s="1"/>
  <c r="AG489" i="2"/>
  <c r="AH489" i="2"/>
  <c r="AI489" i="2"/>
  <c r="AJ489" i="2"/>
  <c r="AF490" i="2"/>
  <c r="AK490" i="2" s="1"/>
  <c r="AG490" i="2"/>
  <c r="AH490" i="2"/>
  <c r="AI490" i="2"/>
  <c r="AJ490" i="2"/>
  <c r="AF491" i="2"/>
  <c r="AK491" i="2" s="1"/>
  <c r="AG491" i="2"/>
  <c r="AH491" i="2"/>
  <c r="AI491" i="2"/>
  <c r="AJ491" i="2"/>
  <c r="AF492" i="2"/>
  <c r="AK492" i="2"/>
  <c r="AG492" i="2"/>
  <c r="AH492" i="2"/>
  <c r="AI492" i="2"/>
  <c r="AJ492" i="2"/>
  <c r="AF493" i="2"/>
  <c r="AK493" i="2"/>
  <c r="AG493" i="2"/>
  <c r="AH493" i="2"/>
  <c r="AI493" i="2"/>
  <c r="AJ493" i="2"/>
  <c r="AF494" i="2"/>
  <c r="AK494" i="2"/>
  <c r="AG494" i="2"/>
  <c r="AH494" i="2"/>
  <c r="AI494" i="2"/>
  <c r="AJ494" i="2"/>
  <c r="AF495" i="2"/>
  <c r="AK495" i="2" s="1"/>
  <c r="AG495" i="2"/>
  <c r="AH495" i="2"/>
  <c r="AI495" i="2"/>
  <c r="AJ495" i="2"/>
  <c r="AF496" i="2"/>
  <c r="AK496" i="2" s="1"/>
  <c r="AG496" i="2"/>
  <c r="AH496" i="2"/>
  <c r="AI496" i="2"/>
  <c r="AJ496" i="2"/>
  <c r="AF497" i="2"/>
  <c r="AK497" i="2"/>
  <c r="AG497" i="2"/>
  <c r="AH497" i="2"/>
  <c r="AI497" i="2"/>
  <c r="AJ497" i="2"/>
  <c r="AF498" i="2"/>
  <c r="AK498" i="2"/>
  <c r="AG498" i="2"/>
  <c r="AH498" i="2"/>
  <c r="AI498" i="2"/>
  <c r="AJ498" i="2"/>
  <c r="AF499" i="2"/>
  <c r="AK499" i="2" s="1"/>
  <c r="AG499" i="2"/>
  <c r="AH499" i="2"/>
  <c r="AI499" i="2"/>
  <c r="AJ499" i="2"/>
  <c r="AF500" i="2"/>
  <c r="AK500" i="2" s="1"/>
  <c r="AG500" i="2"/>
  <c r="AH500" i="2"/>
  <c r="AI500" i="2"/>
  <c r="AJ500" i="2"/>
  <c r="AF501" i="2"/>
  <c r="AK501" i="2"/>
  <c r="AG501" i="2"/>
  <c r="AH501" i="2"/>
  <c r="AI501" i="2"/>
  <c r="AJ501" i="2"/>
  <c r="AF502" i="2"/>
  <c r="AK502" i="2"/>
  <c r="AG502" i="2"/>
  <c r="AH502" i="2"/>
  <c r="AI502" i="2"/>
  <c r="AJ502" i="2"/>
  <c r="AF503" i="2"/>
  <c r="AK503" i="2" s="1"/>
  <c r="AG503" i="2"/>
  <c r="AH503" i="2"/>
  <c r="AI503" i="2"/>
  <c r="AJ503" i="2"/>
  <c r="AF504" i="2"/>
  <c r="AK504" i="2"/>
  <c r="AG504" i="2"/>
  <c r="AH504" i="2"/>
  <c r="AI504" i="2"/>
  <c r="AJ504" i="2"/>
  <c r="AF505" i="2"/>
  <c r="AK505" i="2" s="1"/>
  <c r="AG505" i="2"/>
  <c r="AH505" i="2"/>
  <c r="AI505" i="2"/>
  <c r="AJ505" i="2"/>
  <c r="AF506" i="2"/>
  <c r="AK506" i="2" s="1"/>
  <c r="AG506" i="2"/>
  <c r="AH506" i="2"/>
  <c r="AI506" i="2"/>
  <c r="AJ506" i="2"/>
  <c r="AF507" i="2"/>
  <c r="AK507" i="2"/>
  <c r="AG507" i="2"/>
  <c r="AH507" i="2"/>
  <c r="AI507" i="2"/>
  <c r="AJ507" i="2"/>
  <c r="AF508" i="2"/>
  <c r="AK508" i="2" s="1"/>
  <c r="AG508" i="2"/>
  <c r="AH508" i="2"/>
  <c r="AI508" i="2"/>
  <c r="AJ508" i="2"/>
  <c r="AF509" i="2"/>
  <c r="AK509" i="2"/>
  <c r="AG509" i="2"/>
  <c r="AH509" i="2"/>
  <c r="AI509" i="2"/>
  <c r="AJ509" i="2"/>
  <c r="AF510" i="2"/>
  <c r="AK510" i="2" s="1"/>
  <c r="AG510" i="2"/>
  <c r="AH510" i="2"/>
  <c r="AI510" i="2"/>
  <c r="AJ510" i="2"/>
  <c r="AF511" i="2"/>
  <c r="AK511" i="2" s="1"/>
  <c r="AG511" i="2"/>
  <c r="AH511" i="2"/>
  <c r="AI511" i="2"/>
  <c r="AJ511" i="2"/>
  <c r="AF512" i="2"/>
  <c r="AK512" i="2"/>
  <c r="AG512" i="2"/>
  <c r="AH512" i="2"/>
  <c r="AI512" i="2"/>
  <c r="AJ512" i="2"/>
  <c r="AF513" i="2"/>
  <c r="AK513" i="2"/>
  <c r="AG513" i="2"/>
  <c r="AH513" i="2"/>
  <c r="AI513" i="2"/>
  <c r="AJ513" i="2"/>
  <c r="AF514" i="2"/>
  <c r="AK514" i="2" s="1"/>
  <c r="AG514" i="2"/>
  <c r="AH514" i="2"/>
  <c r="AI514" i="2"/>
  <c r="AJ514" i="2"/>
  <c r="AF515" i="2"/>
  <c r="AK515" i="2" s="1"/>
  <c r="AG515" i="2"/>
  <c r="AH515" i="2"/>
  <c r="AI515" i="2"/>
  <c r="AJ515" i="2"/>
  <c r="AF516" i="2"/>
  <c r="AK516" i="2"/>
  <c r="AG516" i="2"/>
  <c r="AH516" i="2"/>
  <c r="AI516" i="2"/>
  <c r="AJ516" i="2"/>
  <c r="AF517" i="2"/>
  <c r="AK517" i="2"/>
  <c r="AG517" i="2"/>
  <c r="AH517" i="2"/>
  <c r="AI517" i="2"/>
  <c r="AJ517" i="2"/>
  <c r="AF518" i="2"/>
  <c r="AK518" i="2" s="1"/>
  <c r="AG518" i="2"/>
  <c r="AH518" i="2"/>
  <c r="AI518" i="2"/>
  <c r="AJ518" i="2"/>
  <c r="AF519" i="2"/>
  <c r="AK519" i="2"/>
  <c r="AG519" i="2"/>
  <c r="AH519" i="2"/>
  <c r="AI519" i="2"/>
  <c r="AJ519" i="2"/>
  <c r="AF520" i="2"/>
  <c r="AK520" i="2" s="1"/>
  <c r="AG520" i="2"/>
  <c r="AH520" i="2"/>
  <c r="AI520" i="2"/>
  <c r="AJ520" i="2"/>
  <c r="AF521" i="2"/>
  <c r="AK521" i="2" s="1"/>
  <c r="AG521" i="2"/>
  <c r="AH521" i="2"/>
  <c r="AI521" i="2"/>
  <c r="AJ521" i="2"/>
  <c r="AF522" i="2"/>
  <c r="AK522" i="2"/>
  <c r="AG522" i="2"/>
  <c r="AH522" i="2"/>
  <c r="AI522" i="2"/>
  <c r="AJ522" i="2"/>
  <c r="AF523" i="2"/>
  <c r="AK523" i="2" s="1"/>
  <c r="AG523" i="2"/>
  <c r="AH523" i="2"/>
  <c r="AI523" i="2"/>
  <c r="AJ523" i="2"/>
  <c r="AF524" i="2"/>
  <c r="AK524" i="2"/>
  <c r="AG524" i="2"/>
  <c r="AH524" i="2"/>
  <c r="AI524" i="2"/>
  <c r="AJ524" i="2"/>
  <c r="AF525" i="2"/>
  <c r="AK525" i="2" s="1"/>
  <c r="AG525" i="2"/>
  <c r="AL525" i="2" s="1"/>
  <c r="AH525" i="2"/>
  <c r="AI525" i="2"/>
  <c r="AJ525" i="2"/>
  <c r="AF526" i="2"/>
  <c r="AK526" i="2" s="1"/>
  <c r="AG526" i="2"/>
  <c r="AH526" i="2"/>
  <c r="AI526" i="2"/>
  <c r="AJ526" i="2"/>
  <c r="AF527" i="2"/>
  <c r="AG527" i="2"/>
  <c r="AH527" i="2"/>
  <c r="AI527" i="2"/>
  <c r="AJ527" i="2"/>
  <c r="AK527" i="2"/>
  <c r="AF528" i="2"/>
  <c r="AK528" i="2"/>
  <c r="AG528" i="2"/>
  <c r="AH528" i="2"/>
  <c r="AI528" i="2"/>
  <c r="AJ528" i="2"/>
  <c r="AF529" i="2"/>
  <c r="AG529" i="2"/>
  <c r="AH529" i="2"/>
  <c r="AI529" i="2"/>
  <c r="AJ529" i="2"/>
  <c r="AK529" i="2"/>
  <c r="AF530" i="2"/>
  <c r="AK530" i="2" s="1"/>
  <c r="AG530" i="2"/>
  <c r="AH530" i="2"/>
  <c r="AI530" i="2"/>
  <c r="AJ530" i="2"/>
  <c r="AF531" i="2"/>
  <c r="AK531" i="2" s="1"/>
  <c r="AG531" i="2"/>
  <c r="AH531" i="2"/>
  <c r="AI531" i="2"/>
  <c r="AJ531" i="2"/>
  <c r="AF532" i="2"/>
  <c r="AK532" i="2" s="1"/>
  <c r="AG532" i="2"/>
  <c r="AH532" i="2"/>
  <c r="AI532" i="2"/>
  <c r="AJ532" i="2"/>
  <c r="AF533" i="2"/>
  <c r="AK533" i="2" s="1"/>
  <c r="AG533" i="2"/>
  <c r="AH533" i="2"/>
  <c r="AI533" i="2"/>
  <c r="AJ533" i="2"/>
  <c r="AF534" i="2"/>
  <c r="AK534" i="2" s="1"/>
  <c r="AG534" i="2"/>
  <c r="AH534" i="2"/>
  <c r="AI534" i="2"/>
  <c r="AJ534" i="2"/>
  <c r="AF535" i="2"/>
  <c r="AK535" i="2"/>
  <c r="AG535" i="2"/>
  <c r="AH535" i="2"/>
  <c r="AI535" i="2"/>
  <c r="AJ535" i="2"/>
  <c r="AF536" i="2"/>
  <c r="AK536" i="2"/>
  <c r="AG536" i="2"/>
  <c r="AH536" i="2"/>
  <c r="AI536" i="2"/>
  <c r="AJ536" i="2"/>
  <c r="AF537" i="2"/>
  <c r="AK537" i="2" s="1"/>
  <c r="AG537" i="2"/>
  <c r="AH537" i="2"/>
  <c r="AI537" i="2"/>
  <c r="AJ537" i="2"/>
  <c r="AF538" i="2"/>
  <c r="AK538" i="2"/>
  <c r="AG538" i="2"/>
  <c r="AH538" i="2"/>
  <c r="AI538" i="2"/>
  <c r="AJ538" i="2"/>
  <c r="AF539" i="2"/>
  <c r="AK539" i="2" s="1"/>
  <c r="AG539" i="2"/>
  <c r="AH539" i="2"/>
  <c r="AI539" i="2"/>
  <c r="AJ539" i="2"/>
  <c r="AF540" i="2"/>
  <c r="AK540" i="2" s="1"/>
  <c r="AG540" i="2"/>
  <c r="AH540" i="2"/>
  <c r="AI540" i="2"/>
  <c r="AJ540" i="2"/>
  <c r="AF541" i="2"/>
  <c r="AK541" i="2" s="1"/>
  <c r="AG541" i="2"/>
  <c r="AH541" i="2"/>
  <c r="AI541" i="2"/>
  <c r="AJ541" i="2"/>
  <c r="AF542" i="2"/>
  <c r="AK542" i="2"/>
  <c r="AG542" i="2"/>
  <c r="AH542" i="2"/>
  <c r="AI542" i="2"/>
  <c r="AJ542" i="2"/>
  <c r="AF543" i="2"/>
  <c r="AK543" i="2" s="1"/>
  <c r="AG543" i="2"/>
  <c r="AH543" i="2"/>
  <c r="AI543" i="2"/>
  <c r="AJ543" i="2"/>
  <c r="AF544" i="2"/>
  <c r="AK544" i="2"/>
  <c r="AG544" i="2"/>
  <c r="AH544" i="2"/>
  <c r="AI544" i="2"/>
  <c r="AJ544" i="2"/>
  <c r="AF545" i="2"/>
  <c r="AK545" i="2"/>
  <c r="AG545" i="2"/>
  <c r="AH545" i="2"/>
  <c r="AI545" i="2"/>
  <c r="AJ545" i="2"/>
  <c r="AF546" i="2"/>
  <c r="AK546" i="2" s="1"/>
  <c r="AG546" i="2"/>
  <c r="AH546" i="2"/>
  <c r="AI546" i="2"/>
  <c r="AJ546" i="2"/>
  <c r="AF547" i="2"/>
  <c r="AK547" i="2"/>
  <c r="AG547" i="2"/>
  <c r="AH547" i="2"/>
  <c r="AI547" i="2"/>
  <c r="AJ547" i="2"/>
  <c r="AF548" i="2"/>
  <c r="AK548" i="2" s="1"/>
  <c r="AG548" i="2"/>
  <c r="AH548" i="2"/>
  <c r="AI548" i="2"/>
  <c r="AJ548" i="2"/>
  <c r="AF549" i="2"/>
  <c r="AG549" i="2"/>
  <c r="AH549" i="2"/>
  <c r="AI549" i="2"/>
  <c r="AJ549" i="2"/>
  <c r="AK549" i="2"/>
  <c r="AF550" i="2"/>
  <c r="AK550" i="2"/>
  <c r="AG550" i="2"/>
  <c r="AH550" i="2"/>
  <c r="AI550" i="2"/>
  <c r="AJ550" i="2"/>
  <c r="AF551" i="2"/>
  <c r="AK551" i="2" s="1"/>
  <c r="AG551" i="2"/>
  <c r="AH551" i="2"/>
  <c r="AI551" i="2"/>
  <c r="AJ551" i="2"/>
  <c r="AF552" i="2"/>
  <c r="AK552" i="2" s="1"/>
  <c r="AG552" i="2"/>
  <c r="AH552" i="2"/>
  <c r="AI552" i="2"/>
  <c r="AJ552" i="2"/>
  <c r="AF553" i="2"/>
  <c r="AK553" i="2"/>
  <c r="AG553" i="2"/>
  <c r="AH553" i="2"/>
  <c r="AI553" i="2"/>
  <c r="AJ553" i="2"/>
  <c r="AF554" i="2"/>
  <c r="AK554" i="2"/>
  <c r="AG554" i="2"/>
  <c r="AH554" i="2"/>
  <c r="AI554" i="2"/>
  <c r="AJ554" i="2"/>
  <c r="AF555" i="2"/>
  <c r="AK555" i="2" s="1"/>
  <c r="AG555" i="2"/>
  <c r="AH555" i="2"/>
  <c r="AI555" i="2"/>
  <c r="AJ555" i="2"/>
  <c r="AF556" i="2"/>
  <c r="AK556" i="2" s="1"/>
  <c r="AG556" i="2"/>
  <c r="AH556" i="2"/>
  <c r="AI556" i="2"/>
  <c r="AJ556" i="2"/>
  <c r="AF557" i="2"/>
  <c r="AK557" i="2"/>
  <c r="AG557" i="2"/>
  <c r="AH557" i="2"/>
  <c r="AI557" i="2"/>
  <c r="AJ557" i="2"/>
  <c r="AF558" i="2"/>
  <c r="AK558" i="2"/>
  <c r="AG558" i="2"/>
  <c r="AH558" i="2"/>
  <c r="AI558" i="2"/>
  <c r="AJ558" i="2"/>
  <c r="AF559" i="2"/>
  <c r="AK559" i="2" s="1"/>
  <c r="AG559" i="2"/>
  <c r="AH559" i="2"/>
  <c r="AI559" i="2"/>
  <c r="AJ559" i="2"/>
  <c r="AF560" i="2"/>
  <c r="AK560" i="2" s="1"/>
  <c r="AG560" i="2"/>
  <c r="AH560" i="2"/>
  <c r="AI560" i="2"/>
  <c r="AJ560" i="2"/>
  <c r="AF561" i="2"/>
  <c r="AK561" i="2"/>
  <c r="AG561" i="2"/>
  <c r="AH561" i="2"/>
  <c r="AI561" i="2"/>
  <c r="AJ561" i="2"/>
  <c r="AF562" i="2"/>
  <c r="AK562" i="2" s="1"/>
  <c r="AG562" i="2"/>
  <c r="AH562" i="2"/>
  <c r="AI562" i="2"/>
  <c r="AJ562" i="2"/>
  <c r="AF563" i="2"/>
  <c r="AK563" i="2" s="1"/>
  <c r="AG563" i="2"/>
  <c r="AH563" i="2"/>
  <c r="AI563" i="2"/>
  <c r="AJ563" i="2"/>
  <c r="AF564" i="2"/>
  <c r="AK564" i="2"/>
  <c r="AG564" i="2"/>
  <c r="AH564" i="2"/>
  <c r="AI564" i="2"/>
  <c r="AJ564" i="2"/>
  <c r="AF565" i="2"/>
  <c r="AK565" i="2"/>
  <c r="AG565" i="2"/>
  <c r="AH565" i="2"/>
  <c r="AI565" i="2"/>
  <c r="AJ565" i="2"/>
  <c r="AF566" i="2"/>
  <c r="AK566" i="2"/>
  <c r="AG566" i="2"/>
  <c r="AH566" i="2"/>
  <c r="AI566" i="2"/>
  <c r="AJ566" i="2"/>
  <c r="AF567" i="2"/>
  <c r="AK567" i="2" s="1"/>
  <c r="AG567" i="2"/>
  <c r="AH567" i="2"/>
  <c r="AI567" i="2"/>
  <c r="AJ567" i="2"/>
  <c r="AF568" i="2"/>
  <c r="AK568" i="2" s="1"/>
  <c r="AG568" i="2"/>
  <c r="AH568" i="2"/>
  <c r="AI568" i="2"/>
  <c r="AJ568" i="2"/>
  <c r="AF569" i="2"/>
  <c r="AK569" i="2" s="1"/>
  <c r="AG569" i="2"/>
  <c r="AH569" i="2"/>
  <c r="AI569" i="2"/>
  <c r="AJ569" i="2"/>
  <c r="AF570" i="2"/>
  <c r="AK570" i="2"/>
  <c r="AG570" i="2"/>
  <c r="AH570" i="2"/>
  <c r="AI570" i="2"/>
  <c r="AJ570" i="2"/>
  <c r="AF571" i="2"/>
  <c r="AK571" i="2"/>
  <c r="AG571" i="2"/>
  <c r="AH571" i="2"/>
  <c r="AI571" i="2"/>
  <c r="AJ571" i="2"/>
  <c r="AF572" i="2"/>
  <c r="AK572" i="2" s="1"/>
  <c r="AG572" i="2"/>
  <c r="AH572" i="2"/>
  <c r="AI572" i="2"/>
  <c r="AJ572" i="2"/>
  <c r="AF573" i="2"/>
  <c r="AK573" i="2" s="1"/>
  <c r="AG573" i="2"/>
  <c r="AH573" i="2"/>
  <c r="AI573" i="2"/>
  <c r="AJ573" i="2"/>
  <c r="AF574" i="2"/>
  <c r="AK574" i="2"/>
  <c r="AG574" i="2"/>
  <c r="AH574" i="2"/>
  <c r="AI574" i="2"/>
  <c r="AJ574" i="2"/>
  <c r="AF575" i="2"/>
  <c r="AK575" i="2" s="1"/>
  <c r="AG575" i="2"/>
  <c r="AH575" i="2"/>
  <c r="AI575" i="2"/>
  <c r="AJ575" i="2"/>
  <c r="AF576" i="2"/>
  <c r="AK576" i="2" s="1"/>
  <c r="AG576" i="2"/>
  <c r="AH576" i="2"/>
  <c r="AI576" i="2"/>
  <c r="AJ576" i="2"/>
  <c r="AF577" i="2"/>
  <c r="AK577" i="2" s="1"/>
  <c r="AG577" i="2"/>
  <c r="AH577" i="2"/>
  <c r="AI577" i="2"/>
  <c r="AJ577" i="2"/>
  <c r="AF578" i="2"/>
  <c r="AK578" i="2" s="1"/>
  <c r="AG578" i="2"/>
  <c r="AH578" i="2"/>
  <c r="AI578" i="2"/>
  <c r="AJ578" i="2"/>
  <c r="AF579" i="2"/>
  <c r="AK579" i="2"/>
  <c r="AG579" i="2"/>
  <c r="AH579" i="2"/>
  <c r="AI579" i="2"/>
  <c r="AJ579" i="2"/>
  <c r="AF580" i="2"/>
  <c r="AK580" i="2"/>
  <c r="AG580" i="2"/>
  <c r="AH580" i="2"/>
  <c r="AI580" i="2"/>
  <c r="AJ580" i="2"/>
  <c r="AF581" i="2"/>
  <c r="AK581" i="2" s="1"/>
  <c r="AG581" i="2"/>
  <c r="AH581" i="2"/>
  <c r="AI581" i="2"/>
  <c r="AJ581" i="2"/>
  <c r="AF582" i="2"/>
  <c r="AK582" i="2" s="1"/>
  <c r="AG582" i="2"/>
  <c r="AH582" i="2"/>
  <c r="AI582" i="2"/>
  <c r="AJ582" i="2"/>
  <c r="AF583" i="2"/>
  <c r="AK583" i="2" s="1"/>
  <c r="AG583" i="2"/>
  <c r="AH583" i="2"/>
  <c r="AI583" i="2"/>
  <c r="AJ583" i="2"/>
  <c r="AF584" i="2"/>
  <c r="AK584" i="2"/>
  <c r="AG584" i="2"/>
  <c r="AH584" i="2"/>
  <c r="AI584" i="2"/>
  <c r="AJ584" i="2"/>
  <c r="AF585" i="2"/>
  <c r="AK585" i="2"/>
  <c r="AG585" i="2"/>
  <c r="AH585" i="2"/>
  <c r="AI585" i="2"/>
  <c r="AJ585" i="2"/>
  <c r="AF586" i="2"/>
  <c r="AK586" i="2" s="1"/>
  <c r="AG586" i="2"/>
  <c r="AH586" i="2"/>
  <c r="AI586" i="2"/>
  <c r="AJ586" i="2"/>
  <c r="AF587" i="2"/>
  <c r="AK587" i="2"/>
  <c r="AG587" i="2"/>
  <c r="AH587" i="2"/>
  <c r="AI587" i="2"/>
  <c r="AJ587" i="2"/>
  <c r="AF588" i="2"/>
  <c r="AK588" i="2"/>
  <c r="AG588" i="2"/>
  <c r="AH588" i="2"/>
  <c r="AI588" i="2"/>
  <c r="AJ588" i="2"/>
  <c r="AF589" i="2"/>
  <c r="AK589" i="2"/>
  <c r="AG589" i="2"/>
  <c r="AH589" i="2"/>
  <c r="AI589" i="2"/>
  <c r="AJ589" i="2"/>
  <c r="AF590" i="2"/>
  <c r="AK590" i="2" s="1"/>
  <c r="AG590" i="2"/>
  <c r="AH590" i="2"/>
  <c r="AI590" i="2"/>
  <c r="AJ590" i="2"/>
  <c r="AF591" i="2"/>
  <c r="AK591" i="2"/>
  <c r="AG591" i="2"/>
  <c r="AH591" i="2"/>
  <c r="AI591" i="2"/>
  <c r="AJ591" i="2"/>
  <c r="AF592" i="2"/>
  <c r="AK592" i="2"/>
  <c r="AG592" i="2"/>
  <c r="AH592" i="2"/>
  <c r="AI592" i="2"/>
  <c r="AJ592" i="2"/>
  <c r="AF593" i="2"/>
  <c r="AK593" i="2"/>
  <c r="AG593" i="2"/>
  <c r="AH593" i="2"/>
  <c r="AI593" i="2"/>
  <c r="AJ593" i="2"/>
  <c r="AF594" i="2"/>
  <c r="AK594" i="2" s="1"/>
  <c r="AG594" i="2"/>
  <c r="AH594" i="2"/>
  <c r="AI594" i="2"/>
  <c r="AJ594" i="2"/>
  <c r="AF595" i="2"/>
  <c r="AK595" i="2" s="1"/>
  <c r="AG595" i="2"/>
  <c r="AH595" i="2"/>
  <c r="AI595" i="2"/>
  <c r="AJ595" i="2"/>
  <c r="AF596" i="2"/>
  <c r="AK596" i="2"/>
  <c r="AG596" i="2"/>
  <c r="AH596" i="2"/>
  <c r="AI596" i="2"/>
  <c r="AJ596" i="2"/>
  <c r="AF597" i="2"/>
  <c r="AK597" i="2"/>
  <c r="AG597" i="2"/>
  <c r="AH597" i="2"/>
  <c r="AI597" i="2"/>
  <c r="AL597" i="2" s="1"/>
  <c r="AJ597" i="2"/>
  <c r="AF598" i="2"/>
  <c r="AK598" i="2" s="1"/>
  <c r="AG598" i="2"/>
  <c r="AH598" i="2"/>
  <c r="AI598" i="2"/>
  <c r="AJ598" i="2"/>
  <c r="AF599" i="2"/>
  <c r="AK599" i="2"/>
  <c r="AG599" i="2"/>
  <c r="AH599" i="2"/>
  <c r="AI599" i="2"/>
  <c r="AJ599" i="2"/>
  <c r="AF600" i="2"/>
  <c r="AK600" i="2"/>
  <c r="AG600" i="2"/>
  <c r="AH600" i="2"/>
  <c r="AI600" i="2"/>
  <c r="AJ600" i="2"/>
  <c r="AF601" i="2"/>
  <c r="AK601" i="2"/>
  <c r="AG601" i="2"/>
  <c r="AH601" i="2"/>
  <c r="AI601" i="2"/>
  <c r="AJ601" i="2"/>
  <c r="AF602" i="2"/>
  <c r="AK602" i="2"/>
  <c r="AG602" i="2"/>
  <c r="AH602" i="2"/>
  <c r="AI602" i="2"/>
  <c r="AJ602" i="2"/>
  <c r="AF603" i="2"/>
  <c r="AK603" i="2" s="1"/>
  <c r="AG603" i="2"/>
  <c r="AH603" i="2"/>
  <c r="AI603" i="2"/>
  <c r="AJ603" i="2"/>
  <c r="AF604" i="2"/>
  <c r="AK604" i="2" s="1"/>
  <c r="AG604" i="2"/>
  <c r="AH604" i="2"/>
  <c r="AI604" i="2"/>
  <c r="AJ604" i="2"/>
  <c r="AF605" i="2"/>
  <c r="AK605" i="2"/>
  <c r="AG605" i="2"/>
  <c r="AH605" i="2"/>
  <c r="AI605" i="2"/>
  <c r="AJ605" i="2"/>
  <c r="AF606" i="2"/>
  <c r="AK606" i="2" s="1"/>
  <c r="AG606" i="2"/>
  <c r="AH606" i="2"/>
  <c r="AI606" i="2"/>
  <c r="AJ606" i="2"/>
  <c r="AF607" i="2"/>
  <c r="AK607" i="2" s="1"/>
  <c r="AG607" i="2"/>
  <c r="AH607" i="2"/>
  <c r="AI607" i="2"/>
  <c r="AJ607" i="2"/>
  <c r="AF608" i="2"/>
  <c r="AK608" i="2" s="1"/>
  <c r="AG608" i="2"/>
  <c r="AH608" i="2"/>
  <c r="AI608" i="2"/>
  <c r="AJ608" i="2"/>
  <c r="AF609" i="2"/>
  <c r="AK609" i="2"/>
  <c r="AG609" i="2"/>
  <c r="AH609" i="2"/>
  <c r="AI609" i="2"/>
  <c r="AJ609" i="2"/>
  <c r="AF610" i="2"/>
  <c r="AK610" i="2"/>
  <c r="AG610" i="2"/>
  <c r="AH610" i="2"/>
  <c r="AI610" i="2"/>
  <c r="AJ610" i="2"/>
  <c r="AF611" i="2"/>
  <c r="AK611" i="2" s="1"/>
  <c r="AG611" i="2"/>
  <c r="AH611" i="2"/>
  <c r="AI611" i="2"/>
  <c r="AJ611" i="2"/>
  <c r="AF612" i="2"/>
  <c r="AK612" i="2"/>
  <c r="AG612" i="2"/>
  <c r="AH612" i="2"/>
  <c r="AI612" i="2"/>
  <c r="AJ612" i="2"/>
  <c r="AF613" i="2"/>
  <c r="AK613" i="2" s="1"/>
  <c r="AG613" i="2"/>
  <c r="AH613" i="2"/>
  <c r="AI613" i="2"/>
  <c r="AJ613" i="2"/>
  <c r="AF614" i="2"/>
  <c r="AK614" i="2" s="1"/>
  <c r="AG614" i="2"/>
  <c r="AH614" i="2"/>
  <c r="AI614" i="2"/>
  <c r="AJ614" i="2"/>
  <c r="AF615" i="2"/>
  <c r="AK615" i="2"/>
  <c r="AG615" i="2"/>
  <c r="AH615" i="2"/>
  <c r="AI615" i="2"/>
  <c r="AJ615" i="2"/>
  <c r="AF616" i="2"/>
  <c r="AK616" i="2"/>
  <c r="AG616" i="2"/>
  <c r="AH616" i="2"/>
  <c r="AI616" i="2"/>
  <c r="AJ616" i="2"/>
  <c r="AF617" i="2"/>
  <c r="AK617" i="2"/>
  <c r="AG617" i="2"/>
  <c r="AH617" i="2"/>
  <c r="AI617" i="2"/>
  <c r="AJ617" i="2"/>
  <c r="AF618" i="2"/>
  <c r="AK618" i="2" s="1"/>
  <c r="AG618" i="2"/>
  <c r="AH618" i="2"/>
  <c r="AI618" i="2"/>
  <c r="AJ618" i="2"/>
  <c r="AF619" i="2"/>
  <c r="AK619" i="2" s="1"/>
  <c r="AG619" i="2"/>
  <c r="AH619" i="2"/>
  <c r="AI619" i="2"/>
  <c r="AJ619" i="2"/>
  <c r="AF620" i="2"/>
  <c r="AK620" i="2"/>
  <c r="AG620" i="2"/>
  <c r="AH620" i="2"/>
  <c r="AI620" i="2"/>
  <c r="AJ620" i="2"/>
  <c r="AF621" i="2"/>
  <c r="AK621" i="2"/>
  <c r="AG621" i="2"/>
  <c r="AH621" i="2"/>
  <c r="AI621" i="2"/>
  <c r="AJ621" i="2"/>
  <c r="AF622" i="2"/>
  <c r="AK622" i="2" s="1"/>
  <c r="AG622" i="2"/>
  <c r="AH622" i="2"/>
  <c r="AI622" i="2"/>
  <c r="AJ622" i="2"/>
  <c r="AF623" i="2"/>
  <c r="AK623" i="2" s="1"/>
  <c r="AG623" i="2"/>
  <c r="AH623" i="2"/>
  <c r="AI623" i="2"/>
  <c r="AJ623" i="2"/>
  <c r="AF624" i="2"/>
  <c r="AK624" i="2"/>
  <c r="AG624" i="2"/>
  <c r="AH624" i="2"/>
  <c r="AI624" i="2"/>
  <c r="AJ624" i="2"/>
  <c r="AF625" i="2"/>
  <c r="AK625" i="2"/>
  <c r="AG625" i="2"/>
  <c r="AH625" i="2"/>
  <c r="AI625" i="2"/>
  <c r="AJ625" i="2"/>
  <c r="AF626" i="2"/>
  <c r="AK626" i="2" s="1"/>
  <c r="AG626" i="2"/>
  <c r="AH626" i="2"/>
  <c r="AI626" i="2"/>
  <c r="AJ626" i="2"/>
  <c r="AF627" i="2"/>
  <c r="AK627" i="2" s="1"/>
  <c r="AG627" i="2"/>
  <c r="AH627" i="2"/>
  <c r="AI627" i="2"/>
  <c r="AJ627" i="2"/>
  <c r="AF628" i="2"/>
  <c r="AK628" i="2" s="1"/>
  <c r="AG628" i="2"/>
  <c r="AH628" i="2"/>
  <c r="AI628" i="2"/>
  <c r="AJ628" i="2"/>
  <c r="AF629" i="2"/>
  <c r="AK629" i="2" s="1"/>
  <c r="AG629" i="2"/>
  <c r="AH629" i="2"/>
  <c r="AI629" i="2"/>
  <c r="AJ629" i="2"/>
  <c r="AF630" i="2"/>
  <c r="AK630" i="2"/>
  <c r="AG630" i="2"/>
  <c r="AH630" i="2"/>
  <c r="AI630" i="2"/>
  <c r="AJ630" i="2"/>
  <c r="AF631" i="2"/>
  <c r="AK631" i="2"/>
  <c r="AG631" i="2"/>
  <c r="AH631" i="2"/>
  <c r="AI631" i="2"/>
  <c r="AJ631" i="2"/>
  <c r="AF632" i="2"/>
  <c r="AK632" i="2"/>
  <c r="AG632" i="2"/>
  <c r="AH632" i="2"/>
  <c r="AI632" i="2"/>
  <c r="AJ632" i="2"/>
  <c r="AF633" i="2"/>
  <c r="AK633" i="2" s="1"/>
  <c r="AG633" i="2"/>
  <c r="AH633" i="2"/>
  <c r="AI633" i="2"/>
  <c r="AJ633" i="2"/>
  <c r="AF634" i="2"/>
  <c r="AK634" i="2"/>
  <c r="AG634" i="2"/>
  <c r="AH634" i="2"/>
  <c r="AI634" i="2"/>
  <c r="AJ634" i="2"/>
  <c r="AF635" i="2"/>
  <c r="AK635" i="2" s="1"/>
  <c r="AG635" i="2"/>
  <c r="AH635" i="2"/>
  <c r="AI635" i="2"/>
  <c r="AJ635" i="2"/>
  <c r="AF636" i="2"/>
  <c r="AK636" i="2"/>
  <c r="AG636" i="2"/>
  <c r="AH636" i="2"/>
  <c r="AI636" i="2"/>
  <c r="AJ636" i="2"/>
  <c r="AF637" i="2"/>
  <c r="AK637" i="2" s="1"/>
  <c r="AG637" i="2"/>
  <c r="AH637" i="2"/>
  <c r="AI637" i="2"/>
  <c r="AJ637" i="2"/>
  <c r="AF638" i="2"/>
  <c r="AK638" i="2" s="1"/>
  <c r="AG638" i="2"/>
  <c r="AH638" i="2"/>
  <c r="AI638" i="2"/>
  <c r="AJ638" i="2"/>
  <c r="AF639" i="2"/>
  <c r="AK639" i="2" s="1"/>
  <c r="AG639" i="2"/>
  <c r="AH639" i="2"/>
  <c r="AI639" i="2"/>
  <c r="AJ639" i="2"/>
  <c r="AF640" i="2"/>
  <c r="AG640" i="2"/>
  <c r="AH640" i="2"/>
  <c r="AI640" i="2"/>
  <c r="AJ640" i="2"/>
  <c r="AK640" i="2"/>
  <c r="AF641" i="2"/>
  <c r="AK641" i="2"/>
  <c r="AG641" i="2"/>
  <c r="AH641" i="2"/>
  <c r="AI641" i="2"/>
  <c r="AJ641" i="2"/>
  <c r="AF642" i="2"/>
  <c r="AK642" i="2" s="1"/>
  <c r="AG642" i="2"/>
  <c r="AH642" i="2"/>
  <c r="AI642" i="2"/>
  <c r="AJ642" i="2"/>
  <c r="AF643" i="2"/>
  <c r="AK643" i="2" s="1"/>
  <c r="AG643" i="2"/>
  <c r="AH643" i="2"/>
  <c r="AI643" i="2"/>
  <c r="AJ643" i="2"/>
  <c r="AF644" i="2"/>
  <c r="AK644" i="2"/>
  <c r="AG644" i="2"/>
  <c r="AH644" i="2"/>
  <c r="AI644" i="2"/>
  <c r="AJ644" i="2"/>
  <c r="AF645" i="2"/>
  <c r="AK645" i="2"/>
  <c r="AG645" i="2"/>
  <c r="AH645" i="2"/>
  <c r="AI645" i="2"/>
  <c r="AJ645" i="2"/>
  <c r="AF646" i="2"/>
  <c r="AK646" i="2"/>
  <c r="AG646" i="2"/>
  <c r="AH646" i="2"/>
  <c r="AI646" i="2"/>
  <c r="AJ646" i="2"/>
  <c r="AF647" i="2"/>
  <c r="AK647" i="2" s="1"/>
  <c r="AG647" i="2"/>
  <c r="AH647" i="2"/>
  <c r="AI647" i="2"/>
  <c r="AJ647" i="2"/>
  <c r="AF648" i="2"/>
  <c r="AK648" i="2"/>
  <c r="AG648" i="2"/>
  <c r="AH648" i="2"/>
  <c r="AI648" i="2"/>
  <c r="AJ648" i="2"/>
  <c r="AF649" i="2"/>
  <c r="AK649" i="2" s="1"/>
  <c r="AG649" i="2"/>
  <c r="AH649" i="2"/>
  <c r="AI649" i="2"/>
  <c r="AJ649" i="2"/>
  <c r="AF650" i="2"/>
  <c r="AK650" i="2" s="1"/>
  <c r="AG650" i="2"/>
  <c r="AH650" i="2"/>
  <c r="AI650" i="2"/>
  <c r="AJ650" i="2"/>
  <c r="AF651" i="2"/>
  <c r="AK651" i="2"/>
  <c r="AG651" i="2"/>
  <c r="AH651" i="2"/>
  <c r="AI651" i="2"/>
  <c r="AJ651" i="2"/>
  <c r="AF652" i="2"/>
  <c r="AK652" i="2" s="1"/>
  <c r="AG652" i="2"/>
  <c r="AH652" i="2"/>
  <c r="AI652" i="2"/>
  <c r="AJ652" i="2"/>
  <c r="AF653" i="2"/>
  <c r="AK653" i="2"/>
  <c r="AG653" i="2"/>
  <c r="AH653" i="2"/>
  <c r="AI653" i="2"/>
  <c r="AJ653" i="2"/>
  <c r="AF654" i="2"/>
  <c r="AK654" i="2"/>
  <c r="AG654" i="2"/>
  <c r="AH654" i="2"/>
  <c r="AI654" i="2"/>
  <c r="AJ654" i="2"/>
  <c r="AF655" i="2"/>
  <c r="AK655" i="2" s="1"/>
  <c r="AG655" i="2"/>
  <c r="AH655" i="2"/>
  <c r="AI655" i="2"/>
  <c r="AJ655" i="2"/>
  <c r="AF656" i="2"/>
  <c r="AK656" i="2"/>
  <c r="AG656" i="2"/>
  <c r="AH656" i="2"/>
  <c r="AI656" i="2"/>
  <c r="AJ656" i="2"/>
  <c r="AF657" i="2"/>
  <c r="AK657" i="2" s="1"/>
  <c r="AG657" i="2"/>
  <c r="AH657" i="2"/>
  <c r="AI657" i="2"/>
  <c r="AJ657" i="2"/>
  <c r="AF658" i="2"/>
  <c r="AK658" i="2" s="1"/>
  <c r="AG658" i="2"/>
  <c r="AH658" i="2"/>
  <c r="AI658" i="2"/>
  <c r="AJ658" i="2"/>
  <c r="AF659" i="2"/>
  <c r="AK659" i="2"/>
  <c r="AG659" i="2"/>
  <c r="AH659" i="2"/>
  <c r="AI659" i="2"/>
  <c r="AJ659" i="2"/>
  <c r="AF660" i="2"/>
  <c r="AK660" i="2"/>
  <c r="AG660" i="2"/>
  <c r="AH660" i="2"/>
  <c r="AI660" i="2"/>
  <c r="AJ660" i="2"/>
  <c r="AF661" i="2"/>
  <c r="AK661" i="2"/>
  <c r="AG661" i="2"/>
  <c r="AH661" i="2"/>
  <c r="AI661" i="2"/>
  <c r="AJ661" i="2"/>
  <c r="AF662" i="2"/>
  <c r="AK662" i="2" s="1"/>
  <c r="AG662" i="2"/>
  <c r="AH662" i="2"/>
  <c r="AI662" i="2"/>
  <c r="AJ662" i="2"/>
  <c r="AF663" i="2"/>
  <c r="AK663" i="2"/>
  <c r="AG663" i="2"/>
  <c r="AH663" i="2"/>
  <c r="AI663" i="2"/>
  <c r="AJ663" i="2"/>
  <c r="AF664" i="2"/>
  <c r="AK664" i="2"/>
  <c r="AG664" i="2"/>
  <c r="AH664" i="2"/>
  <c r="AI664" i="2"/>
  <c r="AJ664" i="2"/>
  <c r="AF665" i="2"/>
  <c r="AK665" i="2"/>
  <c r="AG665" i="2"/>
  <c r="AH665" i="2"/>
  <c r="AI665" i="2"/>
  <c r="AJ665" i="2"/>
  <c r="AF666" i="2"/>
  <c r="AK666" i="2"/>
  <c r="AG666" i="2"/>
  <c r="AH666" i="2"/>
  <c r="AI666" i="2"/>
  <c r="AJ666" i="2"/>
  <c r="AF667" i="2"/>
  <c r="AK667" i="2" s="1"/>
  <c r="AG667" i="2"/>
  <c r="AH667" i="2"/>
  <c r="AI667" i="2"/>
  <c r="AJ667" i="2"/>
  <c r="AF668" i="2"/>
  <c r="AK668" i="2" s="1"/>
  <c r="AG668" i="2"/>
  <c r="AH668" i="2"/>
  <c r="AI668" i="2"/>
  <c r="AJ668" i="2"/>
  <c r="AF669" i="2"/>
  <c r="AK669" i="2" s="1"/>
  <c r="AG669" i="2"/>
  <c r="AH669" i="2"/>
  <c r="AI669" i="2"/>
  <c r="AJ669" i="2"/>
  <c r="AF670" i="2"/>
  <c r="AK670" i="2" s="1"/>
  <c r="AG670" i="2"/>
  <c r="AH670" i="2"/>
  <c r="AI670" i="2"/>
  <c r="AJ670" i="2"/>
  <c r="AF671" i="2"/>
  <c r="AK671" i="2"/>
  <c r="AG671" i="2"/>
  <c r="AH671" i="2"/>
  <c r="AI671" i="2"/>
  <c r="AJ671" i="2"/>
  <c r="AF672" i="2"/>
  <c r="AK672" i="2" s="1"/>
  <c r="AG672" i="2"/>
  <c r="AH672" i="2"/>
  <c r="AI672" i="2"/>
  <c r="AJ672" i="2"/>
  <c r="AF673" i="2"/>
  <c r="AK673" i="2" s="1"/>
  <c r="AG673" i="2"/>
  <c r="AH673" i="2"/>
  <c r="AI673" i="2"/>
  <c r="AJ673" i="2"/>
  <c r="AF674" i="2"/>
  <c r="AK674" i="2" s="1"/>
  <c r="AG674" i="2"/>
  <c r="AH674" i="2"/>
  <c r="AI674" i="2"/>
  <c r="AJ674" i="2"/>
  <c r="AF675" i="2"/>
  <c r="AK675" i="2"/>
  <c r="AG675" i="2"/>
  <c r="AH675" i="2"/>
  <c r="AI675" i="2"/>
  <c r="AJ675" i="2"/>
  <c r="AF676" i="2"/>
  <c r="AK676" i="2"/>
  <c r="AG676" i="2"/>
  <c r="AH676" i="2"/>
  <c r="AI676" i="2"/>
  <c r="AJ676" i="2"/>
  <c r="AF677" i="2"/>
  <c r="AK677" i="2" s="1"/>
  <c r="AG677" i="2"/>
  <c r="AH677" i="2"/>
  <c r="AI677" i="2"/>
  <c r="AJ677" i="2"/>
  <c r="AF678" i="2"/>
  <c r="AK678" i="2"/>
  <c r="AG678" i="2"/>
  <c r="AH678" i="2"/>
  <c r="AI678" i="2"/>
  <c r="AJ678" i="2"/>
  <c r="AF679" i="2"/>
  <c r="AK679" i="2"/>
  <c r="AG679" i="2"/>
  <c r="AH679" i="2"/>
  <c r="AI679" i="2"/>
  <c r="AJ679" i="2"/>
  <c r="AF680" i="2"/>
  <c r="AK680" i="2" s="1"/>
  <c r="AG680" i="2"/>
  <c r="AH680" i="2"/>
  <c r="AI680" i="2"/>
  <c r="AJ680" i="2"/>
  <c r="AF681" i="2"/>
  <c r="AK681" i="2"/>
  <c r="AG681" i="2"/>
  <c r="AH681" i="2"/>
  <c r="AI681" i="2"/>
  <c r="AJ681" i="2"/>
  <c r="AF682" i="2"/>
  <c r="AK682" i="2" s="1"/>
  <c r="AG682" i="2"/>
  <c r="AH682" i="2"/>
  <c r="AI682" i="2"/>
  <c r="AJ682" i="2"/>
  <c r="AF683" i="2"/>
  <c r="AK683" i="2"/>
  <c r="AG683" i="2"/>
  <c r="AH683" i="2"/>
  <c r="AI683" i="2"/>
  <c r="AJ683" i="2"/>
  <c r="AF684" i="2"/>
  <c r="AK684" i="2"/>
  <c r="AG684" i="2"/>
  <c r="AH684" i="2"/>
  <c r="AI684" i="2"/>
  <c r="AJ684" i="2"/>
  <c r="AF685" i="2"/>
  <c r="AK685" i="2" s="1"/>
  <c r="AG685" i="2"/>
  <c r="AH685" i="2"/>
  <c r="AI685" i="2"/>
  <c r="AJ685" i="2"/>
  <c r="AF686" i="2"/>
  <c r="AK686" i="2"/>
  <c r="AG686" i="2"/>
  <c r="AH686" i="2"/>
  <c r="AI686" i="2"/>
  <c r="AJ686" i="2"/>
  <c r="AF687" i="2"/>
  <c r="AK687" i="2" s="1"/>
  <c r="AG687" i="2"/>
  <c r="AH687" i="2"/>
  <c r="AI687" i="2"/>
  <c r="AJ687" i="2"/>
  <c r="AF688" i="2"/>
  <c r="AK688" i="2" s="1"/>
  <c r="AG688" i="2"/>
  <c r="AH688" i="2"/>
  <c r="AI688" i="2"/>
  <c r="AJ688" i="2"/>
  <c r="AF689" i="2"/>
  <c r="AK689" i="2" s="1"/>
  <c r="AG689" i="2"/>
  <c r="AH689" i="2"/>
  <c r="AI689" i="2"/>
  <c r="AJ689" i="2"/>
  <c r="AF690" i="2"/>
  <c r="AK690" i="2"/>
  <c r="AG690" i="2"/>
  <c r="AH690" i="2"/>
  <c r="AI690" i="2"/>
  <c r="AJ690" i="2"/>
  <c r="AF691" i="2"/>
  <c r="AK691" i="2"/>
  <c r="AG691" i="2"/>
  <c r="AH691" i="2"/>
  <c r="AI691" i="2"/>
  <c r="AJ691" i="2"/>
  <c r="AF692" i="2"/>
  <c r="AK692" i="2" s="1"/>
  <c r="AG692" i="2"/>
  <c r="AH692" i="2"/>
  <c r="AI692" i="2"/>
  <c r="AJ692" i="2"/>
  <c r="AF693" i="2"/>
  <c r="AK693" i="2" s="1"/>
  <c r="AG693" i="2"/>
  <c r="AH693" i="2"/>
  <c r="AI693" i="2"/>
  <c r="AJ693" i="2"/>
  <c r="AF694" i="2"/>
  <c r="AK694" i="2"/>
  <c r="AG694" i="2"/>
  <c r="AH694" i="2"/>
  <c r="AI694" i="2"/>
  <c r="AJ694" i="2"/>
  <c r="AF695" i="2"/>
  <c r="AK695" i="2"/>
  <c r="AG695" i="2"/>
  <c r="AH695" i="2"/>
  <c r="AI695" i="2"/>
  <c r="AJ695" i="2"/>
  <c r="AF696" i="2"/>
  <c r="AK696" i="2"/>
  <c r="AG696" i="2"/>
  <c r="AH696" i="2"/>
  <c r="AI696" i="2"/>
  <c r="AJ696" i="2"/>
  <c r="AF697" i="2"/>
  <c r="AK697" i="2" s="1"/>
  <c r="AG697" i="2"/>
  <c r="AH697" i="2"/>
  <c r="AI697" i="2"/>
  <c r="AJ697" i="2"/>
  <c r="AF698" i="2"/>
  <c r="AK698" i="2"/>
  <c r="AG698" i="2"/>
  <c r="AH698" i="2"/>
  <c r="AI698" i="2"/>
  <c r="AJ698" i="2"/>
  <c r="AF699" i="2"/>
  <c r="AK699" i="2" s="1"/>
  <c r="AG699" i="2"/>
  <c r="AH699" i="2"/>
  <c r="AI699" i="2"/>
  <c r="AJ699" i="2"/>
  <c r="AF700" i="2"/>
  <c r="AK700" i="2" s="1"/>
  <c r="AG700" i="2"/>
  <c r="AH700" i="2"/>
  <c r="AI700" i="2"/>
  <c r="AJ700" i="2"/>
  <c r="AF701" i="2"/>
  <c r="AK701" i="2"/>
  <c r="AG701" i="2"/>
  <c r="AH701" i="2"/>
  <c r="AI701" i="2"/>
  <c r="AJ701" i="2"/>
  <c r="AF702" i="2"/>
  <c r="AK702" i="2" s="1"/>
  <c r="AG702" i="2"/>
  <c r="AH702" i="2"/>
  <c r="AI702" i="2"/>
  <c r="AJ702" i="2"/>
  <c r="AF703" i="2"/>
  <c r="AK703" i="2"/>
  <c r="AG703" i="2"/>
  <c r="AH703" i="2"/>
  <c r="AI703" i="2"/>
  <c r="AJ703" i="2"/>
  <c r="AF704" i="2"/>
  <c r="AK704" i="2" s="1"/>
  <c r="AG704" i="2"/>
  <c r="AH704" i="2"/>
  <c r="AL704" i="2" s="1"/>
  <c r="AI704" i="2"/>
  <c r="AJ704" i="2"/>
  <c r="AF705" i="2"/>
  <c r="AK705" i="2" s="1"/>
  <c r="AG705" i="2"/>
  <c r="AH705" i="2"/>
  <c r="AI705" i="2"/>
  <c r="AJ705" i="2"/>
  <c r="AF706" i="2"/>
  <c r="AK706" i="2" s="1"/>
  <c r="AG706" i="2"/>
  <c r="AH706" i="2"/>
  <c r="AI706" i="2"/>
  <c r="AJ706" i="2"/>
  <c r="AF707" i="2"/>
  <c r="AK707" i="2"/>
  <c r="AG707" i="2"/>
  <c r="AH707" i="2"/>
  <c r="AI707" i="2"/>
  <c r="AJ707" i="2"/>
  <c r="AF708" i="2"/>
  <c r="AK708" i="2"/>
  <c r="AG708" i="2"/>
  <c r="AH708" i="2"/>
  <c r="AI708" i="2"/>
  <c r="AJ708" i="2"/>
  <c r="AF709" i="2"/>
  <c r="AK709" i="2" s="1"/>
  <c r="AG709" i="2"/>
  <c r="AH709" i="2"/>
  <c r="AI709" i="2"/>
  <c r="AJ709" i="2"/>
  <c r="AF710" i="2"/>
  <c r="AK710" i="2" s="1"/>
  <c r="AG710" i="2"/>
  <c r="AH710" i="2"/>
  <c r="AI710" i="2"/>
  <c r="AJ710" i="2"/>
  <c r="AF711" i="2"/>
  <c r="AK711" i="2"/>
  <c r="AG711" i="2"/>
  <c r="AH711" i="2"/>
  <c r="AI711" i="2"/>
  <c r="AJ711" i="2"/>
  <c r="AF712" i="2"/>
  <c r="AK712" i="2"/>
  <c r="AG712" i="2"/>
  <c r="AH712" i="2"/>
  <c r="AI712" i="2"/>
  <c r="AJ712" i="2"/>
  <c r="AF713" i="2"/>
  <c r="AK713" i="2"/>
  <c r="AG713" i="2"/>
  <c r="AH713" i="2"/>
  <c r="AI713" i="2"/>
  <c r="AJ713" i="2"/>
  <c r="AF714" i="2"/>
  <c r="AK714" i="2" s="1"/>
  <c r="AG714" i="2"/>
  <c r="AH714" i="2"/>
  <c r="AI714" i="2"/>
  <c r="AJ714" i="2"/>
  <c r="AF715" i="2"/>
  <c r="AK715" i="2"/>
  <c r="AG715" i="2"/>
  <c r="AH715" i="2"/>
  <c r="AI715" i="2"/>
  <c r="AJ715" i="2"/>
  <c r="AF716" i="2"/>
  <c r="AK716" i="2" s="1"/>
  <c r="AG716" i="2"/>
  <c r="AH716" i="2"/>
  <c r="AI716" i="2"/>
  <c r="AJ716" i="2"/>
  <c r="AF717" i="2"/>
  <c r="AK717" i="2"/>
  <c r="AG717" i="2"/>
  <c r="AH717" i="2"/>
  <c r="AI717" i="2"/>
  <c r="AJ717" i="2"/>
  <c r="AF718" i="2"/>
  <c r="AK718" i="2" s="1"/>
  <c r="AG718" i="2"/>
  <c r="AH718" i="2"/>
  <c r="AI718" i="2"/>
  <c r="AJ718" i="2"/>
  <c r="AF719" i="2"/>
  <c r="AK719" i="2" s="1"/>
  <c r="AG719" i="2"/>
  <c r="AH719" i="2"/>
  <c r="AI719" i="2"/>
  <c r="AJ719" i="2"/>
  <c r="AF720" i="2"/>
  <c r="AK720" i="2"/>
  <c r="AG720" i="2"/>
  <c r="AH720" i="2"/>
  <c r="AI720" i="2"/>
  <c r="AJ720" i="2"/>
  <c r="AF721" i="2"/>
  <c r="AK721" i="2" s="1"/>
  <c r="AG721" i="2"/>
  <c r="AH721" i="2"/>
  <c r="AI721" i="2"/>
  <c r="AJ721" i="2"/>
  <c r="AF722" i="2"/>
  <c r="AK722" i="2"/>
  <c r="AG722" i="2"/>
  <c r="AH722" i="2"/>
  <c r="AI722" i="2"/>
  <c r="AJ722" i="2"/>
  <c r="AF723" i="2"/>
  <c r="AK723" i="2"/>
  <c r="AG723" i="2"/>
  <c r="AH723" i="2"/>
  <c r="AI723" i="2"/>
  <c r="AJ723" i="2"/>
  <c r="AF724" i="2"/>
  <c r="AK724" i="2" s="1"/>
  <c r="AG724" i="2"/>
  <c r="AH724" i="2"/>
  <c r="AI724" i="2"/>
  <c r="AJ724" i="2"/>
  <c r="AF725" i="2"/>
  <c r="AK725" i="2" s="1"/>
  <c r="AG725" i="2"/>
  <c r="AH725" i="2"/>
  <c r="AI725" i="2"/>
  <c r="AJ725" i="2"/>
  <c r="AF726" i="2"/>
  <c r="AK726" i="2"/>
  <c r="AG726" i="2"/>
  <c r="AH726" i="2"/>
  <c r="AI726" i="2"/>
  <c r="AJ726" i="2"/>
  <c r="AF727" i="2"/>
  <c r="AK727" i="2"/>
  <c r="AG727" i="2"/>
  <c r="AH727" i="2"/>
  <c r="AI727" i="2"/>
  <c r="AJ727" i="2"/>
  <c r="AF728" i="2"/>
  <c r="AK728" i="2" s="1"/>
  <c r="AG728" i="2"/>
  <c r="AH728" i="2"/>
  <c r="AI728" i="2"/>
  <c r="AJ728" i="2"/>
  <c r="AF729" i="2"/>
  <c r="AK729" i="2" s="1"/>
  <c r="AG729" i="2"/>
  <c r="AH729" i="2"/>
  <c r="AI729" i="2"/>
  <c r="AJ729" i="2"/>
  <c r="AF730" i="2"/>
  <c r="AK730" i="2"/>
  <c r="AG730" i="2"/>
  <c r="AH730" i="2"/>
  <c r="AI730" i="2"/>
  <c r="AJ730" i="2"/>
  <c r="AF731" i="2"/>
  <c r="AK731" i="2"/>
  <c r="AG731" i="2"/>
  <c r="AH731" i="2"/>
  <c r="AI731" i="2"/>
  <c r="AJ731" i="2"/>
  <c r="AF732" i="2"/>
  <c r="AK732" i="2"/>
  <c r="AG732" i="2"/>
  <c r="AH732" i="2"/>
  <c r="AI732" i="2"/>
  <c r="AJ732" i="2"/>
  <c r="AF733" i="2"/>
  <c r="AK733" i="2"/>
  <c r="AG733" i="2"/>
  <c r="AH733" i="2"/>
  <c r="AI733" i="2"/>
  <c r="AJ733" i="2"/>
  <c r="AF734" i="2"/>
  <c r="AK734" i="2" s="1"/>
  <c r="AG734" i="2"/>
  <c r="AH734" i="2"/>
  <c r="AI734" i="2"/>
  <c r="AJ734" i="2"/>
  <c r="AF735" i="2"/>
  <c r="AK735" i="2" s="1"/>
  <c r="AG735" i="2"/>
  <c r="AH735" i="2"/>
  <c r="AI735" i="2"/>
  <c r="AJ735" i="2"/>
  <c r="AF736" i="2"/>
  <c r="AK736" i="2" s="1"/>
  <c r="AG736" i="2"/>
  <c r="AH736" i="2"/>
  <c r="AI736" i="2"/>
  <c r="AJ736" i="2"/>
  <c r="AF737" i="2"/>
  <c r="AK737" i="2"/>
  <c r="AG737" i="2"/>
  <c r="AH737" i="2"/>
  <c r="AI737" i="2"/>
  <c r="AJ737" i="2"/>
  <c r="AF738" i="2"/>
  <c r="AK738" i="2"/>
  <c r="AG738" i="2"/>
  <c r="AH738" i="2"/>
  <c r="AI738" i="2"/>
  <c r="AJ738" i="2"/>
  <c r="AF739" i="2"/>
  <c r="AK739" i="2" s="1"/>
  <c r="AG739" i="2"/>
  <c r="AH739" i="2"/>
  <c r="AI739" i="2"/>
  <c r="AJ739" i="2"/>
  <c r="AF740" i="2"/>
  <c r="AK740" i="2" s="1"/>
  <c r="AG740" i="2"/>
  <c r="AH740" i="2"/>
  <c r="AI740" i="2"/>
  <c r="AJ740" i="2"/>
  <c r="AF741" i="2"/>
  <c r="AK741" i="2" s="1"/>
  <c r="AG741" i="2"/>
  <c r="AH741" i="2"/>
  <c r="AI741" i="2"/>
  <c r="AJ741" i="2"/>
  <c r="AF742" i="2"/>
  <c r="AK742" i="2"/>
  <c r="AG742" i="2"/>
  <c r="AH742" i="2"/>
  <c r="AI742" i="2"/>
  <c r="AJ742" i="2"/>
  <c r="AF743" i="2"/>
  <c r="AK743" i="2"/>
  <c r="AG743" i="2"/>
  <c r="AH743" i="2"/>
  <c r="AI743" i="2"/>
  <c r="AJ743" i="2"/>
  <c r="AF744" i="2"/>
  <c r="AK744" i="2" s="1"/>
  <c r="AG744" i="2"/>
  <c r="AH744" i="2"/>
  <c r="AI744" i="2"/>
  <c r="AJ744" i="2"/>
  <c r="AF745" i="2"/>
  <c r="AK745" i="2"/>
  <c r="AG745" i="2"/>
  <c r="AH745" i="2"/>
  <c r="AI745" i="2"/>
  <c r="AJ745" i="2"/>
  <c r="AF746" i="2"/>
  <c r="AK746" i="2"/>
  <c r="AG746" i="2"/>
  <c r="AH746" i="2"/>
  <c r="AI746" i="2"/>
  <c r="AJ746" i="2"/>
  <c r="AF747" i="2"/>
  <c r="AK747" i="2"/>
  <c r="AG747" i="2"/>
  <c r="AH747" i="2"/>
  <c r="AI747" i="2"/>
  <c r="AJ747" i="2"/>
  <c r="AF748" i="2"/>
  <c r="AK748" i="2" s="1"/>
  <c r="AG748" i="2"/>
  <c r="AH748" i="2"/>
  <c r="AI748" i="2"/>
  <c r="AJ748" i="2"/>
  <c r="AF749" i="2"/>
  <c r="AK749" i="2" s="1"/>
  <c r="AG749" i="2"/>
  <c r="AH749" i="2"/>
  <c r="AI749" i="2"/>
  <c r="AJ749" i="2"/>
  <c r="AF750" i="2"/>
  <c r="AK750" i="2"/>
  <c r="AG750" i="2"/>
  <c r="AH750" i="2"/>
  <c r="AI750" i="2"/>
  <c r="AJ750" i="2"/>
  <c r="AF751" i="2"/>
  <c r="AK751" i="2"/>
  <c r="AG751" i="2"/>
  <c r="AH751" i="2"/>
  <c r="AI751" i="2"/>
  <c r="AJ751" i="2"/>
  <c r="AF752" i="2"/>
  <c r="AK752" i="2"/>
  <c r="AG752" i="2"/>
  <c r="AH752" i="2"/>
  <c r="AI752" i="2"/>
  <c r="AJ752" i="2"/>
  <c r="AF753" i="2"/>
  <c r="AK753" i="2" s="1"/>
  <c r="AG753" i="2"/>
  <c r="AH753" i="2"/>
  <c r="AI753" i="2"/>
  <c r="AJ753" i="2"/>
  <c r="AF754" i="2"/>
  <c r="AK754" i="2" s="1"/>
  <c r="AG754" i="2"/>
  <c r="AH754" i="2"/>
  <c r="AI754" i="2"/>
  <c r="AJ754" i="2"/>
  <c r="AF755" i="2"/>
  <c r="AK755" i="2" s="1"/>
  <c r="AG755" i="2"/>
  <c r="AH755" i="2"/>
  <c r="AI755" i="2"/>
  <c r="AJ755" i="2"/>
  <c r="AF756" i="2"/>
  <c r="AK756" i="2" s="1"/>
  <c r="AG756" i="2"/>
  <c r="AH756" i="2"/>
  <c r="AI756" i="2"/>
  <c r="AJ756" i="2"/>
  <c r="AF757" i="2"/>
  <c r="AK757" i="2"/>
  <c r="AG757" i="2"/>
  <c r="AH757" i="2"/>
  <c r="AI757" i="2"/>
  <c r="AJ757" i="2"/>
  <c r="AF758" i="2"/>
  <c r="AK758" i="2"/>
  <c r="AG758" i="2"/>
  <c r="AH758" i="2"/>
  <c r="AI758" i="2"/>
  <c r="AJ758" i="2"/>
  <c r="AF759" i="2"/>
  <c r="AK759" i="2" s="1"/>
  <c r="AG759" i="2"/>
  <c r="AH759" i="2"/>
  <c r="AI759" i="2"/>
  <c r="AJ759" i="2"/>
  <c r="AF760" i="2"/>
  <c r="AK760" i="2" s="1"/>
  <c r="AG760" i="2"/>
  <c r="AH760" i="2"/>
  <c r="AI760" i="2"/>
  <c r="AJ760" i="2"/>
  <c r="AF761" i="2"/>
  <c r="AK761" i="2"/>
  <c r="AG761" i="2"/>
  <c r="AH761" i="2"/>
  <c r="AI761" i="2"/>
  <c r="AJ761" i="2"/>
  <c r="AF762" i="2"/>
  <c r="AK762" i="2"/>
  <c r="AG762" i="2"/>
  <c r="AH762" i="2"/>
  <c r="AI762" i="2"/>
  <c r="AJ762" i="2"/>
  <c r="AF763" i="2"/>
  <c r="AK763" i="2"/>
  <c r="AG763" i="2"/>
  <c r="AH763" i="2"/>
  <c r="AI763" i="2"/>
  <c r="AJ763" i="2"/>
  <c r="AF764" i="2"/>
  <c r="AK764" i="2" s="1"/>
  <c r="AG764" i="2"/>
  <c r="AH764" i="2"/>
  <c r="AI764" i="2"/>
  <c r="AJ764" i="2"/>
  <c r="AF765" i="2"/>
  <c r="AK765" i="2"/>
  <c r="AG765" i="2"/>
  <c r="AH765" i="2"/>
  <c r="AI765" i="2"/>
  <c r="AJ765" i="2"/>
  <c r="AF766" i="2"/>
  <c r="AK766" i="2" s="1"/>
  <c r="AG766" i="2"/>
  <c r="AH766" i="2"/>
  <c r="AI766" i="2"/>
  <c r="AJ766" i="2"/>
  <c r="AF767" i="2"/>
  <c r="AK767" i="2"/>
  <c r="AG767" i="2"/>
  <c r="AH767" i="2"/>
  <c r="AI767" i="2"/>
  <c r="AJ767" i="2"/>
  <c r="AF768" i="2"/>
  <c r="AK768" i="2" s="1"/>
  <c r="AG768" i="2"/>
  <c r="AH768" i="2"/>
  <c r="AI768" i="2"/>
  <c r="AJ768" i="2"/>
  <c r="AF769" i="2"/>
  <c r="AK769" i="2" s="1"/>
  <c r="AG769" i="2"/>
  <c r="AH769" i="2"/>
  <c r="AI769" i="2"/>
  <c r="AJ769" i="2"/>
  <c r="AF770" i="2"/>
  <c r="AK770" i="2"/>
  <c r="AG770" i="2"/>
  <c r="AH770" i="2"/>
  <c r="AI770" i="2"/>
  <c r="AJ770" i="2"/>
  <c r="AF771" i="2"/>
  <c r="AK771" i="2"/>
  <c r="AG771" i="2"/>
  <c r="AH771" i="2"/>
  <c r="AI771" i="2"/>
  <c r="AJ771" i="2"/>
  <c r="AF772" i="2"/>
  <c r="AK772" i="2"/>
  <c r="AG772" i="2"/>
  <c r="AH772" i="2"/>
  <c r="AI772" i="2"/>
  <c r="AJ772" i="2"/>
  <c r="AF773" i="2"/>
  <c r="AK773" i="2"/>
  <c r="AG773" i="2"/>
  <c r="AH773" i="2"/>
  <c r="AI773" i="2"/>
  <c r="AJ773" i="2"/>
  <c r="AF774" i="2"/>
  <c r="AK774" i="2" s="1"/>
  <c r="AG774" i="2"/>
  <c r="AH774" i="2"/>
  <c r="AI774" i="2"/>
  <c r="AJ774" i="2"/>
  <c r="AF775" i="2"/>
  <c r="AK775" i="2" s="1"/>
  <c r="AG775" i="2"/>
  <c r="AH775" i="2"/>
  <c r="AI775" i="2"/>
  <c r="AJ775" i="2"/>
  <c r="AF776" i="2"/>
  <c r="AK776" i="2"/>
  <c r="AG776" i="2"/>
  <c r="AH776" i="2"/>
  <c r="AI776" i="2"/>
  <c r="AJ776" i="2"/>
  <c r="AF777" i="2"/>
  <c r="AK777" i="2"/>
  <c r="AG777" i="2"/>
  <c r="AH777" i="2"/>
  <c r="AI777" i="2"/>
  <c r="AJ777" i="2"/>
  <c r="AF778" i="2"/>
  <c r="AK778" i="2" s="1"/>
  <c r="AG778" i="2"/>
  <c r="AH778" i="2"/>
  <c r="AI778" i="2"/>
  <c r="AJ778" i="2"/>
  <c r="AF779" i="2"/>
  <c r="AK779" i="2" s="1"/>
  <c r="AG779" i="2"/>
  <c r="AH779" i="2"/>
  <c r="AI779" i="2"/>
  <c r="AJ779" i="2"/>
  <c r="AF780" i="2"/>
  <c r="AK780" i="2"/>
  <c r="AG780" i="2"/>
  <c r="AH780" i="2"/>
  <c r="AI780" i="2"/>
  <c r="AJ780" i="2"/>
  <c r="AF781" i="2"/>
  <c r="AK781" i="2"/>
  <c r="AG781" i="2"/>
  <c r="AH781" i="2"/>
  <c r="AI781" i="2"/>
  <c r="AJ781" i="2"/>
  <c r="AF782" i="2"/>
  <c r="AK782" i="2"/>
  <c r="AG782" i="2"/>
  <c r="AH782" i="2"/>
  <c r="AI782" i="2"/>
  <c r="AJ782" i="2"/>
  <c r="AF783" i="2"/>
  <c r="AK783" i="2" s="1"/>
  <c r="AG783" i="2"/>
  <c r="AH783" i="2"/>
  <c r="AI783" i="2"/>
  <c r="AJ783" i="2"/>
  <c r="AF784" i="2"/>
  <c r="AK784" i="2" s="1"/>
  <c r="AG784" i="2"/>
  <c r="AH784" i="2"/>
  <c r="AI784" i="2"/>
  <c r="AJ784" i="2"/>
  <c r="AF785" i="2"/>
  <c r="AK785" i="2" s="1"/>
  <c r="AG785" i="2"/>
  <c r="AH785" i="2"/>
  <c r="AI785" i="2"/>
  <c r="AJ785" i="2"/>
  <c r="AF786" i="2"/>
  <c r="AK786" i="2" s="1"/>
  <c r="AG786" i="2"/>
  <c r="AH786" i="2"/>
  <c r="AI786" i="2"/>
  <c r="AJ786" i="2"/>
  <c r="AF787" i="2"/>
  <c r="AK787" i="2"/>
  <c r="AG787" i="2"/>
  <c r="AH787" i="2"/>
  <c r="AI787" i="2"/>
  <c r="AJ787" i="2"/>
  <c r="AF788" i="2"/>
  <c r="AK788" i="2"/>
  <c r="AG788" i="2"/>
  <c r="AH788" i="2"/>
  <c r="AI788" i="2"/>
  <c r="AJ788" i="2"/>
  <c r="AF789" i="2"/>
  <c r="AK789" i="2" s="1"/>
  <c r="AG789" i="2"/>
  <c r="AH789" i="2"/>
  <c r="AI789" i="2"/>
  <c r="AJ789" i="2"/>
  <c r="AF790" i="2"/>
  <c r="AK790" i="2"/>
  <c r="AG790" i="2"/>
  <c r="AH790" i="2"/>
  <c r="AI790" i="2"/>
  <c r="AJ790" i="2"/>
  <c r="AF791" i="2"/>
  <c r="AK791" i="2"/>
  <c r="AG791" i="2"/>
  <c r="AH791" i="2"/>
  <c r="AI791" i="2"/>
  <c r="AJ791" i="2"/>
  <c r="AF792" i="2"/>
  <c r="AK792" i="2"/>
  <c r="AG792" i="2"/>
  <c r="AH792" i="2"/>
  <c r="AI792" i="2"/>
  <c r="AJ792" i="2"/>
  <c r="AF793" i="2"/>
  <c r="AK793" i="2" s="1"/>
  <c r="AG793" i="2"/>
  <c r="AH793" i="2"/>
  <c r="AI793" i="2"/>
  <c r="AJ793" i="2"/>
  <c r="AF794" i="2"/>
  <c r="AK794" i="2" s="1"/>
  <c r="AG794" i="2"/>
  <c r="AH794" i="2"/>
  <c r="AI794" i="2"/>
  <c r="AJ794" i="2"/>
  <c r="AF795" i="2"/>
  <c r="AK795" i="2"/>
  <c r="AG795" i="2"/>
  <c r="AH795" i="2"/>
  <c r="AI795" i="2"/>
  <c r="AJ795" i="2"/>
  <c r="AF796" i="2"/>
  <c r="AK796" i="2"/>
  <c r="AG796" i="2"/>
  <c r="AH796" i="2"/>
  <c r="AI796" i="2"/>
  <c r="AJ796" i="2"/>
  <c r="AF797" i="2"/>
  <c r="AK797" i="2"/>
  <c r="AG797" i="2"/>
  <c r="AH797" i="2"/>
  <c r="AI797" i="2"/>
  <c r="AJ797" i="2"/>
  <c r="AF798" i="2"/>
  <c r="AK798" i="2" s="1"/>
  <c r="AG798" i="2"/>
  <c r="AH798" i="2"/>
  <c r="AI798" i="2"/>
  <c r="AJ798" i="2"/>
  <c r="AF799" i="2"/>
  <c r="AK799" i="2" s="1"/>
  <c r="AG799" i="2"/>
  <c r="AH799" i="2"/>
  <c r="AI799" i="2"/>
  <c r="AJ799" i="2"/>
  <c r="AF800" i="2"/>
  <c r="AK800" i="2" s="1"/>
  <c r="AG800" i="2"/>
  <c r="AH800" i="2"/>
  <c r="AI800" i="2"/>
  <c r="AJ800" i="2"/>
  <c r="AF801" i="2"/>
  <c r="AK801" i="2" s="1"/>
  <c r="AG801" i="2"/>
  <c r="AH801" i="2"/>
  <c r="AI801" i="2"/>
  <c r="AJ801" i="2"/>
  <c r="AF802" i="2"/>
  <c r="AK802" i="2"/>
  <c r="AG802" i="2"/>
  <c r="AH802" i="2"/>
  <c r="AI802" i="2"/>
  <c r="AJ802" i="2"/>
  <c r="AF803" i="2"/>
  <c r="AK803" i="2"/>
  <c r="AG803" i="2"/>
  <c r="AH803" i="2"/>
  <c r="AI803" i="2"/>
  <c r="AJ803" i="2"/>
  <c r="AF804" i="2"/>
  <c r="AK804" i="2" s="1"/>
  <c r="AG804" i="2"/>
  <c r="AH804" i="2"/>
  <c r="AI804" i="2"/>
  <c r="AJ804" i="2"/>
  <c r="AF805" i="2"/>
  <c r="AK805" i="2" s="1"/>
  <c r="AG805" i="2"/>
  <c r="AH805" i="2"/>
  <c r="AI805" i="2"/>
  <c r="AJ805" i="2"/>
  <c r="AF806" i="2"/>
  <c r="AK806" i="2"/>
  <c r="AG806" i="2"/>
  <c r="AH806" i="2"/>
  <c r="AI806" i="2"/>
  <c r="AJ806" i="2"/>
  <c r="AF807" i="2"/>
  <c r="AK807" i="2"/>
  <c r="AG807" i="2"/>
  <c r="AH807" i="2"/>
  <c r="AI807" i="2"/>
  <c r="AJ807" i="2"/>
  <c r="AF808" i="2"/>
  <c r="AK808" i="2"/>
  <c r="AG808" i="2"/>
  <c r="AH808" i="2"/>
  <c r="AI808" i="2"/>
  <c r="AJ808" i="2"/>
  <c r="AF809" i="2"/>
  <c r="AK809" i="2" s="1"/>
  <c r="AG809" i="2"/>
  <c r="AH809" i="2"/>
  <c r="AI809" i="2"/>
  <c r="AJ809" i="2"/>
  <c r="AF810" i="2"/>
  <c r="AK810" i="2"/>
  <c r="AG810" i="2"/>
  <c r="AH810" i="2"/>
  <c r="AI810" i="2"/>
  <c r="AJ810" i="2"/>
  <c r="AF811" i="2"/>
  <c r="AK811" i="2" s="1"/>
  <c r="AG811" i="2"/>
  <c r="AH811" i="2"/>
  <c r="AI811" i="2"/>
  <c r="AJ811" i="2"/>
  <c r="AF812" i="2"/>
  <c r="AK812" i="2"/>
  <c r="AG812" i="2"/>
  <c r="AH812" i="2"/>
  <c r="AI812" i="2"/>
  <c r="AJ812" i="2"/>
  <c r="AF813" i="2"/>
  <c r="AK813" i="2" s="1"/>
  <c r="AG813" i="2"/>
  <c r="AH813" i="2"/>
  <c r="AI813" i="2"/>
  <c r="AJ813" i="2"/>
  <c r="AF814" i="2"/>
  <c r="AK814" i="2" s="1"/>
  <c r="AG814" i="2"/>
  <c r="AH814" i="2"/>
  <c r="AI814" i="2"/>
  <c r="AJ814" i="2"/>
  <c r="AF815" i="2"/>
  <c r="AK815" i="2"/>
  <c r="AG815" i="2"/>
  <c r="AH815" i="2"/>
  <c r="AI815" i="2"/>
  <c r="AJ815" i="2"/>
  <c r="AF816" i="2"/>
  <c r="AK816" i="2"/>
  <c r="AG816" i="2"/>
  <c r="AH816" i="2"/>
  <c r="AI816" i="2"/>
  <c r="AJ816" i="2"/>
  <c r="AF817" i="2"/>
  <c r="AK817" i="2"/>
  <c r="AG817" i="2"/>
  <c r="AH817" i="2"/>
  <c r="AI817" i="2"/>
  <c r="AJ817" i="2"/>
  <c r="AF818" i="2"/>
  <c r="AK818" i="2"/>
  <c r="AG818" i="2"/>
  <c r="AH818" i="2"/>
  <c r="AI818" i="2"/>
  <c r="AJ818" i="2"/>
  <c r="AF819" i="2"/>
  <c r="AK819" i="2" s="1"/>
  <c r="AG819" i="2"/>
  <c r="AH819" i="2"/>
  <c r="AI819" i="2"/>
  <c r="AJ819" i="2"/>
  <c r="AF820" i="2"/>
  <c r="AK820" i="2" s="1"/>
  <c r="AG820" i="2"/>
  <c r="AH820" i="2"/>
  <c r="AI820" i="2"/>
  <c r="AJ820" i="2"/>
  <c r="AF821" i="2"/>
  <c r="AK821" i="2"/>
  <c r="AG821" i="2"/>
  <c r="AH821" i="2"/>
  <c r="AI821" i="2"/>
  <c r="AJ821" i="2"/>
  <c r="AF822" i="2"/>
  <c r="AK822" i="2"/>
  <c r="AG822" i="2"/>
  <c r="AH822" i="2"/>
  <c r="AI822" i="2"/>
  <c r="AJ822" i="2"/>
  <c r="AF823" i="2"/>
  <c r="AK823" i="2" s="1"/>
  <c r="AG823" i="2"/>
  <c r="AH823" i="2"/>
  <c r="AI823" i="2"/>
  <c r="AJ823" i="2"/>
  <c r="AF824" i="2"/>
  <c r="AK824" i="2" s="1"/>
  <c r="AG824" i="2"/>
  <c r="AH824" i="2"/>
  <c r="AI824" i="2"/>
  <c r="AJ824" i="2"/>
  <c r="AF825" i="2"/>
  <c r="AK825" i="2"/>
  <c r="AG825" i="2"/>
  <c r="AH825" i="2"/>
  <c r="AI825" i="2"/>
  <c r="AJ825" i="2"/>
  <c r="AF826" i="2"/>
  <c r="AK826" i="2"/>
  <c r="AG826" i="2"/>
  <c r="AH826" i="2"/>
  <c r="AI826" i="2"/>
  <c r="AJ826" i="2"/>
  <c r="AF827" i="2"/>
  <c r="AK827" i="2"/>
  <c r="AG827" i="2"/>
  <c r="AH827" i="2"/>
  <c r="AI827" i="2"/>
  <c r="AJ827" i="2"/>
  <c r="AF828" i="2"/>
  <c r="AK828" i="2" s="1"/>
  <c r="AG828" i="2"/>
  <c r="AH828" i="2"/>
  <c r="AI828" i="2"/>
  <c r="AJ828" i="2"/>
  <c r="AF829" i="2"/>
  <c r="AK829" i="2" s="1"/>
  <c r="AG829" i="2"/>
  <c r="AH829" i="2"/>
  <c r="AI829" i="2"/>
  <c r="AJ829" i="2"/>
  <c r="AF830" i="2"/>
  <c r="AK830" i="2" s="1"/>
  <c r="AG830" i="2"/>
  <c r="AH830" i="2"/>
  <c r="AI830" i="2"/>
  <c r="AJ830" i="2"/>
  <c r="AF831" i="2"/>
  <c r="AK831" i="2" s="1"/>
  <c r="AG831" i="2"/>
  <c r="AH831" i="2"/>
  <c r="AI831" i="2"/>
  <c r="AJ831" i="2"/>
  <c r="AF832" i="2"/>
  <c r="AK832" i="2"/>
  <c r="AG832" i="2"/>
  <c r="AH832" i="2"/>
  <c r="AI832" i="2"/>
  <c r="AJ832" i="2"/>
  <c r="AF833" i="2"/>
  <c r="AK833" i="2"/>
  <c r="AG833" i="2"/>
  <c r="AH833" i="2"/>
  <c r="AI833" i="2"/>
  <c r="AJ833" i="2"/>
  <c r="AF834" i="2"/>
  <c r="AK834" i="2" s="1"/>
  <c r="AG834" i="2"/>
  <c r="AH834" i="2"/>
  <c r="AI834" i="2"/>
  <c r="AJ834" i="2"/>
  <c r="AF835" i="2"/>
  <c r="AK835" i="2" s="1"/>
  <c r="AG835" i="2"/>
  <c r="AH835" i="2"/>
  <c r="AI835" i="2"/>
  <c r="AJ835" i="2"/>
  <c r="AF836" i="2"/>
  <c r="AK836" i="2" s="1"/>
  <c r="AG836" i="2"/>
  <c r="AH836" i="2"/>
  <c r="AI836" i="2"/>
  <c r="AJ836" i="2"/>
  <c r="AF837" i="2"/>
  <c r="AK837" i="2"/>
  <c r="AG837" i="2"/>
  <c r="AH837" i="2"/>
  <c r="AI837" i="2"/>
  <c r="AJ837" i="2"/>
  <c r="AF838" i="2"/>
  <c r="AK838" i="2"/>
  <c r="AG838" i="2"/>
  <c r="AH838" i="2"/>
  <c r="AI838" i="2"/>
  <c r="AJ838" i="2"/>
  <c r="AF839" i="2"/>
  <c r="AK839" i="2" s="1"/>
  <c r="AG839" i="2"/>
  <c r="AH839" i="2"/>
  <c r="AI839" i="2"/>
  <c r="AJ839" i="2"/>
  <c r="AF840" i="2"/>
  <c r="AK840" i="2"/>
  <c r="AG840" i="2"/>
  <c r="AH840" i="2"/>
  <c r="AI840" i="2"/>
  <c r="AJ840" i="2"/>
  <c r="AF841" i="2"/>
  <c r="AK841" i="2"/>
  <c r="AG841" i="2"/>
  <c r="AH841" i="2"/>
  <c r="AI841" i="2"/>
  <c r="AJ841" i="2"/>
  <c r="AF842" i="2"/>
  <c r="AK842" i="2"/>
  <c r="AG842" i="2"/>
  <c r="AH842" i="2"/>
  <c r="AI842" i="2"/>
  <c r="AJ842" i="2"/>
  <c r="AF843" i="2"/>
  <c r="AK843" i="2" s="1"/>
  <c r="AG843" i="2"/>
  <c r="AH843" i="2"/>
  <c r="AI843" i="2"/>
  <c r="AJ843" i="2"/>
  <c r="AF844" i="2"/>
  <c r="AK844" i="2" s="1"/>
  <c r="AG844" i="2"/>
  <c r="AH844" i="2"/>
  <c r="AI844" i="2"/>
  <c r="AJ844" i="2"/>
  <c r="AF845" i="2"/>
  <c r="AK845" i="2"/>
  <c r="AG845" i="2"/>
  <c r="AH845" i="2"/>
  <c r="AI845" i="2"/>
  <c r="AJ845" i="2"/>
  <c r="AF846" i="2"/>
  <c r="AK846" i="2"/>
  <c r="AG846" i="2"/>
  <c r="AH846" i="2"/>
  <c r="AI846" i="2"/>
  <c r="AJ846" i="2"/>
  <c r="AF847" i="2"/>
  <c r="AK847" i="2"/>
  <c r="AG847" i="2"/>
  <c r="AH847" i="2"/>
  <c r="AI847" i="2"/>
  <c r="AJ847" i="2"/>
  <c r="AF848" i="2"/>
  <c r="AK848" i="2" s="1"/>
  <c r="AG848" i="2"/>
  <c r="AH848" i="2"/>
  <c r="AI848" i="2"/>
  <c r="AJ848" i="2"/>
  <c r="AF849" i="2"/>
  <c r="AK849" i="2" s="1"/>
  <c r="AG849" i="2"/>
  <c r="AH849" i="2"/>
  <c r="AI849" i="2"/>
  <c r="AJ849" i="2"/>
  <c r="AF850" i="2"/>
  <c r="AK850" i="2" s="1"/>
  <c r="AG850" i="2"/>
  <c r="AH850" i="2"/>
  <c r="AI850" i="2"/>
  <c r="AJ850" i="2"/>
  <c r="AF851" i="2"/>
  <c r="AK851" i="2" s="1"/>
  <c r="AG851" i="2"/>
  <c r="AH851" i="2"/>
  <c r="AI851" i="2"/>
  <c r="AJ851" i="2"/>
  <c r="AF852" i="2"/>
  <c r="AK852" i="2"/>
  <c r="AG852" i="2"/>
  <c r="AH852" i="2"/>
  <c r="AI852" i="2"/>
  <c r="AJ852" i="2"/>
  <c r="AF853" i="2"/>
  <c r="AK853" i="2"/>
  <c r="AG853" i="2"/>
  <c r="AH853" i="2"/>
  <c r="AI853" i="2"/>
  <c r="AJ853" i="2"/>
  <c r="AF854" i="2"/>
  <c r="AK854" i="2" s="1"/>
  <c r="AG854" i="2"/>
  <c r="AH854" i="2"/>
  <c r="AI854" i="2"/>
  <c r="AJ854" i="2"/>
  <c r="AF855" i="2"/>
  <c r="AK855" i="2" s="1"/>
  <c r="AG855" i="2"/>
  <c r="AH855" i="2"/>
  <c r="AI855" i="2"/>
  <c r="AJ855" i="2"/>
  <c r="AF856" i="2"/>
  <c r="AK856" i="2"/>
  <c r="AG856" i="2"/>
  <c r="AH856" i="2"/>
  <c r="AI856" i="2"/>
  <c r="AJ856" i="2"/>
  <c r="AF857" i="2"/>
  <c r="AK857" i="2"/>
  <c r="AG857" i="2"/>
  <c r="AH857" i="2"/>
  <c r="AI857" i="2"/>
  <c r="AJ857" i="2"/>
  <c r="AF858" i="2"/>
  <c r="AK858" i="2"/>
  <c r="AG858" i="2"/>
  <c r="AH858" i="2"/>
  <c r="AI858" i="2"/>
  <c r="AJ858" i="2"/>
  <c r="AF859" i="2"/>
  <c r="AK859" i="2" s="1"/>
  <c r="AG859" i="2"/>
  <c r="AH859" i="2"/>
  <c r="AI859" i="2"/>
  <c r="AJ859" i="2"/>
  <c r="AF860" i="2"/>
  <c r="AK860" i="2"/>
  <c r="AG860" i="2"/>
  <c r="AH860" i="2"/>
  <c r="AI860" i="2"/>
  <c r="AJ860" i="2"/>
  <c r="AF861" i="2"/>
  <c r="AK861" i="2" s="1"/>
  <c r="AG861" i="2"/>
  <c r="AH861" i="2"/>
  <c r="AI861" i="2"/>
  <c r="AJ861" i="2"/>
  <c r="AF862" i="2"/>
  <c r="AK862" i="2" s="1"/>
  <c r="AG862" i="2"/>
  <c r="AH862" i="2"/>
  <c r="AI862" i="2"/>
  <c r="AJ862" i="2"/>
  <c r="AF863" i="2"/>
  <c r="AK863" i="2" s="1"/>
  <c r="AG863" i="2"/>
  <c r="AH863" i="2"/>
  <c r="AI863" i="2"/>
  <c r="AJ863" i="2"/>
  <c r="AF864" i="2"/>
  <c r="AK864" i="2" s="1"/>
  <c r="AG864" i="2"/>
  <c r="AH864" i="2"/>
  <c r="AI864" i="2"/>
  <c r="AJ864" i="2"/>
  <c r="AF865" i="2"/>
  <c r="AK865" i="2"/>
  <c r="AG865" i="2"/>
  <c r="AH865" i="2"/>
  <c r="AI865" i="2"/>
  <c r="AJ865" i="2"/>
  <c r="AF866" i="2"/>
  <c r="AK866" i="2"/>
  <c r="AG866" i="2"/>
  <c r="AH866" i="2"/>
  <c r="AI866" i="2"/>
  <c r="AJ866" i="2"/>
  <c r="AF867" i="2"/>
  <c r="AK867" i="2" s="1"/>
  <c r="AG867" i="2"/>
  <c r="AH867" i="2"/>
  <c r="AI867" i="2"/>
  <c r="AJ867" i="2"/>
  <c r="AF868" i="2"/>
  <c r="AK868" i="2"/>
  <c r="AG868" i="2"/>
  <c r="AH868" i="2"/>
  <c r="AI868" i="2"/>
  <c r="AJ868" i="2"/>
  <c r="AF869" i="2"/>
  <c r="AK869" i="2"/>
  <c r="AG869" i="2"/>
  <c r="AH869" i="2"/>
  <c r="AI869" i="2"/>
  <c r="AJ869" i="2"/>
  <c r="AF870" i="2"/>
  <c r="AK870" i="2"/>
  <c r="AG870" i="2"/>
  <c r="AH870" i="2"/>
  <c r="AI870" i="2"/>
  <c r="AJ870" i="2"/>
  <c r="AF871" i="2"/>
  <c r="AK871" i="2" s="1"/>
  <c r="AG871" i="2"/>
  <c r="AH871" i="2"/>
  <c r="AI871" i="2"/>
  <c r="AJ871" i="2"/>
  <c r="AF872" i="2"/>
  <c r="AK872" i="2" s="1"/>
  <c r="AG872" i="2"/>
  <c r="AH872" i="2"/>
  <c r="AI872" i="2"/>
  <c r="AJ872" i="2"/>
  <c r="AF873" i="2"/>
  <c r="AK873" i="2"/>
  <c r="AG873" i="2"/>
  <c r="AH873" i="2"/>
  <c r="AI873" i="2"/>
  <c r="AJ873" i="2"/>
  <c r="AF874" i="2"/>
  <c r="AK874" i="2"/>
  <c r="AG874" i="2"/>
  <c r="AH874" i="2"/>
  <c r="AI874" i="2"/>
  <c r="AJ874" i="2"/>
  <c r="AF875" i="2"/>
  <c r="AK875" i="2"/>
  <c r="AG875" i="2"/>
  <c r="AH875" i="2"/>
  <c r="AI875" i="2"/>
  <c r="AJ875" i="2"/>
  <c r="AF876" i="2"/>
  <c r="AK876" i="2" s="1"/>
  <c r="AG876" i="2"/>
  <c r="AH876" i="2"/>
  <c r="AI876" i="2"/>
  <c r="AJ876" i="2"/>
  <c r="AF877" i="2"/>
  <c r="AK877" i="2" s="1"/>
  <c r="AG877" i="2"/>
  <c r="AH877" i="2"/>
  <c r="AI877" i="2"/>
  <c r="AJ877" i="2"/>
  <c r="AF878" i="2"/>
  <c r="AK878" i="2"/>
  <c r="AG878" i="2"/>
  <c r="AH878" i="2"/>
  <c r="AI878" i="2"/>
  <c r="AJ878" i="2"/>
  <c r="AF879" i="2"/>
  <c r="AK879" i="2"/>
  <c r="AG879" i="2"/>
  <c r="AH879" i="2"/>
  <c r="AI879" i="2"/>
  <c r="AJ879" i="2"/>
  <c r="AF880" i="2"/>
  <c r="AK880" i="2"/>
  <c r="AG880" i="2"/>
  <c r="AH880" i="2"/>
  <c r="AI880" i="2"/>
  <c r="AJ880" i="2"/>
  <c r="AF881" i="2"/>
  <c r="AK881" i="2"/>
  <c r="AG881" i="2"/>
  <c r="AH881" i="2"/>
  <c r="AI881" i="2"/>
  <c r="AJ881" i="2"/>
  <c r="AF882" i="2"/>
  <c r="AK882" i="2" s="1"/>
  <c r="AG882" i="2"/>
  <c r="AH882" i="2"/>
  <c r="AI882" i="2"/>
  <c r="AJ882" i="2"/>
  <c r="AF883" i="2"/>
  <c r="AK883" i="2"/>
  <c r="AG883" i="2"/>
  <c r="AH883" i="2"/>
  <c r="AI883" i="2"/>
  <c r="AJ883" i="2"/>
  <c r="AF884" i="2"/>
  <c r="AK884" i="2"/>
  <c r="AG884" i="2"/>
  <c r="AH884" i="2"/>
  <c r="AI884" i="2"/>
  <c r="AJ884" i="2"/>
  <c r="AF885" i="2"/>
  <c r="AK885" i="2"/>
  <c r="AG885" i="2"/>
  <c r="AH885" i="2"/>
  <c r="AI885" i="2"/>
  <c r="AJ885" i="2"/>
  <c r="AF886" i="2"/>
  <c r="AK886" i="2" s="1"/>
  <c r="AG886" i="2"/>
  <c r="AH886" i="2"/>
  <c r="AI886" i="2"/>
  <c r="AJ886" i="2"/>
  <c r="AF887" i="2"/>
  <c r="AK887" i="2" s="1"/>
  <c r="AG887" i="2"/>
  <c r="AH887" i="2"/>
  <c r="AI887" i="2"/>
  <c r="AJ887" i="2"/>
  <c r="AF888" i="2"/>
  <c r="AK888" i="2"/>
  <c r="AG888" i="2"/>
  <c r="AH888" i="2"/>
  <c r="AI888" i="2"/>
  <c r="AJ888" i="2"/>
  <c r="AF889" i="2"/>
  <c r="AK889" i="2"/>
  <c r="AG889" i="2"/>
  <c r="AH889" i="2"/>
  <c r="AI889" i="2"/>
  <c r="AJ889" i="2"/>
  <c r="AF890" i="2"/>
  <c r="AK890" i="2"/>
  <c r="AG890" i="2"/>
  <c r="AH890" i="2"/>
  <c r="AI890" i="2"/>
  <c r="AJ890" i="2"/>
  <c r="AF891" i="2"/>
  <c r="AK891" i="2" s="1"/>
  <c r="AG891" i="2"/>
  <c r="AH891" i="2"/>
  <c r="AI891" i="2"/>
  <c r="AJ891" i="2"/>
  <c r="AF892" i="2"/>
  <c r="AK892" i="2" s="1"/>
  <c r="AG892" i="2"/>
  <c r="AH892" i="2"/>
  <c r="AI892" i="2"/>
  <c r="AJ892" i="2"/>
  <c r="AF893" i="2"/>
  <c r="AK893" i="2"/>
  <c r="AG893" i="2"/>
  <c r="AH893" i="2"/>
  <c r="AI893" i="2"/>
  <c r="AJ893" i="2"/>
  <c r="AF894" i="2"/>
  <c r="AK894" i="2"/>
  <c r="AG894" i="2"/>
  <c r="AH894" i="2"/>
  <c r="AI894" i="2"/>
  <c r="AJ894" i="2"/>
  <c r="AF895" i="2"/>
  <c r="AK895" i="2"/>
  <c r="AG895" i="2"/>
  <c r="AH895" i="2"/>
  <c r="AI895" i="2"/>
  <c r="AJ895" i="2"/>
  <c r="AF896" i="2"/>
  <c r="AK896" i="2" s="1"/>
  <c r="AG896" i="2"/>
  <c r="AH896" i="2"/>
  <c r="AI896" i="2"/>
  <c r="AJ896" i="2"/>
  <c r="AF897" i="2"/>
  <c r="AK897" i="2" s="1"/>
  <c r="AG897" i="2"/>
  <c r="AH897" i="2"/>
  <c r="AI897" i="2"/>
  <c r="AJ897" i="2"/>
  <c r="AF898" i="2"/>
  <c r="AK898" i="2"/>
  <c r="AG898" i="2"/>
  <c r="AH898" i="2"/>
  <c r="AI898" i="2"/>
  <c r="AJ898" i="2"/>
  <c r="AF899" i="2"/>
  <c r="AK899" i="2"/>
  <c r="AG899" i="2"/>
  <c r="AH899" i="2"/>
  <c r="AI899" i="2"/>
  <c r="AJ899" i="2"/>
  <c r="AF900" i="2"/>
  <c r="AK900" i="2"/>
  <c r="AG900" i="2"/>
  <c r="AH900" i="2"/>
  <c r="AI900" i="2"/>
  <c r="AJ900" i="2"/>
  <c r="AF901" i="2"/>
  <c r="AK901" i="2"/>
  <c r="AG901" i="2"/>
  <c r="AH901" i="2"/>
  <c r="AI901" i="2"/>
  <c r="AJ901" i="2"/>
  <c r="AF902" i="2"/>
  <c r="AK902" i="2" s="1"/>
  <c r="AG902" i="2"/>
  <c r="AH902" i="2"/>
  <c r="AI902" i="2"/>
  <c r="AJ902" i="2"/>
  <c r="AF903" i="2"/>
  <c r="AK903" i="2"/>
  <c r="AG903" i="2"/>
  <c r="AH903" i="2"/>
  <c r="AI903" i="2"/>
  <c r="AJ903" i="2"/>
  <c r="AF904" i="2"/>
  <c r="AK904" i="2"/>
  <c r="AG904" i="2"/>
  <c r="AH904" i="2"/>
  <c r="AI904" i="2"/>
  <c r="AJ904" i="2"/>
  <c r="AF905" i="2"/>
  <c r="AK905" i="2"/>
  <c r="AG905" i="2"/>
  <c r="AH905" i="2"/>
  <c r="AI905" i="2"/>
  <c r="AJ905" i="2"/>
  <c r="AF906" i="2"/>
  <c r="AK906" i="2"/>
  <c r="AG906" i="2"/>
  <c r="AH906" i="2"/>
  <c r="AI906" i="2"/>
  <c r="AJ906" i="2"/>
  <c r="AF907" i="2"/>
  <c r="AK907" i="2" s="1"/>
  <c r="AG907" i="2"/>
  <c r="AH907" i="2"/>
  <c r="AI907" i="2"/>
  <c r="AJ907" i="2"/>
  <c r="AF908" i="2"/>
  <c r="AK908" i="2"/>
  <c r="AG908" i="2"/>
  <c r="AH908" i="2"/>
  <c r="AI908" i="2"/>
  <c r="AJ908" i="2"/>
  <c r="AF909" i="2"/>
  <c r="AK909" i="2"/>
  <c r="AG909" i="2"/>
  <c r="AH909" i="2"/>
  <c r="AI909" i="2"/>
  <c r="AJ909" i="2"/>
  <c r="AF910" i="2"/>
  <c r="AK910" i="2"/>
  <c r="AG910" i="2"/>
  <c r="AH910" i="2"/>
  <c r="AI910" i="2"/>
  <c r="AJ910" i="2"/>
  <c r="AF911" i="2"/>
  <c r="AK911" i="2" s="1"/>
  <c r="AG911" i="2"/>
  <c r="AH911" i="2"/>
  <c r="AI911" i="2"/>
  <c r="AJ911" i="2"/>
  <c r="AF912" i="2"/>
  <c r="AK912" i="2" s="1"/>
  <c r="AG912" i="2"/>
  <c r="AH912" i="2"/>
  <c r="AI912" i="2"/>
  <c r="AJ912" i="2"/>
  <c r="AF913" i="2"/>
  <c r="AK913" i="2"/>
  <c r="AG913" i="2"/>
  <c r="AH913" i="2"/>
  <c r="AI913" i="2"/>
  <c r="AJ913" i="2"/>
  <c r="AF914" i="2"/>
  <c r="AK914" i="2"/>
  <c r="AG914" i="2"/>
  <c r="AH914" i="2"/>
  <c r="AI914" i="2"/>
  <c r="AJ914" i="2"/>
  <c r="AF915" i="2"/>
  <c r="AK915" i="2"/>
  <c r="AG915" i="2"/>
  <c r="AH915" i="2"/>
  <c r="AI915" i="2"/>
  <c r="AJ915" i="2"/>
  <c r="AF916" i="2"/>
  <c r="AK916" i="2"/>
  <c r="AG916" i="2"/>
  <c r="AH916" i="2"/>
  <c r="AI916" i="2"/>
  <c r="AJ916" i="2"/>
  <c r="AF917" i="2"/>
  <c r="AK917" i="2" s="1"/>
  <c r="AG917" i="2"/>
  <c r="AH917" i="2"/>
  <c r="AI917" i="2"/>
  <c r="AJ917" i="2"/>
  <c r="AF918" i="2"/>
  <c r="AK918" i="2"/>
  <c r="AG918" i="2"/>
  <c r="AH918" i="2"/>
  <c r="AI918" i="2"/>
  <c r="AJ918" i="2"/>
  <c r="AF919" i="2"/>
  <c r="AK919" i="2"/>
  <c r="AG919" i="2"/>
  <c r="AH919" i="2"/>
  <c r="AI919" i="2"/>
  <c r="AJ919" i="2"/>
  <c r="AF920" i="2"/>
  <c r="AK920" i="2"/>
  <c r="AG920" i="2"/>
  <c r="AH920" i="2"/>
  <c r="AI920" i="2"/>
  <c r="AJ920" i="2"/>
  <c r="AF921" i="2"/>
  <c r="AK921" i="2" s="1"/>
  <c r="AG921" i="2"/>
  <c r="AH921" i="2"/>
  <c r="AI921" i="2"/>
  <c r="AJ921" i="2"/>
  <c r="AF922" i="2"/>
  <c r="AK922" i="2" s="1"/>
  <c r="AG922" i="2"/>
  <c r="AH922" i="2"/>
  <c r="AI922" i="2"/>
  <c r="AJ922" i="2"/>
  <c r="AF923" i="2"/>
  <c r="AK923" i="2"/>
  <c r="AG923" i="2"/>
  <c r="AH923" i="2"/>
  <c r="AI923" i="2"/>
  <c r="AJ923" i="2"/>
  <c r="AF924" i="2"/>
  <c r="AK924" i="2"/>
  <c r="AG924" i="2"/>
  <c r="AH924" i="2"/>
  <c r="AI924" i="2"/>
  <c r="AJ924" i="2"/>
  <c r="AF925" i="2"/>
  <c r="AK925" i="2"/>
  <c r="AG925" i="2"/>
  <c r="AL925" i="2" s="1"/>
  <c r="AH925" i="2"/>
  <c r="AI925" i="2"/>
  <c r="AJ925" i="2"/>
  <c r="AF926" i="2"/>
  <c r="AK926" i="2" s="1"/>
  <c r="AG926" i="2"/>
  <c r="AH926" i="2"/>
  <c r="AI926" i="2"/>
  <c r="AJ926" i="2"/>
  <c r="AF927" i="2"/>
  <c r="AK927" i="2" s="1"/>
  <c r="AG927" i="2"/>
  <c r="AH927" i="2"/>
  <c r="AI927" i="2"/>
  <c r="AJ927" i="2"/>
  <c r="AF928" i="2"/>
  <c r="AK928" i="2" s="1"/>
  <c r="AG928" i="2"/>
  <c r="AH928" i="2"/>
  <c r="AI928" i="2"/>
  <c r="AJ928" i="2"/>
  <c r="AF929" i="2"/>
  <c r="AK929" i="2"/>
  <c r="AG929" i="2"/>
  <c r="AH929" i="2"/>
  <c r="AI929" i="2"/>
  <c r="AJ929" i="2"/>
  <c r="AF930" i="2"/>
  <c r="AK930" i="2"/>
  <c r="AG930" i="2"/>
  <c r="AH930" i="2"/>
  <c r="AI930" i="2"/>
  <c r="AJ930" i="2"/>
  <c r="AF931" i="2"/>
  <c r="AK931" i="2" s="1"/>
  <c r="AG931" i="2"/>
  <c r="AH931" i="2"/>
  <c r="AI931" i="2"/>
  <c r="AJ931" i="2"/>
  <c r="AF932" i="2"/>
  <c r="AK932" i="2" s="1"/>
  <c r="AG932" i="2"/>
  <c r="AH932" i="2"/>
  <c r="AI932" i="2"/>
  <c r="AJ932" i="2"/>
  <c r="AF933" i="2"/>
  <c r="AK933" i="2" s="1"/>
  <c r="AG933" i="2"/>
  <c r="AH933" i="2"/>
  <c r="AI933" i="2"/>
  <c r="AJ933" i="2"/>
  <c r="AF934" i="2"/>
  <c r="AK934" i="2"/>
  <c r="AG934" i="2"/>
  <c r="AH934" i="2"/>
  <c r="AI934" i="2"/>
  <c r="AJ934" i="2"/>
  <c r="AF935" i="2"/>
  <c r="AK935" i="2"/>
  <c r="AG935" i="2"/>
  <c r="AH935" i="2"/>
  <c r="AI935" i="2"/>
  <c r="AJ935" i="2"/>
  <c r="AF936" i="2"/>
  <c r="AK936" i="2" s="1"/>
  <c r="AG936" i="2"/>
  <c r="AH936" i="2"/>
  <c r="AI936" i="2"/>
  <c r="AJ936" i="2"/>
  <c r="AF937" i="2"/>
  <c r="AK937" i="2" s="1"/>
  <c r="AG937" i="2"/>
  <c r="AH937" i="2"/>
  <c r="AI937" i="2"/>
  <c r="AJ937" i="2"/>
  <c r="AF938" i="2"/>
  <c r="AK938" i="2" s="1"/>
  <c r="AG938" i="2"/>
  <c r="AH938" i="2"/>
  <c r="AI938" i="2"/>
  <c r="AJ938" i="2"/>
  <c r="AF939" i="2"/>
  <c r="AK939" i="2"/>
  <c r="AG939" i="2"/>
  <c r="AH939" i="2"/>
  <c r="AI939" i="2"/>
  <c r="AJ939" i="2"/>
  <c r="AF940" i="2"/>
  <c r="AK940" i="2"/>
  <c r="AG940" i="2"/>
  <c r="AH940" i="2"/>
  <c r="AI940" i="2"/>
  <c r="AJ940" i="2"/>
  <c r="AF941" i="2"/>
  <c r="AK941" i="2" s="1"/>
  <c r="AG941" i="2"/>
  <c r="AH941" i="2"/>
  <c r="AI941" i="2"/>
  <c r="AJ941" i="2"/>
  <c r="AF942" i="2"/>
  <c r="AK942" i="2" s="1"/>
  <c r="AG942" i="2"/>
  <c r="AH942" i="2"/>
  <c r="AI942" i="2"/>
  <c r="AJ942" i="2"/>
  <c r="AF943" i="2"/>
  <c r="AK943" i="2" s="1"/>
  <c r="AG943" i="2"/>
  <c r="AH943" i="2"/>
  <c r="AI943" i="2"/>
  <c r="AJ943" i="2"/>
  <c r="AF944" i="2"/>
  <c r="AK944" i="2"/>
  <c r="AG944" i="2"/>
  <c r="AH944" i="2"/>
  <c r="AI944" i="2"/>
  <c r="AJ944" i="2"/>
  <c r="AF945" i="2"/>
  <c r="AK945" i="2"/>
  <c r="AG945" i="2"/>
  <c r="AH945" i="2"/>
  <c r="AI945" i="2"/>
  <c r="AJ945" i="2"/>
  <c r="AF946" i="2"/>
  <c r="AK946" i="2" s="1"/>
  <c r="AG946" i="2"/>
  <c r="AH946" i="2"/>
  <c r="AI946" i="2"/>
  <c r="AJ946" i="2"/>
  <c r="AF947" i="2"/>
  <c r="AK947" i="2" s="1"/>
  <c r="AG947" i="2"/>
  <c r="AH947" i="2"/>
  <c r="AI947" i="2"/>
  <c r="AJ947" i="2"/>
  <c r="AF948" i="2"/>
  <c r="AK948" i="2"/>
  <c r="AG948" i="2"/>
  <c r="AH948" i="2"/>
  <c r="AI948" i="2"/>
  <c r="AJ948" i="2"/>
  <c r="AF949" i="2"/>
  <c r="AK949" i="2"/>
  <c r="AG949" i="2"/>
  <c r="AH949" i="2"/>
  <c r="AI949" i="2"/>
  <c r="AJ949" i="2"/>
  <c r="AF950" i="2"/>
  <c r="AK950" i="2" s="1"/>
  <c r="AG950" i="2"/>
  <c r="AH950" i="2"/>
  <c r="AI950" i="2"/>
  <c r="AJ950" i="2"/>
  <c r="AF951" i="2"/>
  <c r="AK951" i="2" s="1"/>
  <c r="AG951" i="2"/>
  <c r="AH951" i="2"/>
  <c r="AI951" i="2"/>
  <c r="AJ951" i="2"/>
  <c r="AF952" i="2"/>
  <c r="AK952" i="2"/>
  <c r="AG952" i="2"/>
  <c r="AH952" i="2"/>
  <c r="AI952" i="2"/>
  <c r="AJ952" i="2"/>
  <c r="AF953" i="2"/>
  <c r="AK953" i="2"/>
  <c r="AG953" i="2"/>
  <c r="AH953" i="2"/>
  <c r="AI953" i="2"/>
  <c r="AJ953" i="2"/>
  <c r="AF954" i="2"/>
  <c r="AK954" i="2" s="1"/>
  <c r="AG954" i="2"/>
  <c r="AH954" i="2"/>
  <c r="AI954" i="2"/>
  <c r="AJ954" i="2"/>
  <c r="AF955" i="2"/>
  <c r="AK955" i="2" s="1"/>
  <c r="AG955" i="2"/>
  <c r="AH955" i="2"/>
  <c r="AI955" i="2"/>
  <c r="AJ955" i="2"/>
  <c r="AF956" i="2"/>
  <c r="AK956" i="2" s="1"/>
  <c r="AG956" i="2"/>
  <c r="AH956" i="2"/>
  <c r="AI956" i="2"/>
  <c r="AJ956" i="2"/>
  <c r="AF957" i="2"/>
  <c r="AK957" i="2"/>
  <c r="AG957" i="2"/>
  <c r="AH957" i="2"/>
  <c r="AI957" i="2"/>
  <c r="AJ957" i="2"/>
  <c r="AF958" i="2"/>
  <c r="AK958" i="2"/>
  <c r="AG958" i="2"/>
  <c r="AH958" i="2"/>
  <c r="AI958" i="2"/>
  <c r="AJ958" i="2"/>
  <c r="AF959" i="2"/>
  <c r="AK959" i="2" s="1"/>
  <c r="AG959" i="2"/>
  <c r="AH959" i="2"/>
  <c r="AI959" i="2"/>
  <c r="AJ959" i="2"/>
  <c r="AF960" i="2"/>
  <c r="AK960" i="2" s="1"/>
  <c r="AG960" i="2"/>
  <c r="AH960" i="2"/>
  <c r="AI960" i="2"/>
  <c r="AJ960" i="2"/>
  <c r="AF961" i="2"/>
  <c r="AK961" i="2" s="1"/>
  <c r="AG961" i="2"/>
  <c r="AH961" i="2"/>
  <c r="AI961" i="2"/>
  <c r="AJ961" i="2"/>
  <c r="AF962" i="2"/>
  <c r="AK962" i="2"/>
  <c r="AG962" i="2"/>
  <c r="AH962" i="2"/>
  <c r="AI962" i="2"/>
  <c r="AJ962" i="2"/>
  <c r="AF963" i="2"/>
  <c r="AK963" i="2"/>
  <c r="AG963" i="2"/>
  <c r="AH963" i="2"/>
  <c r="AI963" i="2"/>
  <c r="AJ963" i="2"/>
  <c r="AF964" i="2"/>
  <c r="AK964" i="2" s="1"/>
  <c r="AG964" i="2"/>
  <c r="AH964" i="2"/>
  <c r="AI964" i="2"/>
  <c r="AJ964" i="2"/>
  <c r="AF965" i="2"/>
  <c r="AK965" i="2" s="1"/>
  <c r="AG965" i="2"/>
  <c r="AH965" i="2"/>
  <c r="AI965" i="2"/>
  <c r="AJ965" i="2"/>
  <c r="AF966" i="2"/>
  <c r="AK966" i="2" s="1"/>
  <c r="AG966" i="2"/>
  <c r="AH966" i="2"/>
  <c r="AI966" i="2"/>
  <c r="AJ966" i="2"/>
  <c r="AF967" i="2"/>
  <c r="AK967" i="2"/>
  <c r="AG967" i="2"/>
  <c r="AL967" i="2" s="1"/>
  <c r="AH967" i="2"/>
  <c r="AI967" i="2"/>
  <c r="AJ967" i="2"/>
  <c r="AF968" i="2"/>
  <c r="AK968" i="2" s="1"/>
  <c r="AG968" i="2"/>
  <c r="AH968" i="2"/>
  <c r="AI968" i="2"/>
  <c r="AJ968" i="2"/>
  <c r="AF969" i="2"/>
  <c r="AK969" i="2"/>
  <c r="AG969" i="2"/>
  <c r="AH969" i="2"/>
  <c r="AI969" i="2"/>
  <c r="AJ969" i="2"/>
  <c r="AF970" i="2"/>
  <c r="AK970" i="2"/>
  <c r="AG970" i="2"/>
  <c r="AH970" i="2"/>
  <c r="AI970" i="2"/>
  <c r="AJ970" i="2"/>
  <c r="AF971" i="2"/>
  <c r="AK971" i="2"/>
  <c r="AG971" i="2"/>
  <c r="AH971" i="2"/>
  <c r="AI971" i="2"/>
  <c r="AJ971" i="2"/>
  <c r="AF972" i="2"/>
  <c r="AK972" i="2" s="1"/>
  <c r="AG972" i="2"/>
  <c r="AH972" i="2"/>
  <c r="AI972" i="2"/>
  <c r="AJ972" i="2"/>
  <c r="AF973" i="2"/>
  <c r="AK973" i="2" s="1"/>
  <c r="AG973" i="2"/>
  <c r="AH973" i="2"/>
  <c r="AI973" i="2"/>
  <c r="AJ973" i="2"/>
  <c r="AF974" i="2"/>
  <c r="AK974" i="2"/>
  <c r="AG974" i="2"/>
  <c r="AH974" i="2"/>
  <c r="AI974" i="2"/>
  <c r="AJ974" i="2"/>
  <c r="AF975" i="2"/>
  <c r="AK975" i="2"/>
  <c r="AG975" i="2"/>
  <c r="AH975" i="2"/>
  <c r="AI975" i="2"/>
  <c r="AJ975" i="2"/>
  <c r="AF976" i="2"/>
  <c r="AK976" i="2"/>
  <c r="AG976" i="2"/>
  <c r="AH976" i="2"/>
  <c r="AI976" i="2"/>
  <c r="AJ976" i="2"/>
  <c r="AF977" i="2"/>
  <c r="AK977" i="2"/>
  <c r="AG977" i="2"/>
  <c r="AH977" i="2"/>
  <c r="AI977" i="2"/>
  <c r="AJ977" i="2"/>
  <c r="AF978" i="2"/>
  <c r="AK978" i="2" s="1"/>
  <c r="AG978" i="2"/>
  <c r="AH978" i="2"/>
  <c r="AI978" i="2"/>
  <c r="AJ978" i="2"/>
  <c r="AF979" i="2"/>
  <c r="AK979" i="2"/>
  <c r="AG979" i="2"/>
  <c r="AH979" i="2"/>
  <c r="AI979" i="2"/>
  <c r="AJ979" i="2"/>
  <c r="AF980" i="2"/>
  <c r="AK980" i="2"/>
  <c r="AG980" i="2"/>
  <c r="AH980" i="2"/>
  <c r="AI980" i="2"/>
  <c r="AJ980" i="2"/>
  <c r="AF981" i="2"/>
  <c r="AK981" i="2"/>
  <c r="AG981" i="2"/>
  <c r="AH981" i="2"/>
  <c r="AI981" i="2"/>
  <c r="AJ981" i="2"/>
  <c r="AF982" i="2"/>
  <c r="AK982" i="2" s="1"/>
  <c r="AG982" i="2"/>
  <c r="AH982" i="2"/>
  <c r="AI982" i="2"/>
  <c r="AJ982" i="2"/>
  <c r="AF983" i="2"/>
  <c r="AK983" i="2" s="1"/>
  <c r="AG983" i="2"/>
  <c r="AH983" i="2"/>
  <c r="AI983" i="2"/>
  <c r="AJ983" i="2"/>
  <c r="AF984" i="2"/>
  <c r="AK984" i="2" s="1"/>
  <c r="AG984" i="2"/>
  <c r="AH984" i="2"/>
  <c r="AI984" i="2"/>
  <c r="AJ984" i="2"/>
  <c r="AF985" i="2"/>
  <c r="AK985" i="2"/>
  <c r="AG985" i="2"/>
  <c r="AH985" i="2"/>
  <c r="AI985" i="2"/>
  <c r="AJ985" i="2"/>
  <c r="AF986" i="2"/>
  <c r="AK986" i="2"/>
  <c r="AG986" i="2"/>
  <c r="AH986" i="2"/>
  <c r="AI986" i="2"/>
  <c r="AJ986" i="2"/>
  <c r="AF987" i="2"/>
  <c r="AK987" i="2" s="1"/>
  <c r="AG987" i="2"/>
  <c r="AH987" i="2"/>
  <c r="AI987" i="2"/>
  <c r="AJ987" i="2"/>
  <c r="AF988" i="2"/>
  <c r="AK988" i="2" s="1"/>
  <c r="AG988" i="2"/>
  <c r="AH988" i="2"/>
  <c r="AI988" i="2"/>
  <c r="AJ988" i="2"/>
  <c r="AF989" i="2"/>
  <c r="AK989" i="2" s="1"/>
  <c r="AG989" i="2"/>
  <c r="AH989" i="2"/>
  <c r="AI989" i="2"/>
  <c r="AJ989" i="2"/>
  <c r="AF990" i="2"/>
  <c r="AK990" i="2"/>
  <c r="AG990" i="2"/>
  <c r="AH990" i="2"/>
  <c r="AI990" i="2"/>
  <c r="AJ990" i="2"/>
  <c r="AF991" i="2"/>
  <c r="AK991" i="2" s="1"/>
  <c r="AG991" i="2"/>
  <c r="AH991" i="2"/>
  <c r="AI991" i="2"/>
  <c r="AJ991" i="2"/>
  <c r="AF992" i="2"/>
  <c r="AK992" i="2" s="1"/>
  <c r="AG992" i="2"/>
  <c r="AH992" i="2"/>
  <c r="AI992" i="2"/>
  <c r="AJ992" i="2"/>
  <c r="AF993" i="2"/>
  <c r="AK993" i="2" s="1"/>
  <c r="AG993" i="2"/>
  <c r="AH993" i="2"/>
  <c r="AI993" i="2"/>
  <c r="AJ993" i="2"/>
  <c r="AF994" i="2"/>
  <c r="AK994" i="2" s="1"/>
  <c r="AG994" i="2"/>
  <c r="AH994" i="2"/>
  <c r="AI994" i="2"/>
  <c r="AJ994" i="2"/>
  <c r="AF995" i="2"/>
  <c r="AK995" i="2"/>
  <c r="AG995" i="2"/>
  <c r="AH995" i="2"/>
  <c r="AI995" i="2"/>
  <c r="AJ995" i="2"/>
  <c r="AF996" i="2"/>
  <c r="AK996" i="2"/>
  <c r="AG996" i="2"/>
  <c r="AH996" i="2"/>
  <c r="AI996" i="2"/>
  <c r="AJ996" i="2"/>
  <c r="AF997" i="2"/>
  <c r="AK997" i="2" s="1"/>
  <c r="AG997" i="2"/>
  <c r="AH997" i="2"/>
  <c r="AI997" i="2"/>
  <c r="AJ997" i="2"/>
  <c r="AF998" i="2"/>
  <c r="AK998" i="2" s="1"/>
  <c r="AG998" i="2"/>
  <c r="AH998" i="2"/>
  <c r="AI998" i="2"/>
  <c r="AJ998" i="2"/>
  <c r="AF999" i="2"/>
  <c r="AK999" i="2" s="1"/>
  <c r="AG999" i="2"/>
  <c r="AH999" i="2"/>
  <c r="AI999" i="2"/>
  <c r="AJ999" i="2"/>
  <c r="AF1000" i="2"/>
  <c r="AK1000" i="2" s="1"/>
  <c r="AG1000" i="2"/>
  <c r="AH1000" i="2"/>
  <c r="AI1000" i="2"/>
  <c r="AJ1000" i="2"/>
  <c r="AF1001" i="2"/>
  <c r="AK1001" i="2" s="1"/>
  <c r="AG1001" i="2"/>
  <c r="AH1001" i="2"/>
  <c r="AL1001" i="2"/>
  <c r="AI1001" i="2"/>
  <c r="AJ1001" i="2"/>
  <c r="AF1002" i="2"/>
  <c r="AK1002" i="2"/>
  <c r="AG1002" i="2"/>
  <c r="AH1002" i="2"/>
  <c r="AI1002" i="2"/>
  <c r="AJ1002" i="2"/>
  <c r="AF1003" i="2"/>
  <c r="AK1003" i="2"/>
  <c r="AG1003" i="2"/>
  <c r="AH1003" i="2"/>
  <c r="AI1003" i="2"/>
  <c r="AJ1003" i="2"/>
  <c r="AF1004" i="2"/>
  <c r="AK1004" i="2" s="1"/>
  <c r="AG1004" i="2"/>
  <c r="AH1004" i="2"/>
  <c r="AI1004" i="2"/>
  <c r="AJ1004" i="2"/>
  <c r="AF1005" i="2"/>
  <c r="AK1005" i="2" s="1"/>
  <c r="AG1005" i="2"/>
  <c r="AH1005" i="2"/>
  <c r="AI1005" i="2"/>
  <c r="AJ1005" i="2"/>
  <c r="AF1006" i="2"/>
  <c r="AK1006" i="2" s="1"/>
  <c r="AG1006" i="2"/>
  <c r="AH1006" i="2"/>
  <c r="AI1006" i="2"/>
  <c r="AJ1006" i="2"/>
  <c r="AF1007" i="2"/>
  <c r="AK1007" i="2" s="1"/>
  <c r="AG1007" i="2"/>
  <c r="AH1007" i="2"/>
  <c r="AI1007" i="2"/>
  <c r="AJ1007" i="2"/>
  <c r="AF1008" i="2"/>
  <c r="AK1008" i="2"/>
  <c r="AG1008" i="2"/>
  <c r="AH1008" i="2"/>
  <c r="AI1008" i="2"/>
  <c r="AJ1008" i="2"/>
  <c r="AF1009" i="2"/>
  <c r="AK1009" i="2"/>
  <c r="AG1009" i="2"/>
  <c r="AH1009" i="2"/>
  <c r="AI1009" i="2"/>
  <c r="AJ1009" i="2"/>
  <c r="AF1010" i="2"/>
  <c r="AK1010" i="2" s="1"/>
  <c r="AG1010" i="2"/>
  <c r="AH1010" i="2"/>
  <c r="AI1010" i="2"/>
  <c r="AJ1010" i="2"/>
  <c r="AF1011" i="2"/>
  <c r="AK1011" i="2" s="1"/>
  <c r="AG1011" i="2"/>
  <c r="AH1011" i="2"/>
  <c r="AI1011" i="2"/>
  <c r="AJ1011" i="2"/>
  <c r="AF1012" i="2"/>
  <c r="AK1012" i="2"/>
  <c r="AG1012" i="2"/>
  <c r="AH1012" i="2"/>
  <c r="AI1012" i="2"/>
  <c r="AJ1012" i="2"/>
  <c r="AF1013" i="2"/>
  <c r="AK1013" i="2"/>
  <c r="AG1013" i="2"/>
  <c r="AH1013" i="2"/>
  <c r="AI1013" i="2"/>
  <c r="AJ1013" i="2"/>
  <c r="AF1014" i="2"/>
  <c r="AK1014" i="2" s="1"/>
  <c r="AG1014" i="2"/>
  <c r="AH1014" i="2"/>
  <c r="AI1014" i="2"/>
  <c r="AJ1014" i="2"/>
  <c r="AF1015" i="2"/>
  <c r="AK1015" i="2" s="1"/>
  <c r="AG1015" i="2"/>
  <c r="AH1015" i="2"/>
  <c r="AI1015" i="2"/>
  <c r="AJ1015" i="2"/>
  <c r="AF1016" i="2"/>
  <c r="AK1016" i="2" s="1"/>
  <c r="AG1016" i="2"/>
  <c r="AH1016" i="2"/>
  <c r="AI1016" i="2"/>
  <c r="AJ1016" i="2"/>
  <c r="AF1017" i="2"/>
  <c r="AK1017" i="2" s="1"/>
  <c r="AG1017" i="2"/>
  <c r="AH1017" i="2"/>
  <c r="AI1017" i="2"/>
  <c r="AJ1017" i="2"/>
  <c r="AF1018" i="2"/>
  <c r="AK1018" i="2"/>
  <c r="AG1018" i="2"/>
  <c r="AH1018" i="2"/>
  <c r="AI1018" i="2"/>
  <c r="AJ1018" i="2"/>
  <c r="AF1019" i="2"/>
  <c r="AK1019" i="2"/>
  <c r="AG1019" i="2"/>
  <c r="AH1019" i="2"/>
  <c r="AI1019" i="2"/>
  <c r="AJ1019" i="2"/>
  <c r="AF1020" i="2"/>
  <c r="AK1020" i="2" s="1"/>
  <c r="AG1020" i="2"/>
  <c r="AH1020" i="2"/>
  <c r="AI1020" i="2"/>
  <c r="AJ1020" i="2"/>
  <c r="AF1021" i="2"/>
  <c r="AK1021" i="2" s="1"/>
  <c r="AG1021" i="2"/>
  <c r="AH1021" i="2"/>
  <c r="AI1021" i="2"/>
  <c r="AJ1021" i="2"/>
  <c r="AF1022" i="2"/>
  <c r="AK1022" i="2" s="1"/>
  <c r="AG1022" i="2"/>
  <c r="AH1022" i="2"/>
  <c r="AI1022" i="2"/>
  <c r="AJ1022" i="2"/>
  <c r="AF1023" i="2"/>
  <c r="AK1023" i="2"/>
  <c r="AG1023" i="2"/>
  <c r="AH1023" i="2"/>
  <c r="AI1023" i="2"/>
  <c r="AJ1023" i="2"/>
  <c r="AF1024" i="2"/>
  <c r="AK1024" i="2" s="1"/>
  <c r="AG1024" i="2"/>
  <c r="AH1024" i="2"/>
  <c r="AI1024" i="2"/>
  <c r="AJ1024" i="2"/>
  <c r="AF1025" i="2"/>
  <c r="AK1025" i="2" s="1"/>
  <c r="AG1025" i="2"/>
  <c r="AH1025" i="2"/>
  <c r="AI1025" i="2"/>
  <c r="AJ1025" i="2"/>
  <c r="AF1026" i="2"/>
  <c r="AK1026" i="2" s="1"/>
  <c r="AG1026" i="2"/>
  <c r="AH1026" i="2"/>
  <c r="AI1026" i="2"/>
  <c r="AJ1026" i="2"/>
  <c r="AF1027" i="2"/>
  <c r="AK1027" i="2"/>
  <c r="AG1027" i="2"/>
  <c r="AH1027" i="2"/>
  <c r="AI1027" i="2"/>
  <c r="AJ1027" i="2"/>
  <c r="AF1028" i="2"/>
  <c r="AK1028" i="2"/>
  <c r="AG1028" i="2"/>
  <c r="AH1028" i="2"/>
  <c r="AI1028" i="2"/>
  <c r="AJ1028" i="2"/>
  <c r="AF1029" i="2"/>
  <c r="AK1029" i="2" s="1"/>
  <c r="AG1029" i="2"/>
  <c r="AH1029" i="2"/>
  <c r="AI1029" i="2"/>
  <c r="AJ1029" i="2"/>
  <c r="AF1030" i="2"/>
  <c r="AK1030" i="2" s="1"/>
  <c r="AG1030" i="2"/>
  <c r="AH1030" i="2"/>
  <c r="AI1030" i="2"/>
  <c r="AJ1030" i="2"/>
  <c r="AF1031" i="2"/>
  <c r="AK1031" i="2" s="1"/>
  <c r="AG1031" i="2"/>
  <c r="AH1031" i="2"/>
  <c r="AI1031" i="2"/>
  <c r="AJ1031" i="2"/>
  <c r="AF1032" i="2"/>
  <c r="AK1032" i="2" s="1"/>
  <c r="AG1032" i="2"/>
  <c r="AH1032" i="2"/>
  <c r="AI1032" i="2"/>
  <c r="AJ1032" i="2"/>
  <c r="AF1033" i="2"/>
  <c r="AK1033" i="2"/>
  <c r="AG1033" i="2"/>
  <c r="AH1033" i="2"/>
  <c r="AI1033" i="2"/>
  <c r="AJ1033" i="2"/>
  <c r="AF1034" i="2"/>
  <c r="AK1034" i="2"/>
  <c r="AG1034" i="2"/>
  <c r="AH1034" i="2"/>
  <c r="AI1034" i="2"/>
  <c r="AJ1034" i="2"/>
  <c r="AF1035" i="2"/>
  <c r="AK1035" i="2" s="1"/>
  <c r="AG1035" i="2"/>
  <c r="AH1035" i="2"/>
  <c r="AI1035" i="2"/>
  <c r="AJ1035" i="2"/>
  <c r="AF1036" i="2"/>
  <c r="AK1036" i="2" s="1"/>
  <c r="AG1036" i="2"/>
  <c r="AH1036" i="2"/>
  <c r="AI1036" i="2"/>
  <c r="AJ1036" i="2"/>
  <c r="AF1037" i="2"/>
  <c r="AK1037" i="2"/>
  <c r="AG1037" i="2"/>
  <c r="AH1037" i="2"/>
  <c r="AI1037" i="2"/>
  <c r="AJ1037" i="2"/>
  <c r="AF1038" i="2"/>
  <c r="AK1038" i="2"/>
  <c r="AG1038" i="2"/>
  <c r="AH1038" i="2"/>
  <c r="AI1038" i="2"/>
  <c r="AJ1038" i="2"/>
  <c r="AF1039" i="2"/>
  <c r="AK1039" i="2" s="1"/>
  <c r="AG1039" i="2"/>
  <c r="AH1039" i="2"/>
  <c r="AI1039" i="2"/>
  <c r="AJ1039" i="2"/>
  <c r="AF1040" i="2"/>
  <c r="AK1040" i="2" s="1"/>
  <c r="AG1040" i="2"/>
  <c r="AH1040" i="2"/>
  <c r="AI1040" i="2"/>
  <c r="AJ1040" i="2"/>
  <c r="AF1041" i="2"/>
  <c r="AK1041" i="2" s="1"/>
  <c r="AG1041" i="2"/>
  <c r="AH1041" i="2"/>
  <c r="AI1041" i="2"/>
  <c r="AJ1041" i="2"/>
  <c r="AF1042" i="2"/>
  <c r="AK1042" i="2" s="1"/>
  <c r="AG1042" i="2"/>
  <c r="AH1042" i="2"/>
  <c r="AI1042" i="2"/>
  <c r="AJ1042" i="2"/>
  <c r="AF1043" i="2"/>
  <c r="AK1043" i="2"/>
  <c r="AG1043" i="2"/>
  <c r="AH1043" i="2"/>
  <c r="AI1043" i="2"/>
  <c r="AJ1043" i="2"/>
  <c r="AF1044" i="2"/>
  <c r="AK1044" i="2"/>
  <c r="AG1044" i="2"/>
  <c r="AH1044" i="2"/>
  <c r="AI1044" i="2"/>
  <c r="AJ1044" i="2"/>
  <c r="AF1045" i="2"/>
  <c r="AK1045" i="2" s="1"/>
  <c r="AG1045" i="2"/>
  <c r="AH1045" i="2"/>
  <c r="AI1045" i="2"/>
  <c r="AJ1045" i="2"/>
  <c r="AF1046" i="2"/>
  <c r="AK1046" i="2" s="1"/>
  <c r="AG1046" i="2"/>
  <c r="AH1046" i="2"/>
  <c r="AI1046" i="2"/>
  <c r="AJ1046" i="2"/>
  <c r="AF1047" i="2"/>
  <c r="AK1047" i="2" s="1"/>
  <c r="AG1047" i="2"/>
  <c r="AH1047" i="2"/>
  <c r="AI1047" i="2"/>
  <c r="AJ1047" i="2"/>
  <c r="AF1048" i="2"/>
  <c r="AK1048" i="2"/>
  <c r="AG1048" i="2"/>
  <c r="AH1048" i="2"/>
  <c r="AI1048" i="2"/>
  <c r="AJ1048" i="2"/>
  <c r="AF1049" i="2"/>
  <c r="AK1049" i="2" s="1"/>
  <c r="AG1049" i="2"/>
  <c r="AH1049" i="2"/>
  <c r="AI1049" i="2"/>
  <c r="AJ1049" i="2"/>
  <c r="AF1050" i="2"/>
  <c r="AK1050" i="2" s="1"/>
  <c r="AG1050" i="2"/>
  <c r="AH1050" i="2"/>
  <c r="AI1050" i="2"/>
  <c r="AJ1050" i="2"/>
  <c r="AF1051" i="2"/>
  <c r="AK1051" i="2" s="1"/>
  <c r="AG1051" i="2"/>
  <c r="AH1051" i="2"/>
  <c r="AI1051" i="2"/>
  <c r="AJ1051" i="2"/>
  <c r="AF1052" i="2"/>
  <c r="AK1052" i="2"/>
  <c r="AG1052" i="2"/>
  <c r="AH1052" i="2"/>
  <c r="AI1052" i="2"/>
  <c r="AJ1052" i="2"/>
  <c r="AF1053" i="2"/>
  <c r="AK1053" i="2"/>
  <c r="AG1053" i="2"/>
  <c r="AH1053" i="2"/>
  <c r="AI1053" i="2"/>
  <c r="AJ1053" i="2"/>
  <c r="AF1054" i="2"/>
  <c r="AK1054" i="2" s="1"/>
  <c r="AG1054" i="2"/>
  <c r="AH1054" i="2"/>
  <c r="AI1054" i="2"/>
  <c r="AJ1054" i="2"/>
  <c r="AF1055" i="2"/>
  <c r="AK1055" i="2" s="1"/>
  <c r="AG1055" i="2"/>
  <c r="AH1055" i="2"/>
  <c r="AI1055" i="2"/>
  <c r="AJ1055" i="2"/>
  <c r="AF1056" i="2"/>
  <c r="AK1056" i="2" s="1"/>
  <c r="AG1056" i="2"/>
  <c r="AH1056" i="2"/>
  <c r="AI1056" i="2"/>
  <c r="AJ1056" i="2"/>
  <c r="AF1057" i="2"/>
  <c r="AK1057" i="2" s="1"/>
  <c r="AG1057" i="2"/>
  <c r="AH1057" i="2"/>
  <c r="AI1057" i="2"/>
  <c r="AJ1057" i="2"/>
  <c r="AF1058" i="2"/>
  <c r="AK1058" i="2"/>
  <c r="AG1058" i="2"/>
  <c r="AH1058" i="2"/>
  <c r="AI1058" i="2"/>
  <c r="AJ1058" i="2"/>
  <c r="AF1059" i="2"/>
  <c r="AK1059" i="2"/>
  <c r="AG1059" i="2"/>
  <c r="AH1059" i="2"/>
  <c r="AI1059" i="2"/>
  <c r="AJ1059" i="2"/>
  <c r="AF1060" i="2"/>
  <c r="AK1060" i="2" s="1"/>
  <c r="AG1060" i="2"/>
  <c r="AH1060" i="2"/>
  <c r="AI1060" i="2"/>
  <c r="AJ1060" i="2"/>
  <c r="AF1061" i="2"/>
  <c r="AK1061" i="2" s="1"/>
  <c r="AG1061" i="2"/>
  <c r="AH1061" i="2"/>
  <c r="AI1061" i="2"/>
  <c r="AJ1061" i="2"/>
  <c r="AF1062" i="2"/>
  <c r="AK1062" i="2"/>
  <c r="AG1062" i="2"/>
  <c r="AH1062" i="2"/>
  <c r="AI1062" i="2"/>
  <c r="AJ1062" i="2"/>
  <c r="AF1063" i="2"/>
  <c r="AK1063" i="2"/>
  <c r="AG1063" i="2"/>
  <c r="AH1063" i="2"/>
  <c r="AI1063" i="2"/>
  <c r="AJ1063" i="2"/>
  <c r="AF1064" i="2"/>
  <c r="AK1064" i="2" s="1"/>
  <c r="AG1064" i="2"/>
  <c r="AH1064" i="2"/>
  <c r="AI1064" i="2"/>
  <c r="AJ1064" i="2"/>
  <c r="AF1065" i="2"/>
  <c r="AK1065" i="2" s="1"/>
  <c r="AG1065" i="2"/>
  <c r="AH1065" i="2"/>
  <c r="AI1065" i="2"/>
  <c r="AJ1065" i="2"/>
  <c r="AF1066" i="2"/>
  <c r="AK1066" i="2" s="1"/>
  <c r="AG1066" i="2"/>
  <c r="AH1066" i="2"/>
  <c r="AI1066" i="2"/>
  <c r="AJ1066" i="2"/>
  <c r="AF1067" i="2"/>
  <c r="AK1067" i="2" s="1"/>
  <c r="AG1067" i="2"/>
  <c r="AH1067" i="2"/>
  <c r="AI1067" i="2"/>
  <c r="AJ1067" i="2"/>
  <c r="AF1068" i="2"/>
  <c r="AK1068" i="2"/>
  <c r="AG1068" i="2"/>
  <c r="AH1068" i="2"/>
  <c r="AI1068" i="2"/>
  <c r="AJ1068" i="2"/>
  <c r="AF1069" i="2"/>
  <c r="AK1069" i="2"/>
  <c r="AG1069" i="2"/>
  <c r="AH1069" i="2"/>
  <c r="AI1069" i="2"/>
  <c r="AJ1069" i="2"/>
  <c r="AF1070" i="2"/>
  <c r="AK1070" i="2" s="1"/>
  <c r="AG1070" i="2"/>
  <c r="AH1070" i="2"/>
  <c r="AI1070" i="2"/>
  <c r="AJ1070" i="2"/>
  <c r="AF1071" i="2"/>
  <c r="AK1071" i="2" s="1"/>
  <c r="AG1071" i="2"/>
  <c r="AH1071" i="2"/>
  <c r="AI1071" i="2"/>
  <c r="AJ1071" i="2"/>
  <c r="AF1072" i="2"/>
  <c r="AK1072" i="2" s="1"/>
  <c r="AG1072" i="2"/>
  <c r="AH1072" i="2"/>
  <c r="AI1072" i="2"/>
  <c r="AJ1072" i="2"/>
  <c r="AF1073" i="2"/>
  <c r="AK1073" i="2"/>
  <c r="AG1073" i="2"/>
  <c r="AH1073" i="2"/>
  <c r="AI1073" i="2"/>
  <c r="AJ1073" i="2"/>
  <c r="AF1074" i="2"/>
  <c r="AK1074" i="2" s="1"/>
  <c r="AG1074" i="2"/>
  <c r="AH1074" i="2"/>
  <c r="AI1074" i="2"/>
  <c r="AJ1074" i="2"/>
  <c r="AF1075" i="2"/>
  <c r="AK1075" i="2" s="1"/>
  <c r="AG1075" i="2"/>
  <c r="AH1075" i="2"/>
  <c r="AI1075" i="2"/>
  <c r="AJ1075" i="2"/>
  <c r="AF1076" i="2"/>
  <c r="AK1076" i="2" s="1"/>
  <c r="AG1076" i="2"/>
  <c r="AH1076" i="2"/>
  <c r="AI1076" i="2"/>
  <c r="AJ1076" i="2"/>
  <c r="AF1077" i="2"/>
  <c r="AK1077" i="2"/>
  <c r="AG1077" i="2"/>
  <c r="AH1077" i="2"/>
  <c r="AI1077" i="2"/>
  <c r="AJ1077" i="2"/>
  <c r="AF1078" i="2"/>
  <c r="AK1078" i="2"/>
  <c r="AG1078" i="2"/>
  <c r="AH1078" i="2"/>
  <c r="AI1078" i="2"/>
  <c r="AJ1078" i="2"/>
  <c r="AF1079" i="2"/>
  <c r="AK1079" i="2" s="1"/>
  <c r="AG1079" i="2"/>
  <c r="AH1079" i="2"/>
  <c r="AI1079" i="2"/>
  <c r="AJ1079" i="2"/>
  <c r="AF1080" i="2"/>
  <c r="AK1080" i="2" s="1"/>
  <c r="AG1080" i="2"/>
  <c r="AH1080" i="2"/>
  <c r="AI1080" i="2"/>
  <c r="AJ1080" i="2"/>
  <c r="AF1081" i="2"/>
  <c r="AK1081" i="2" s="1"/>
  <c r="AG1081" i="2"/>
  <c r="AH1081" i="2"/>
  <c r="AI1081" i="2"/>
  <c r="AJ1081" i="2"/>
  <c r="AF1082" i="2"/>
  <c r="AK1082" i="2" s="1"/>
  <c r="AG1082" i="2"/>
  <c r="AH1082" i="2"/>
  <c r="AI1082" i="2"/>
  <c r="AJ1082" i="2"/>
  <c r="AF1083" i="2"/>
  <c r="AK1083" i="2"/>
  <c r="AG1083" i="2"/>
  <c r="AH1083" i="2"/>
  <c r="AI1083" i="2"/>
  <c r="AJ1083" i="2"/>
  <c r="AF1084" i="2"/>
  <c r="AK1084" i="2"/>
  <c r="AG1084" i="2"/>
  <c r="AH1084" i="2"/>
  <c r="AI1084" i="2"/>
  <c r="AJ1084" i="2"/>
  <c r="AF1085" i="2"/>
  <c r="AK1085" i="2" s="1"/>
  <c r="AG1085" i="2"/>
  <c r="AH1085" i="2"/>
  <c r="AI1085" i="2"/>
  <c r="AJ1085" i="2"/>
  <c r="AF1086" i="2"/>
  <c r="AK1086" i="2" s="1"/>
  <c r="AG1086" i="2"/>
  <c r="AH1086" i="2"/>
  <c r="AI1086" i="2"/>
  <c r="AJ1086" i="2"/>
  <c r="AF1087" i="2"/>
  <c r="AK1087" i="2"/>
  <c r="AG1087" i="2"/>
  <c r="AH1087" i="2"/>
  <c r="AI1087" i="2"/>
  <c r="AJ1087" i="2"/>
  <c r="AF1088" i="2"/>
  <c r="AK1088" i="2"/>
  <c r="AG1088" i="2"/>
  <c r="AH1088" i="2"/>
  <c r="AI1088" i="2"/>
  <c r="AJ1088" i="2"/>
  <c r="AL1088" i="2" s="1"/>
  <c r="AF1089" i="2"/>
  <c r="AK1089" i="2" s="1"/>
  <c r="AG1089" i="2"/>
  <c r="AH1089" i="2"/>
  <c r="AI1089" i="2"/>
  <c r="AJ1089" i="2"/>
  <c r="AF1090" i="2"/>
  <c r="AK1090" i="2"/>
  <c r="AG1090" i="2"/>
  <c r="AH1090" i="2"/>
  <c r="AI1090" i="2"/>
  <c r="AJ1090" i="2"/>
  <c r="AF1091" i="2"/>
  <c r="AK1091" i="2"/>
  <c r="AG1091" i="2"/>
  <c r="AH1091" i="2"/>
  <c r="AI1091" i="2"/>
  <c r="AJ1091" i="2"/>
  <c r="AF1092" i="2"/>
  <c r="AK1092" i="2"/>
  <c r="AG1092" i="2"/>
  <c r="AH1092" i="2"/>
  <c r="AI1092" i="2"/>
  <c r="AJ1092" i="2"/>
  <c r="AF1093" i="2"/>
  <c r="AK1093" i="2" s="1"/>
  <c r="AG1093" i="2"/>
  <c r="AH1093" i="2"/>
  <c r="AL1093" i="2" s="1"/>
  <c r="AI1093" i="2"/>
  <c r="AJ1093" i="2"/>
  <c r="AF1094" i="2"/>
  <c r="AK1094" i="2" s="1"/>
  <c r="AG1094" i="2"/>
  <c r="AH1094" i="2"/>
  <c r="AI1094" i="2"/>
  <c r="AJ1094" i="2"/>
  <c r="AF1095" i="2"/>
  <c r="AK1095" i="2" s="1"/>
  <c r="AG1095" i="2"/>
  <c r="AH1095" i="2"/>
  <c r="AI1095" i="2"/>
  <c r="AJ1095" i="2"/>
  <c r="AF1096" i="2"/>
  <c r="AK1096" i="2"/>
  <c r="AG1096" i="2"/>
  <c r="AH1096" i="2"/>
  <c r="AI1096" i="2"/>
  <c r="AJ1096" i="2"/>
  <c r="AF1097" i="2"/>
  <c r="AK1097" i="2"/>
  <c r="AG1097" i="2"/>
  <c r="AH1097" i="2"/>
  <c r="AI1097" i="2"/>
  <c r="AJ1097" i="2"/>
  <c r="AF1098" i="2"/>
  <c r="AK1098" i="2" s="1"/>
  <c r="AG1098" i="2"/>
  <c r="AH1098" i="2"/>
  <c r="AI1098" i="2"/>
  <c r="AJ1098" i="2"/>
  <c r="AF1099" i="2"/>
  <c r="AK1099" i="2" s="1"/>
  <c r="AG1099" i="2"/>
  <c r="AH1099" i="2"/>
  <c r="AI1099" i="2"/>
  <c r="AJ1099" i="2"/>
  <c r="AF1100" i="2"/>
  <c r="AK1100" i="2" s="1"/>
  <c r="AG1100" i="2"/>
  <c r="AH1100" i="2"/>
  <c r="AI1100" i="2"/>
  <c r="AJ1100" i="2"/>
  <c r="AF1101" i="2"/>
  <c r="AK1101" i="2"/>
  <c r="AG1101" i="2"/>
  <c r="AH1101" i="2"/>
  <c r="AI1101" i="2"/>
  <c r="AJ1101" i="2"/>
  <c r="AF1102" i="2"/>
  <c r="AK1102" i="2" s="1"/>
  <c r="AG1102" i="2"/>
  <c r="AH1102" i="2"/>
  <c r="AI1102" i="2"/>
  <c r="AJ1102" i="2"/>
  <c r="AF1103" i="2"/>
  <c r="AK1103" i="2" s="1"/>
  <c r="AG1103" i="2"/>
  <c r="AH1103" i="2"/>
  <c r="AI1103" i="2"/>
  <c r="AJ1103" i="2"/>
  <c r="AF1104" i="2"/>
  <c r="AK1104" i="2"/>
  <c r="AG1104" i="2"/>
  <c r="AH1104" i="2"/>
  <c r="AI1104" i="2"/>
  <c r="AJ1104" i="2"/>
  <c r="AF1105" i="2"/>
  <c r="AK1105" i="2" s="1"/>
  <c r="AG1105" i="2"/>
  <c r="AH1105" i="2"/>
  <c r="AI1105" i="2"/>
  <c r="AJ1105" i="2"/>
  <c r="AF1106" i="2"/>
  <c r="AK1106" i="2"/>
  <c r="AG1106" i="2"/>
  <c r="AH1106" i="2"/>
  <c r="AI1106" i="2"/>
  <c r="AJ1106" i="2"/>
  <c r="AF1107" i="2"/>
  <c r="AK1107" i="2" s="1"/>
  <c r="AG1107" i="2"/>
  <c r="AH1107" i="2"/>
  <c r="AI1107" i="2"/>
  <c r="AJ1107" i="2"/>
  <c r="AF1108" i="2"/>
  <c r="AK1108" i="2"/>
  <c r="AG1108" i="2"/>
  <c r="AH1108" i="2"/>
  <c r="AI1108" i="2"/>
  <c r="AJ1108" i="2"/>
  <c r="AF1109" i="2"/>
  <c r="AK1109" i="2"/>
  <c r="AG1109" i="2"/>
  <c r="AH1109" i="2"/>
  <c r="AI1109" i="2"/>
  <c r="AJ1109" i="2"/>
  <c r="AF1110" i="2"/>
  <c r="AK1110" i="2"/>
  <c r="AG1110" i="2"/>
  <c r="AH1110" i="2"/>
  <c r="AI1110" i="2"/>
  <c r="AJ1110" i="2"/>
  <c r="AF1111" i="2"/>
  <c r="AK1111" i="2"/>
  <c r="AG1111" i="2"/>
  <c r="AH1111" i="2"/>
  <c r="AI1111" i="2"/>
  <c r="AL1111" i="2" s="1"/>
  <c r="AJ1111" i="2"/>
  <c r="AF1112" i="2"/>
  <c r="AK1112" i="2" s="1"/>
  <c r="AG1112" i="2"/>
  <c r="AH1112" i="2"/>
  <c r="AI1112" i="2"/>
  <c r="AJ1112" i="2"/>
  <c r="AF1113" i="2"/>
  <c r="AK1113" i="2" s="1"/>
  <c r="AG1113" i="2"/>
  <c r="AH1113" i="2"/>
  <c r="AI1113" i="2"/>
  <c r="AJ1113" i="2"/>
  <c r="AF1114" i="2"/>
  <c r="AK1114" i="2"/>
  <c r="AG1114" i="2"/>
  <c r="AH1114" i="2"/>
  <c r="AI1114" i="2"/>
  <c r="AJ1114" i="2"/>
  <c r="AF1115" i="2"/>
  <c r="AK1115" i="2"/>
  <c r="AG1115" i="2"/>
  <c r="AH1115" i="2"/>
  <c r="AI1115" i="2"/>
  <c r="AJ1115" i="2"/>
  <c r="AF1116" i="2"/>
  <c r="AK1116" i="2" s="1"/>
  <c r="AG1116" i="2"/>
  <c r="AH1116" i="2"/>
  <c r="AI1116" i="2"/>
  <c r="AJ1116" i="2"/>
  <c r="AF1117" i="2"/>
  <c r="AK1117" i="2" s="1"/>
  <c r="AG1117" i="2"/>
  <c r="AH1117" i="2"/>
  <c r="AI1117" i="2"/>
  <c r="AJ1117" i="2"/>
  <c r="AF1118" i="2"/>
  <c r="AK1118" i="2"/>
  <c r="AG1118" i="2"/>
  <c r="AH1118" i="2"/>
  <c r="AI1118" i="2"/>
  <c r="AJ1118" i="2"/>
  <c r="AF1119" i="2"/>
  <c r="AK1119" i="2"/>
  <c r="AG1119" i="2"/>
  <c r="AH1119" i="2"/>
  <c r="AI1119" i="2"/>
  <c r="AJ1119" i="2"/>
  <c r="AF1120" i="2"/>
  <c r="AK1120" i="2" s="1"/>
  <c r="AG1120" i="2"/>
  <c r="AH1120" i="2"/>
  <c r="AI1120" i="2"/>
  <c r="AJ1120" i="2"/>
  <c r="AF1121" i="2"/>
  <c r="AK1121" i="2" s="1"/>
  <c r="AG1121" i="2"/>
  <c r="AH1121" i="2"/>
  <c r="AI1121" i="2"/>
  <c r="AJ1121" i="2"/>
  <c r="AF1122" i="2"/>
  <c r="AK1122" i="2" s="1"/>
  <c r="AG1122" i="2"/>
  <c r="AH1122" i="2"/>
  <c r="AI1122" i="2"/>
  <c r="AJ1122" i="2"/>
  <c r="AF1123" i="2"/>
  <c r="AK1123" i="2" s="1"/>
  <c r="AG1123" i="2"/>
  <c r="AH1123" i="2"/>
  <c r="AI1123" i="2"/>
  <c r="AJ1123" i="2"/>
  <c r="AF1124" i="2"/>
  <c r="AK1124" i="2"/>
  <c r="AG1124" i="2"/>
  <c r="AH1124" i="2"/>
  <c r="AI1124" i="2"/>
  <c r="AJ1124" i="2"/>
  <c r="AF1125" i="2"/>
  <c r="AK1125" i="2"/>
  <c r="AG1125" i="2"/>
  <c r="AH1125" i="2"/>
  <c r="AI1125" i="2"/>
  <c r="AJ1125" i="2"/>
  <c r="AF1126" i="2"/>
  <c r="AK1126" i="2" s="1"/>
  <c r="AG1126" i="2"/>
  <c r="AH1126" i="2"/>
  <c r="AI1126" i="2"/>
  <c r="AJ1126" i="2"/>
  <c r="AF1127" i="2"/>
  <c r="AK1127" i="2" s="1"/>
  <c r="AG1127" i="2"/>
  <c r="AH1127" i="2"/>
  <c r="AI1127" i="2"/>
  <c r="AJ1127" i="2"/>
  <c r="AF1128" i="2"/>
  <c r="AK1128" i="2" s="1"/>
  <c r="AG1128" i="2"/>
  <c r="AH1128" i="2"/>
  <c r="AI1128" i="2"/>
  <c r="AJ1128" i="2"/>
  <c r="AF1129" i="2"/>
  <c r="AK1129" i="2"/>
  <c r="AG1129" i="2"/>
  <c r="AH1129" i="2"/>
  <c r="AI1129" i="2"/>
  <c r="AJ1129" i="2"/>
  <c r="AF1130" i="2"/>
  <c r="AK1130" i="2" s="1"/>
  <c r="AG1130" i="2"/>
  <c r="AH1130" i="2"/>
  <c r="AI1130" i="2"/>
  <c r="AJ1130" i="2"/>
  <c r="AF1131" i="2"/>
  <c r="AK1131" i="2" s="1"/>
  <c r="AG1131" i="2"/>
  <c r="AH1131" i="2"/>
  <c r="AI1131" i="2"/>
  <c r="AJ1131" i="2"/>
  <c r="AF1132" i="2"/>
  <c r="AK1132" i="2" s="1"/>
  <c r="AG1132" i="2"/>
  <c r="AH1132" i="2"/>
  <c r="AI1132" i="2"/>
  <c r="AJ1132" i="2"/>
  <c r="AF1133" i="2"/>
  <c r="AK1133" i="2"/>
  <c r="AG1133" i="2"/>
  <c r="AH1133" i="2"/>
  <c r="AI1133" i="2"/>
  <c r="AJ1133" i="2"/>
  <c r="AF1134" i="2"/>
  <c r="AK1134" i="2"/>
  <c r="AG1134" i="2"/>
  <c r="AH1134" i="2"/>
  <c r="AI1134" i="2"/>
  <c r="AJ1134" i="2"/>
  <c r="AF1135" i="2"/>
  <c r="AK1135" i="2" s="1"/>
  <c r="AG1135" i="2"/>
  <c r="AH1135" i="2"/>
  <c r="AI1135" i="2"/>
  <c r="AJ1135" i="2"/>
  <c r="AF1136" i="2"/>
  <c r="AK1136" i="2"/>
  <c r="AG1136" i="2"/>
  <c r="AH1136" i="2"/>
  <c r="AI1136" i="2"/>
  <c r="AJ1136" i="2"/>
  <c r="AF1137" i="2"/>
  <c r="AK1137" i="2"/>
  <c r="AG1137" i="2"/>
  <c r="AH1137" i="2"/>
  <c r="AI1137" i="2"/>
  <c r="AJ1137" i="2"/>
  <c r="AF1138" i="2"/>
  <c r="AK1138" i="2"/>
  <c r="AG1138" i="2"/>
  <c r="AH1138" i="2"/>
  <c r="AI1138" i="2"/>
  <c r="AJ1138" i="2"/>
  <c r="AF1139" i="2"/>
  <c r="AK1139" i="2"/>
  <c r="AG1139" i="2"/>
  <c r="AH1139" i="2"/>
  <c r="AI1139" i="2"/>
  <c r="AJ1139" i="2"/>
  <c r="AF1140" i="2"/>
  <c r="AK1140" i="2" s="1"/>
  <c r="AG1140" i="2"/>
  <c r="AH1140" i="2"/>
  <c r="AI1140" i="2"/>
  <c r="AJ1140" i="2"/>
  <c r="AF1141" i="2"/>
  <c r="AK1141" i="2"/>
  <c r="AG1141" i="2"/>
  <c r="AH1141" i="2"/>
  <c r="AI1141" i="2"/>
  <c r="AJ1141" i="2"/>
  <c r="AF1142" i="2"/>
  <c r="AK1142" i="2"/>
  <c r="AG1142" i="2"/>
  <c r="AH1142" i="2"/>
  <c r="AI1142" i="2"/>
  <c r="AJ1142" i="2"/>
  <c r="AF1143" i="2"/>
  <c r="AK1143" i="2" s="1"/>
  <c r="AG1143" i="2"/>
  <c r="AH1143" i="2"/>
  <c r="AI1143" i="2"/>
  <c r="AJ1143" i="2"/>
  <c r="AF1144" i="2"/>
  <c r="AK1144" i="2"/>
  <c r="AG1144" i="2"/>
  <c r="AH1144" i="2"/>
  <c r="AI1144" i="2"/>
  <c r="AJ1144" i="2"/>
  <c r="AF1145" i="2"/>
  <c r="AK1145" i="2" s="1"/>
  <c r="AG1145" i="2"/>
  <c r="AH1145" i="2"/>
  <c r="AI1145" i="2"/>
  <c r="AJ1145" i="2"/>
  <c r="AF1146" i="2"/>
  <c r="AK1146" i="2"/>
  <c r="AG1146" i="2"/>
  <c r="AH1146" i="2"/>
  <c r="AI1146" i="2"/>
  <c r="AJ1146" i="2"/>
  <c r="AF1147" i="2"/>
  <c r="AK1147" i="2"/>
  <c r="AG1147" i="2"/>
  <c r="AH1147" i="2"/>
  <c r="AI1147" i="2"/>
  <c r="AJ1147" i="2"/>
  <c r="AF1148" i="2"/>
  <c r="AK1148" i="2" s="1"/>
  <c r="AG1148" i="2"/>
  <c r="AH1148" i="2"/>
  <c r="AI1148" i="2"/>
  <c r="AJ1148" i="2"/>
  <c r="AF1149" i="2"/>
  <c r="AK1149" i="2" s="1"/>
  <c r="AG1149" i="2"/>
  <c r="AH1149" i="2"/>
  <c r="AI1149" i="2"/>
  <c r="AJ1149" i="2"/>
  <c r="AF1150" i="2"/>
  <c r="AK1150" i="2" s="1"/>
  <c r="AG1150" i="2"/>
  <c r="AH1150" i="2"/>
  <c r="AI1150" i="2"/>
  <c r="AJ1150" i="2"/>
  <c r="AF1151" i="2"/>
  <c r="AK1151" i="2"/>
  <c r="AG1151" i="2"/>
  <c r="AH1151" i="2"/>
  <c r="AI1151" i="2"/>
  <c r="AJ1151" i="2"/>
  <c r="AF1152" i="2"/>
  <c r="AK1152" i="2"/>
  <c r="AG1152" i="2"/>
  <c r="AH1152" i="2"/>
  <c r="AI1152" i="2"/>
  <c r="AJ1152" i="2"/>
  <c r="AF1153" i="2"/>
  <c r="AK1153" i="2"/>
  <c r="AG1153" i="2"/>
  <c r="AH1153" i="2"/>
  <c r="AI1153" i="2"/>
  <c r="AJ1153" i="2"/>
  <c r="AF1154" i="2"/>
  <c r="AK1154" i="2"/>
  <c r="AG1154" i="2"/>
  <c r="AH1154" i="2"/>
  <c r="AI1154" i="2"/>
  <c r="AJ1154" i="2"/>
  <c r="AF1155" i="2"/>
  <c r="AK1155" i="2" s="1"/>
  <c r="AG1155" i="2"/>
  <c r="AH1155" i="2"/>
  <c r="AI1155" i="2"/>
  <c r="AJ1155" i="2"/>
  <c r="AF1156" i="2"/>
  <c r="AK1156" i="2"/>
  <c r="AG1156" i="2"/>
  <c r="AH1156" i="2"/>
  <c r="AI1156" i="2"/>
  <c r="AJ1156" i="2"/>
  <c r="AF1157" i="2"/>
  <c r="AK1157" i="2"/>
  <c r="AG1157" i="2"/>
  <c r="AH1157" i="2"/>
  <c r="AI1157" i="2"/>
  <c r="AJ1157" i="2"/>
  <c r="AF1158" i="2"/>
  <c r="AK1158" i="2"/>
  <c r="AG1158" i="2"/>
  <c r="AH1158" i="2"/>
  <c r="AI1158" i="2"/>
  <c r="AJ1158" i="2"/>
  <c r="AF1159" i="2"/>
  <c r="AK1159" i="2" s="1"/>
  <c r="AG1159" i="2"/>
  <c r="AH1159" i="2"/>
  <c r="AI1159" i="2"/>
  <c r="AJ1159" i="2"/>
  <c r="AF1160" i="2"/>
  <c r="AK1160" i="2" s="1"/>
  <c r="AG1160" i="2"/>
  <c r="AH1160" i="2"/>
  <c r="AI1160" i="2"/>
  <c r="AJ1160" i="2"/>
  <c r="AF1161" i="2"/>
  <c r="AK1161" i="2"/>
  <c r="AG1161" i="2"/>
  <c r="AH1161" i="2"/>
  <c r="AI1161" i="2"/>
  <c r="AJ1161" i="2"/>
  <c r="AF1162" i="2"/>
  <c r="AK1162" i="2"/>
  <c r="AG1162" i="2"/>
  <c r="AH1162" i="2"/>
  <c r="AI1162" i="2"/>
  <c r="AJ1162" i="2"/>
  <c r="AF1163" i="2"/>
  <c r="AK1163" i="2"/>
  <c r="AG1163" i="2"/>
  <c r="AH1163" i="2"/>
  <c r="AI1163" i="2"/>
  <c r="AJ1163" i="2"/>
  <c r="AF1164" i="2"/>
  <c r="AK1164" i="2" s="1"/>
  <c r="AG1164" i="2"/>
  <c r="AH1164" i="2"/>
  <c r="AI1164" i="2"/>
  <c r="AJ1164" i="2"/>
  <c r="AF1165" i="2"/>
  <c r="AK1165" i="2" s="1"/>
  <c r="AG1165" i="2"/>
  <c r="AH1165" i="2"/>
  <c r="AI1165" i="2"/>
  <c r="AJ1165" i="2"/>
  <c r="AF1166" i="2"/>
  <c r="AK1166" i="2" s="1"/>
  <c r="AG1166" i="2"/>
  <c r="AH1166" i="2"/>
  <c r="AI1166" i="2"/>
  <c r="AJ1166" i="2"/>
  <c r="AF1167" i="2"/>
  <c r="AK1167" i="2"/>
  <c r="AG1167" i="2"/>
  <c r="AH1167" i="2"/>
  <c r="AI1167" i="2"/>
  <c r="AJ1167" i="2"/>
  <c r="AF1168" i="2"/>
  <c r="AK1168" i="2" s="1"/>
  <c r="AG1168" i="2"/>
  <c r="AH1168" i="2"/>
  <c r="AI1168" i="2"/>
  <c r="AJ1168" i="2"/>
  <c r="AF1169" i="2"/>
  <c r="AK1169" i="2"/>
  <c r="AG1169" i="2"/>
  <c r="AH1169" i="2"/>
  <c r="AI1169" i="2"/>
  <c r="AJ1169" i="2"/>
  <c r="AF1170" i="2"/>
  <c r="AK1170" i="2" s="1"/>
  <c r="AG1170" i="2"/>
  <c r="AH1170" i="2"/>
  <c r="AI1170" i="2"/>
  <c r="AJ1170" i="2"/>
  <c r="AF1171" i="2"/>
  <c r="AK1171" i="2" s="1"/>
  <c r="AG1171" i="2"/>
  <c r="AH1171" i="2"/>
  <c r="AI1171" i="2"/>
  <c r="AJ1171" i="2"/>
  <c r="AF1172" i="2"/>
  <c r="AK1172" i="2"/>
  <c r="AG1172" i="2"/>
  <c r="AH1172" i="2"/>
  <c r="AI1172" i="2"/>
  <c r="AJ1172" i="2"/>
  <c r="AF1173" i="2"/>
  <c r="AK1173" i="2"/>
  <c r="AG1173" i="2"/>
  <c r="AH1173" i="2"/>
  <c r="AI1173" i="2"/>
  <c r="AJ1173" i="2"/>
  <c r="AF1174" i="2"/>
  <c r="AK1174" i="2" s="1"/>
  <c r="AG1174" i="2"/>
  <c r="AH1174" i="2"/>
  <c r="AI1174" i="2"/>
  <c r="AJ1174" i="2"/>
  <c r="AF1175" i="2"/>
  <c r="AK1175" i="2" s="1"/>
  <c r="AG1175" i="2"/>
  <c r="AH1175" i="2"/>
  <c r="AI1175" i="2"/>
  <c r="AJ1175" i="2"/>
  <c r="AF1176" i="2"/>
  <c r="AK1176" i="2"/>
  <c r="AG1176" i="2"/>
  <c r="AH1176" i="2"/>
  <c r="AI1176" i="2"/>
  <c r="AJ1176" i="2"/>
  <c r="AF1177" i="2"/>
  <c r="AK1177" i="2"/>
  <c r="AG1177" i="2"/>
  <c r="AH1177" i="2"/>
  <c r="AI1177" i="2"/>
  <c r="AJ1177" i="2"/>
  <c r="AF1178" i="2"/>
  <c r="AK1178" i="2" s="1"/>
  <c r="AG1178" i="2"/>
  <c r="AH1178" i="2"/>
  <c r="AI1178" i="2"/>
  <c r="AJ1178" i="2"/>
  <c r="AF1179" i="2"/>
  <c r="AK1179" i="2" s="1"/>
  <c r="AG1179" i="2"/>
  <c r="AH1179" i="2"/>
  <c r="AI1179" i="2"/>
  <c r="AJ1179" i="2"/>
  <c r="AF1180" i="2"/>
  <c r="AK1180" i="2" s="1"/>
  <c r="AG1180" i="2"/>
  <c r="AH1180" i="2"/>
  <c r="AI1180" i="2"/>
  <c r="AJ1180" i="2"/>
  <c r="AF1181" i="2"/>
  <c r="AK1181" i="2" s="1"/>
  <c r="AG1181" i="2"/>
  <c r="AH1181" i="2"/>
  <c r="AI1181" i="2"/>
  <c r="AJ1181" i="2"/>
  <c r="AF1182" i="2"/>
  <c r="AK1182" i="2"/>
  <c r="AG1182" i="2"/>
  <c r="AH1182" i="2"/>
  <c r="AI1182" i="2"/>
  <c r="AJ1182" i="2"/>
  <c r="AF1183" i="2"/>
  <c r="AK1183" i="2" s="1"/>
  <c r="AG1183" i="2"/>
  <c r="AH1183" i="2"/>
  <c r="AI1183" i="2"/>
  <c r="AJ1183" i="2"/>
  <c r="AF1184" i="2"/>
  <c r="AK1184" i="2"/>
  <c r="AG1184" i="2"/>
  <c r="AH1184" i="2"/>
  <c r="AI1184" i="2"/>
  <c r="AJ1184" i="2"/>
  <c r="AF1185" i="2"/>
  <c r="AK1185" i="2"/>
  <c r="AG1185" i="2"/>
  <c r="AH1185" i="2"/>
  <c r="AI1185" i="2"/>
  <c r="AJ1185" i="2"/>
  <c r="AF1186" i="2"/>
  <c r="AK1186" i="2"/>
  <c r="AG1186" i="2"/>
  <c r="AH1186" i="2"/>
  <c r="AI1186" i="2"/>
  <c r="AJ1186" i="2"/>
  <c r="AF1187" i="2"/>
  <c r="AK1187" i="2"/>
  <c r="AG1187" i="2"/>
  <c r="AH1187" i="2"/>
  <c r="AI1187" i="2"/>
  <c r="AJ1187" i="2"/>
  <c r="AF1188" i="2"/>
  <c r="AK1188" i="2" s="1"/>
  <c r="AG1188" i="2"/>
  <c r="AH1188" i="2"/>
  <c r="AI1188" i="2"/>
  <c r="AJ1188" i="2"/>
  <c r="AF1189" i="2"/>
  <c r="AK1189" i="2"/>
  <c r="AG1189" i="2"/>
  <c r="AH1189" i="2"/>
  <c r="AI1189" i="2"/>
  <c r="AJ1189" i="2"/>
  <c r="AF1190" i="2"/>
  <c r="AK1190" i="2"/>
  <c r="AG1190" i="2"/>
  <c r="AH1190" i="2"/>
  <c r="AI1190" i="2"/>
  <c r="AJ1190" i="2"/>
  <c r="AF1191" i="2"/>
  <c r="AK1191" i="2" s="1"/>
  <c r="AG1191" i="2"/>
  <c r="AH1191" i="2"/>
  <c r="AI1191" i="2"/>
  <c r="AJ1191" i="2"/>
  <c r="AF1192" i="2"/>
  <c r="AK1192" i="2" s="1"/>
  <c r="AG1192" i="2"/>
  <c r="AH1192" i="2"/>
  <c r="AI1192" i="2"/>
  <c r="AJ1192" i="2"/>
  <c r="AF1193" i="2"/>
  <c r="AK1193" i="2" s="1"/>
  <c r="AG1193" i="2"/>
  <c r="AH1193" i="2"/>
  <c r="AI1193" i="2"/>
  <c r="AJ1193" i="2"/>
  <c r="AF1194" i="2"/>
  <c r="AK1194" i="2"/>
  <c r="AG1194" i="2"/>
  <c r="AH1194" i="2"/>
  <c r="AI1194" i="2"/>
  <c r="AJ1194" i="2"/>
  <c r="AF1195" i="2"/>
  <c r="AK1195" i="2"/>
  <c r="AG1195" i="2"/>
  <c r="AH1195" i="2"/>
  <c r="AI1195" i="2"/>
  <c r="AJ1195" i="2"/>
  <c r="AF1196" i="2"/>
  <c r="AK1196" i="2"/>
  <c r="AG1196" i="2"/>
  <c r="AH1196" i="2"/>
  <c r="AI1196" i="2"/>
  <c r="AJ1196" i="2"/>
  <c r="AF1197" i="2"/>
  <c r="AK1197" i="2"/>
  <c r="AG1197" i="2"/>
  <c r="AH1197" i="2"/>
  <c r="AI1197" i="2"/>
  <c r="AJ1197" i="2"/>
  <c r="AF1198" i="2"/>
  <c r="AK1198" i="2" s="1"/>
  <c r="AG1198" i="2"/>
  <c r="AH1198" i="2"/>
  <c r="AI1198" i="2"/>
  <c r="AJ1198" i="2"/>
  <c r="AF1199" i="2"/>
  <c r="AK1199" i="2" s="1"/>
  <c r="AG1199" i="2"/>
  <c r="AH1199" i="2"/>
  <c r="AI1199" i="2"/>
  <c r="AJ1199" i="2"/>
  <c r="AF1200" i="2"/>
  <c r="AK1200" i="2"/>
  <c r="AG1200" i="2"/>
  <c r="AH1200" i="2"/>
  <c r="AI1200" i="2"/>
  <c r="AJ1200" i="2"/>
  <c r="AF1201" i="2"/>
  <c r="AK1201" i="2"/>
  <c r="AG1201" i="2"/>
  <c r="AH1201" i="2"/>
  <c r="AI1201" i="2"/>
  <c r="AJ1201" i="2"/>
  <c r="AF1202" i="2"/>
  <c r="AK1202" i="2" s="1"/>
  <c r="AG1202" i="2"/>
  <c r="AH1202" i="2"/>
  <c r="AI1202" i="2"/>
  <c r="AJ1202" i="2"/>
  <c r="AF1203" i="2"/>
  <c r="AK1203" i="2" s="1"/>
  <c r="AG1203" i="2"/>
  <c r="AH1203" i="2"/>
  <c r="AI1203" i="2"/>
  <c r="AJ1203" i="2"/>
  <c r="AF1204" i="2"/>
  <c r="AK1204" i="2"/>
  <c r="AG1204" i="2"/>
  <c r="AH1204" i="2"/>
  <c r="AI1204" i="2"/>
  <c r="AJ1204" i="2"/>
  <c r="AF1205" i="2"/>
  <c r="AK1205" i="2"/>
  <c r="AG1205" i="2"/>
  <c r="AH1205" i="2"/>
  <c r="AI1205" i="2"/>
  <c r="AJ1205" i="2"/>
  <c r="AF1206" i="2"/>
  <c r="AK1206" i="2"/>
  <c r="AG1206" i="2"/>
  <c r="AH1206" i="2"/>
  <c r="AI1206" i="2"/>
  <c r="AJ1206" i="2"/>
  <c r="AF1207" i="2"/>
  <c r="AK1207" i="2"/>
  <c r="AG1207" i="2"/>
  <c r="AH1207" i="2"/>
  <c r="AI1207" i="2"/>
  <c r="AJ1207" i="2"/>
  <c r="AF1208" i="2"/>
  <c r="AK1208" i="2" s="1"/>
  <c r="AG1208" i="2"/>
  <c r="AH1208" i="2"/>
  <c r="AI1208" i="2"/>
  <c r="AJ1208" i="2"/>
  <c r="AF1209" i="2"/>
  <c r="AK1209" i="2" s="1"/>
  <c r="AG1209" i="2"/>
  <c r="AH1209" i="2"/>
  <c r="AI1209" i="2"/>
  <c r="AJ1209" i="2"/>
  <c r="AF1210" i="2"/>
  <c r="AK1210" i="2"/>
  <c r="AG1210" i="2"/>
  <c r="AH1210" i="2"/>
  <c r="AI1210" i="2"/>
  <c r="AJ1210" i="2"/>
  <c r="AF1211" i="2"/>
  <c r="AK1211" i="2" s="1"/>
  <c r="AG1211" i="2"/>
  <c r="AH1211" i="2"/>
  <c r="AI1211" i="2"/>
  <c r="AJ1211" i="2"/>
  <c r="AF1212" i="2"/>
  <c r="AK1212" i="2"/>
  <c r="AG1212" i="2"/>
  <c r="AH1212" i="2"/>
  <c r="AI1212" i="2"/>
  <c r="AJ1212" i="2"/>
  <c r="AF1213" i="2"/>
  <c r="AK1213" i="2" s="1"/>
  <c r="AG1213" i="2"/>
  <c r="AH1213" i="2"/>
  <c r="AI1213" i="2"/>
  <c r="AJ1213" i="2"/>
  <c r="AF1214" i="2"/>
  <c r="AK1214" i="2"/>
  <c r="AG1214" i="2"/>
  <c r="AH1214" i="2"/>
  <c r="AI1214" i="2"/>
  <c r="AJ1214" i="2"/>
  <c r="AF1215" i="2"/>
  <c r="AK1215" i="2"/>
  <c r="AG1215" i="2"/>
  <c r="AH1215" i="2"/>
  <c r="AI1215" i="2"/>
  <c r="AJ1215" i="2"/>
  <c r="AF1216" i="2"/>
  <c r="AK1216" i="2"/>
  <c r="AG1216" i="2"/>
  <c r="AH1216" i="2"/>
  <c r="AI1216" i="2"/>
  <c r="AJ1216" i="2"/>
  <c r="AF1217" i="2"/>
  <c r="AK1217" i="2"/>
  <c r="AG1217" i="2"/>
  <c r="AH1217" i="2"/>
  <c r="AI1217" i="2"/>
  <c r="AJ1217" i="2"/>
  <c r="AF1218" i="2"/>
  <c r="AK1218" i="2" s="1"/>
  <c r="AG1218" i="2"/>
  <c r="AH1218" i="2"/>
  <c r="AI1218" i="2"/>
  <c r="AJ1218" i="2"/>
  <c r="AF1219" i="2"/>
  <c r="AK1219" i="2"/>
  <c r="AG1219" i="2"/>
  <c r="AH1219" i="2"/>
  <c r="AI1219" i="2"/>
  <c r="AJ1219" i="2"/>
  <c r="AF1220" i="2"/>
  <c r="AK1220" i="2"/>
  <c r="AG1220" i="2"/>
  <c r="AH1220" i="2"/>
  <c r="AI1220" i="2"/>
  <c r="AJ1220" i="2"/>
  <c r="AF1221" i="2"/>
  <c r="AK1221" i="2" s="1"/>
  <c r="AG1221" i="2"/>
  <c r="AH1221" i="2"/>
  <c r="AI1221" i="2"/>
  <c r="AJ1221" i="2"/>
  <c r="AF1222" i="2"/>
  <c r="AK1222" i="2" s="1"/>
  <c r="AG1222" i="2"/>
  <c r="AH1222" i="2"/>
  <c r="AI1222" i="2"/>
  <c r="AJ1222" i="2"/>
  <c r="AF1223" i="2"/>
  <c r="AK1223" i="2" s="1"/>
  <c r="AG1223" i="2"/>
  <c r="AH1223" i="2"/>
  <c r="AI1223" i="2"/>
  <c r="AJ1223" i="2"/>
  <c r="AF1224" i="2"/>
  <c r="AK1224" i="2"/>
  <c r="AG1224" i="2"/>
  <c r="AL1224" i="2"/>
  <c r="AH1224" i="2"/>
  <c r="AI1224" i="2"/>
  <c r="AJ1224" i="2"/>
  <c r="AF1225" i="2"/>
  <c r="AK1225" i="2"/>
  <c r="AG1225" i="2"/>
  <c r="AH1225" i="2"/>
  <c r="AI1225" i="2"/>
  <c r="AJ1225" i="2"/>
  <c r="AF1226" i="2"/>
  <c r="AK1226" i="2" s="1"/>
  <c r="AG1226" i="2"/>
  <c r="AH1226" i="2"/>
  <c r="AI1226" i="2"/>
  <c r="AJ1226" i="2"/>
  <c r="AF1227" i="2"/>
  <c r="AK1227" i="2" s="1"/>
  <c r="AG1227" i="2"/>
  <c r="AH1227" i="2"/>
  <c r="AI1227" i="2"/>
  <c r="AJ1227" i="2"/>
  <c r="AF1228" i="2"/>
  <c r="AK1228" i="2" s="1"/>
  <c r="AG1228" i="2"/>
  <c r="AH1228" i="2"/>
  <c r="AI1228" i="2"/>
  <c r="AJ1228" i="2"/>
  <c r="AF1229" i="2"/>
  <c r="AK1229" i="2"/>
  <c r="AG1229" i="2"/>
  <c r="AH1229" i="2"/>
  <c r="AI1229" i="2"/>
  <c r="AJ1229" i="2"/>
  <c r="AF1230" i="2"/>
  <c r="AK1230" i="2"/>
  <c r="AG1230" i="2"/>
  <c r="AH1230" i="2"/>
  <c r="AI1230" i="2"/>
  <c r="AJ1230" i="2"/>
  <c r="AF1231" i="2"/>
  <c r="AK1231" i="2"/>
  <c r="AG1231" i="2"/>
  <c r="AH1231" i="2"/>
  <c r="AI1231" i="2"/>
  <c r="AJ1231" i="2"/>
  <c r="AF1232" i="2"/>
  <c r="AK1232" i="2"/>
  <c r="AG1232" i="2"/>
  <c r="AH1232" i="2"/>
  <c r="AI1232" i="2"/>
  <c r="AJ1232" i="2"/>
  <c r="AF1233" i="2"/>
  <c r="AK1233" i="2" s="1"/>
  <c r="AG1233" i="2"/>
  <c r="AH1233" i="2"/>
  <c r="AI1233" i="2"/>
  <c r="AJ1233" i="2"/>
  <c r="AF1234" i="2"/>
  <c r="AK1234" i="2" s="1"/>
  <c r="AG1234" i="2"/>
  <c r="AH1234" i="2"/>
  <c r="AI1234" i="2"/>
  <c r="AJ1234" i="2"/>
  <c r="AF1235" i="2"/>
  <c r="AK1235" i="2" s="1"/>
  <c r="AG1235" i="2"/>
  <c r="AH1235" i="2"/>
  <c r="AI1235" i="2"/>
  <c r="AJ1235" i="2"/>
  <c r="AF1236" i="2"/>
  <c r="AK1236" i="2"/>
  <c r="AG1236" i="2"/>
  <c r="AH1236" i="2"/>
  <c r="AI1236" i="2"/>
  <c r="AJ1236" i="2"/>
  <c r="AF1237" i="2"/>
  <c r="AK1237" i="2"/>
  <c r="AG1237" i="2"/>
  <c r="AH1237" i="2"/>
  <c r="AI1237" i="2"/>
  <c r="AJ1237" i="2"/>
  <c r="AF1238" i="2"/>
  <c r="AK1238" i="2" s="1"/>
  <c r="AG1238" i="2"/>
  <c r="AH1238" i="2"/>
  <c r="AI1238" i="2"/>
  <c r="AJ1238" i="2"/>
  <c r="AF1239" i="2"/>
  <c r="AK1239" i="2"/>
  <c r="AG1239" i="2"/>
  <c r="AH1239" i="2"/>
  <c r="AI1239" i="2"/>
  <c r="AJ1239" i="2"/>
  <c r="AF1240" i="2"/>
  <c r="AK1240" i="2"/>
  <c r="AG1240" i="2"/>
  <c r="AH1240" i="2"/>
  <c r="AI1240" i="2"/>
  <c r="AJ1240" i="2"/>
  <c r="AF1241" i="2"/>
  <c r="AK1241" i="2"/>
  <c r="AG1241" i="2"/>
  <c r="AH1241" i="2"/>
  <c r="AI1241" i="2"/>
  <c r="AJ1241" i="2"/>
  <c r="AF1242" i="2"/>
  <c r="AK1242" i="2"/>
  <c r="AG1242" i="2"/>
  <c r="AH1242" i="2"/>
  <c r="AI1242" i="2"/>
  <c r="AJ1242" i="2"/>
  <c r="AF1243" i="2"/>
  <c r="AK1243" i="2" s="1"/>
  <c r="AG1243" i="2"/>
  <c r="AH1243" i="2"/>
  <c r="AI1243" i="2"/>
  <c r="AJ1243" i="2"/>
  <c r="AF1244" i="2"/>
  <c r="AK1244" i="2"/>
  <c r="AG1244" i="2"/>
  <c r="AH1244" i="2"/>
  <c r="AI1244" i="2"/>
  <c r="AJ1244" i="2"/>
  <c r="AF1245" i="2"/>
  <c r="AK1245" i="2" s="1"/>
  <c r="AG1245" i="2"/>
  <c r="AH1245" i="2"/>
  <c r="AI1245" i="2"/>
  <c r="AJ1245" i="2"/>
  <c r="AF1246" i="2"/>
  <c r="AK1246" i="2" s="1"/>
  <c r="AG1246" i="2"/>
  <c r="AH1246" i="2"/>
  <c r="AI1246" i="2"/>
  <c r="AJ1246" i="2"/>
  <c r="AF1247" i="2"/>
  <c r="AK1247" i="2" s="1"/>
  <c r="AG1247" i="2"/>
  <c r="AH1247" i="2"/>
  <c r="AI1247" i="2"/>
  <c r="AJ1247" i="2"/>
  <c r="AF1248" i="2"/>
  <c r="AK1248" i="2" s="1"/>
  <c r="AG1248" i="2"/>
  <c r="AH1248" i="2"/>
  <c r="AI1248" i="2"/>
  <c r="AJ1248" i="2"/>
  <c r="AF1249" i="2"/>
  <c r="AK1249" i="2"/>
  <c r="AG1249" i="2"/>
  <c r="AH1249" i="2"/>
  <c r="AI1249" i="2"/>
  <c r="AJ1249" i="2"/>
  <c r="AF1250" i="2"/>
  <c r="AK1250" i="2"/>
  <c r="AG1250" i="2"/>
  <c r="AH1250" i="2"/>
  <c r="AI1250" i="2"/>
  <c r="AJ1250" i="2"/>
  <c r="AF1251" i="2"/>
  <c r="AK1251" i="2" s="1"/>
  <c r="AG1251" i="2"/>
  <c r="AH1251" i="2"/>
  <c r="AI1251" i="2"/>
  <c r="AJ1251" i="2"/>
  <c r="AF1252" i="2"/>
  <c r="AK1252" i="2" s="1"/>
  <c r="AG1252" i="2"/>
  <c r="AH1252" i="2"/>
  <c r="AI1252" i="2"/>
  <c r="AJ1252" i="2"/>
  <c r="AF1253" i="2"/>
  <c r="AK1253" i="2"/>
  <c r="AG1253" i="2"/>
  <c r="AH1253" i="2"/>
  <c r="AI1253" i="2"/>
  <c r="AJ1253" i="2"/>
  <c r="AF1254" i="2"/>
  <c r="AK1254" i="2" s="1"/>
  <c r="AG1254" i="2"/>
  <c r="AH1254" i="2"/>
  <c r="AI1254" i="2"/>
  <c r="AJ1254" i="2"/>
  <c r="AF1255" i="2"/>
  <c r="AK1255" i="2"/>
  <c r="AG1255" i="2"/>
  <c r="AH1255" i="2"/>
  <c r="AI1255" i="2"/>
  <c r="AJ1255" i="2"/>
  <c r="AF1256" i="2"/>
  <c r="AK1256" i="2"/>
  <c r="AG1256" i="2"/>
  <c r="AH1256" i="2"/>
  <c r="AI1256" i="2"/>
  <c r="AJ1256" i="2"/>
  <c r="AF1257" i="2"/>
  <c r="AK1257" i="2" s="1"/>
  <c r="AG1257" i="2"/>
  <c r="AH1257" i="2"/>
  <c r="AI1257" i="2"/>
  <c r="AJ1257" i="2"/>
  <c r="AF1258" i="2"/>
  <c r="AK1258" i="2"/>
  <c r="AG1258" i="2"/>
  <c r="AH1258" i="2"/>
  <c r="AI1258" i="2"/>
  <c r="AJ1258" i="2"/>
  <c r="AF1259" i="2"/>
  <c r="AK1259" i="2" s="1"/>
  <c r="AG1259" i="2"/>
  <c r="AH1259" i="2"/>
  <c r="AI1259" i="2"/>
  <c r="AJ1259" i="2"/>
  <c r="AF1260" i="2"/>
  <c r="AK1260" i="2"/>
  <c r="AG1260" i="2"/>
  <c r="AH1260" i="2"/>
  <c r="AI1260" i="2"/>
  <c r="AJ1260" i="2"/>
  <c r="AF1261" i="2"/>
  <c r="AK1261" i="2"/>
  <c r="AG1261" i="2"/>
  <c r="AH1261" i="2"/>
  <c r="AI1261" i="2"/>
  <c r="AJ1261" i="2"/>
  <c r="AF1262" i="2"/>
  <c r="AK1262" i="2" s="1"/>
  <c r="AG1262" i="2"/>
  <c r="AH1262" i="2"/>
  <c r="AI1262" i="2"/>
  <c r="AJ1262" i="2"/>
  <c r="AF1263" i="2"/>
  <c r="AK1263" i="2"/>
  <c r="AG1263" i="2"/>
  <c r="AH1263" i="2"/>
  <c r="AI1263" i="2"/>
  <c r="AJ1263" i="2"/>
  <c r="AF1264" i="2"/>
  <c r="AK1264" i="2" s="1"/>
  <c r="AG1264" i="2"/>
  <c r="AH1264" i="2"/>
  <c r="AI1264" i="2"/>
  <c r="AJ1264" i="2"/>
  <c r="AF1265" i="2"/>
  <c r="AK1265" i="2"/>
  <c r="AG1265" i="2"/>
  <c r="AH1265" i="2"/>
  <c r="AI1265" i="2"/>
  <c r="AJ1265" i="2"/>
  <c r="AF1266" i="2"/>
  <c r="AK1266" i="2"/>
  <c r="AG1266" i="2"/>
  <c r="AH1266" i="2"/>
  <c r="AI1266" i="2"/>
  <c r="AJ1266" i="2"/>
  <c r="AF1267" i="2"/>
  <c r="AK1267" i="2" s="1"/>
  <c r="AG1267" i="2"/>
  <c r="AH1267" i="2"/>
  <c r="AI1267" i="2"/>
  <c r="AJ1267" i="2"/>
  <c r="AF1268" i="2"/>
  <c r="AK1268" i="2"/>
  <c r="AG1268" i="2"/>
  <c r="AH1268" i="2"/>
  <c r="AI1268" i="2"/>
  <c r="AJ1268" i="2"/>
  <c r="AF1269" i="2"/>
  <c r="AK1269" i="2"/>
  <c r="AG1269" i="2"/>
  <c r="AH1269" i="2"/>
  <c r="AI1269" i="2"/>
  <c r="AJ1269" i="2"/>
  <c r="AF1270" i="2"/>
  <c r="AK1270" i="2"/>
  <c r="AG1270" i="2"/>
  <c r="AH1270" i="2"/>
  <c r="AI1270" i="2"/>
  <c r="AJ1270" i="2"/>
  <c r="AF1271" i="2"/>
  <c r="AK1271" i="2"/>
  <c r="AG1271" i="2"/>
  <c r="AH1271" i="2"/>
  <c r="AI1271" i="2"/>
  <c r="AJ1271" i="2"/>
  <c r="AF1272" i="2"/>
  <c r="AK1272" i="2" s="1"/>
  <c r="AG1272" i="2"/>
  <c r="AH1272" i="2"/>
  <c r="AI1272" i="2"/>
  <c r="AJ1272" i="2"/>
  <c r="AF1273" i="2"/>
  <c r="AK1273" i="2"/>
  <c r="AG1273" i="2"/>
  <c r="AH1273" i="2"/>
  <c r="AI1273" i="2"/>
  <c r="AJ1273" i="2"/>
  <c r="AF1274" i="2"/>
  <c r="AK1274" i="2"/>
  <c r="AG1274" i="2"/>
  <c r="AH1274" i="2"/>
  <c r="AI1274" i="2"/>
  <c r="AJ1274" i="2"/>
  <c r="AF1275" i="2"/>
  <c r="AK1275" i="2"/>
  <c r="AG1275" i="2"/>
  <c r="AH1275" i="2"/>
  <c r="AI1275" i="2"/>
  <c r="AL1275" i="2" s="1"/>
  <c r="AJ1275" i="2"/>
  <c r="AF1276" i="2"/>
  <c r="AK1276" i="2" s="1"/>
  <c r="AG1276" i="2"/>
  <c r="AH1276" i="2"/>
  <c r="AI1276" i="2"/>
  <c r="AJ1276" i="2"/>
  <c r="AF1277" i="2"/>
  <c r="AK1277" i="2" s="1"/>
  <c r="AG1277" i="2"/>
  <c r="AH1277" i="2"/>
  <c r="AI1277" i="2"/>
  <c r="AJ1277" i="2"/>
  <c r="AF1278" i="2"/>
  <c r="AK1278" i="2" s="1"/>
  <c r="AG1278" i="2"/>
  <c r="AH1278" i="2"/>
  <c r="AI1278" i="2"/>
  <c r="AJ1278" i="2"/>
  <c r="AF1279" i="2"/>
  <c r="AK1279" i="2" s="1"/>
  <c r="AG1279" i="2"/>
  <c r="AH1279" i="2"/>
  <c r="AI1279" i="2"/>
  <c r="AJ1279" i="2"/>
  <c r="AF1280" i="2"/>
  <c r="AK1280" i="2"/>
  <c r="AG1280" i="2"/>
  <c r="AH1280" i="2"/>
  <c r="AI1280" i="2"/>
  <c r="AJ1280" i="2"/>
  <c r="AF1281" i="2"/>
  <c r="AK1281" i="2" s="1"/>
  <c r="AG1281" i="2"/>
  <c r="AH1281" i="2"/>
  <c r="AI1281" i="2"/>
  <c r="AJ1281" i="2"/>
  <c r="AF1282" i="2"/>
  <c r="AK1282" i="2"/>
  <c r="AG1282" i="2"/>
  <c r="AH1282" i="2"/>
  <c r="AI1282" i="2"/>
  <c r="AJ1282" i="2"/>
  <c r="AF1283" i="2"/>
  <c r="AK1283" i="2" s="1"/>
  <c r="AG1283" i="2"/>
  <c r="AH1283" i="2"/>
  <c r="AI1283" i="2"/>
  <c r="AJ1283" i="2"/>
  <c r="AF1284" i="2"/>
  <c r="AK1284" i="2"/>
  <c r="AG1284" i="2"/>
  <c r="AH1284" i="2"/>
  <c r="AI1284" i="2"/>
  <c r="AJ1284" i="2"/>
  <c r="AF1285" i="2"/>
  <c r="AK1285" i="2" s="1"/>
  <c r="AG1285" i="2"/>
  <c r="AH1285" i="2"/>
  <c r="AI1285" i="2"/>
  <c r="AJ1285" i="2"/>
  <c r="AF1286" i="2"/>
  <c r="AK1286" i="2" s="1"/>
  <c r="AG1286" i="2"/>
  <c r="AH1286" i="2"/>
  <c r="AI1286" i="2"/>
  <c r="AJ1286" i="2"/>
  <c r="AF1287" i="2"/>
  <c r="AK1287" i="2"/>
  <c r="AG1287" i="2"/>
  <c r="AH1287" i="2"/>
  <c r="AI1287" i="2"/>
  <c r="AJ1287" i="2"/>
  <c r="AF1288" i="2"/>
  <c r="AK1288" i="2"/>
  <c r="AG1288" i="2"/>
  <c r="AH1288" i="2"/>
  <c r="AI1288" i="2"/>
  <c r="AJ1288" i="2"/>
  <c r="AF1289" i="2"/>
  <c r="AK1289" i="2" s="1"/>
  <c r="AG1289" i="2"/>
  <c r="AH1289" i="2"/>
  <c r="AI1289" i="2"/>
  <c r="AJ1289" i="2"/>
  <c r="AF1290" i="2"/>
  <c r="AK1290" i="2" s="1"/>
  <c r="AG1290" i="2"/>
  <c r="AH1290" i="2"/>
  <c r="AI1290" i="2"/>
  <c r="AJ1290" i="2"/>
  <c r="AF1291" i="2"/>
  <c r="AK1291" i="2" s="1"/>
  <c r="AG1291" i="2"/>
  <c r="AH1291" i="2"/>
  <c r="AI1291" i="2"/>
  <c r="AJ1291" i="2"/>
  <c r="AF1292" i="2"/>
  <c r="AK1292" i="2" s="1"/>
  <c r="AG1292" i="2"/>
  <c r="AH1292" i="2"/>
  <c r="AI1292" i="2"/>
  <c r="AJ1292" i="2"/>
  <c r="AF1293" i="2"/>
  <c r="AK1293" i="2"/>
  <c r="AG1293" i="2"/>
  <c r="AH1293" i="2"/>
  <c r="AI1293" i="2"/>
  <c r="AJ1293" i="2"/>
  <c r="AF1294" i="2"/>
  <c r="AK1294" i="2"/>
  <c r="AG1294" i="2"/>
  <c r="AH1294" i="2"/>
  <c r="AI1294" i="2"/>
  <c r="AJ1294" i="2"/>
  <c r="AF1295" i="2"/>
  <c r="AK1295" i="2" s="1"/>
  <c r="AG1295" i="2"/>
  <c r="AH1295" i="2"/>
  <c r="AI1295" i="2"/>
  <c r="AJ1295" i="2"/>
  <c r="AF1296" i="2"/>
  <c r="AK1296" i="2" s="1"/>
  <c r="AG1296" i="2"/>
  <c r="AH1296" i="2"/>
  <c r="AI1296" i="2"/>
  <c r="AJ1296" i="2"/>
  <c r="AF1297" i="2"/>
  <c r="AK1297" i="2" s="1"/>
  <c r="AG1297" i="2"/>
  <c r="AH1297" i="2"/>
  <c r="AI1297" i="2"/>
  <c r="AJ1297" i="2"/>
  <c r="AF1298" i="2"/>
  <c r="AK1298" i="2"/>
  <c r="AG1298" i="2"/>
  <c r="AH1298" i="2"/>
  <c r="AI1298" i="2"/>
  <c r="AJ1298" i="2"/>
  <c r="AF1299" i="2"/>
  <c r="AK1299" i="2"/>
  <c r="AG1299" i="2"/>
  <c r="AH1299" i="2"/>
  <c r="AI1299" i="2"/>
  <c r="AJ1299" i="2"/>
  <c r="AF1300" i="2"/>
  <c r="AK1300" i="2"/>
  <c r="AG1300" i="2"/>
  <c r="AH1300" i="2"/>
  <c r="AI1300" i="2"/>
  <c r="AJ1300" i="2"/>
  <c r="AF1301" i="2"/>
  <c r="AK1301" i="2" s="1"/>
  <c r="AG1301" i="2"/>
  <c r="AH1301" i="2"/>
  <c r="AI1301" i="2"/>
  <c r="AJ1301" i="2"/>
  <c r="AF1302" i="2"/>
  <c r="AK1302" i="2"/>
  <c r="AG1302" i="2"/>
  <c r="AH1302" i="2"/>
  <c r="AI1302" i="2"/>
  <c r="AJ1302" i="2"/>
  <c r="AF1303" i="2"/>
  <c r="AK1303" i="2"/>
  <c r="AG1303" i="2"/>
  <c r="AH1303" i="2"/>
  <c r="AI1303" i="2"/>
  <c r="AJ1303" i="2"/>
  <c r="AF1304" i="2"/>
  <c r="AK1304" i="2" s="1"/>
  <c r="AG1304" i="2"/>
  <c r="AH1304" i="2"/>
  <c r="AI1304" i="2"/>
  <c r="AJ1304" i="2"/>
  <c r="AF1305" i="2"/>
  <c r="AK1305" i="2"/>
  <c r="AG1305" i="2"/>
  <c r="AH1305" i="2"/>
  <c r="AI1305" i="2"/>
  <c r="AJ1305" i="2"/>
  <c r="AF1306" i="2"/>
  <c r="AK1306" i="2" s="1"/>
  <c r="AG1306" i="2"/>
  <c r="AH1306" i="2"/>
  <c r="AI1306" i="2"/>
  <c r="AJ1306" i="2"/>
  <c r="AF1307" i="2"/>
  <c r="AK1307" i="2"/>
  <c r="AG1307" i="2"/>
  <c r="AH1307" i="2"/>
  <c r="AI1307" i="2"/>
  <c r="AJ1307" i="2"/>
  <c r="AF1308" i="2"/>
  <c r="AK1308" i="2" s="1"/>
  <c r="AG1308" i="2"/>
  <c r="AH1308" i="2"/>
  <c r="AI1308" i="2"/>
  <c r="AJ1308" i="2"/>
  <c r="AF1309" i="2"/>
  <c r="AK1309" i="2"/>
  <c r="AG1309" i="2"/>
  <c r="AH1309" i="2"/>
  <c r="AI1309" i="2"/>
  <c r="AJ1309" i="2"/>
  <c r="AF1310" i="2"/>
  <c r="AK1310" i="2"/>
  <c r="AG1310" i="2"/>
  <c r="AH1310" i="2"/>
  <c r="AI1310" i="2"/>
  <c r="AJ1310" i="2"/>
  <c r="AF1311" i="2"/>
  <c r="AK1311" i="2"/>
  <c r="AG1311" i="2"/>
  <c r="AH1311" i="2"/>
  <c r="AI1311" i="2"/>
  <c r="AJ1311" i="2"/>
  <c r="AF1312" i="2"/>
  <c r="AK1312" i="2"/>
  <c r="AG1312" i="2"/>
  <c r="AH1312" i="2"/>
  <c r="AI1312" i="2"/>
  <c r="AJ1312" i="2"/>
  <c r="AF1313" i="2"/>
  <c r="AK1313" i="2"/>
  <c r="AG1313" i="2"/>
  <c r="AH1313" i="2"/>
  <c r="AI1313" i="2"/>
  <c r="AJ1313" i="2"/>
  <c r="AF1314" i="2"/>
  <c r="AK1314" i="2" s="1"/>
  <c r="AG1314" i="2"/>
  <c r="AH1314" i="2"/>
  <c r="AI1314" i="2"/>
  <c r="AJ1314" i="2"/>
  <c r="AF1315" i="2"/>
  <c r="AK1315" i="2"/>
  <c r="AG1315" i="2"/>
  <c r="AH1315" i="2"/>
  <c r="AI1315" i="2"/>
  <c r="AJ1315" i="2"/>
  <c r="AF1316" i="2"/>
  <c r="AK1316" i="2"/>
  <c r="AG1316" i="2"/>
  <c r="AH1316" i="2"/>
  <c r="AI1316" i="2"/>
  <c r="AJ1316" i="2"/>
  <c r="AF1317" i="2"/>
  <c r="AK1317" i="2"/>
  <c r="AG1317" i="2"/>
  <c r="AH1317" i="2"/>
  <c r="AI1317" i="2"/>
  <c r="AJ1317" i="2"/>
  <c r="AF1318" i="2"/>
  <c r="AK1318" i="2"/>
  <c r="AG1318" i="2"/>
  <c r="AH1318" i="2"/>
  <c r="AI1318" i="2"/>
  <c r="AJ1318" i="2"/>
  <c r="AF1319" i="2"/>
  <c r="AK1319" i="2" s="1"/>
  <c r="AG1319" i="2"/>
  <c r="AH1319" i="2"/>
  <c r="AI1319" i="2"/>
  <c r="AJ1319" i="2"/>
  <c r="AF1320" i="2"/>
  <c r="AK1320" i="2"/>
  <c r="AG1320" i="2"/>
  <c r="AH1320" i="2"/>
  <c r="AI1320" i="2"/>
  <c r="AJ1320" i="2"/>
  <c r="AF1321" i="2"/>
  <c r="AK1321" i="2"/>
  <c r="AG1321" i="2"/>
  <c r="AH1321" i="2"/>
  <c r="AI1321" i="2"/>
  <c r="AJ1321" i="2"/>
  <c r="AF1322" i="2"/>
  <c r="AK1322" i="2"/>
  <c r="AG1322" i="2"/>
  <c r="AH1322" i="2"/>
  <c r="AI1322" i="2"/>
  <c r="AJ1322" i="2"/>
  <c r="AF1323" i="2"/>
  <c r="AK1323" i="2" s="1"/>
  <c r="AG1323" i="2"/>
  <c r="AH1323" i="2"/>
  <c r="AI1323" i="2"/>
  <c r="AJ1323" i="2"/>
  <c r="AF1324" i="2"/>
  <c r="AK1324" i="2" s="1"/>
  <c r="AG1324" i="2"/>
  <c r="AH1324" i="2"/>
  <c r="AI1324" i="2"/>
  <c r="AJ1324" i="2"/>
  <c r="AF1325" i="2"/>
  <c r="AK1325" i="2"/>
  <c r="AG1325" i="2"/>
  <c r="AH1325" i="2"/>
  <c r="AI1325" i="2"/>
  <c r="AJ1325" i="2"/>
  <c r="AF1326" i="2"/>
  <c r="AK1326" i="2"/>
  <c r="AG1326" i="2"/>
  <c r="AH1326" i="2"/>
  <c r="AI1326" i="2"/>
  <c r="AJ1326" i="2"/>
  <c r="AF1327" i="2"/>
  <c r="AK1327" i="2"/>
  <c r="AG1327" i="2"/>
  <c r="AL1327" i="2" s="1"/>
  <c r="AH1327" i="2"/>
  <c r="AI1327" i="2"/>
  <c r="AJ1327" i="2"/>
  <c r="AF1328" i="2"/>
  <c r="AK1328" i="2"/>
  <c r="AG1328" i="2"/>
  <c r="AH1328" i="2"/>
  <c r="AI1328" i="2"/>
  <c r="AJ1328" i="2"/>
  <c r="AF1329" i="2"/>
  <c r="AK1329" i="2"/>
  <c r="AG1329" i="2"/>
  <c r="AH1329" i="2"/>
  <c r="AI1329" i="2"/>
  <c r="AJ1329" i="2"/>
  <c r="AF1330" i="2"/>
  <c r="AK1330" i="2"/>
  <c r="AG1330" i="2"/>
  <c r="AH1330" i="2"/>
  <c r="AI1330" i="2"/>
  <c r="AJ1330" i="2"/>
  <c r="AF1331" i="2"/>
  <c r="AK1331" i="2"/>
  <c r="AG1331" i="2"/>
  <c r="AH1331" i="2"/>
  <c r="AI1331" i="2"/>
  <c r="AJ1331" i="2"/>
  <c r="AF1332" i="2"/>
  <c r="AK1332" i="2"/>
  <c r="AG1332" i="2"/>
  <c r="AH1332" i="2"/>
  <c r="AI1332" i="2"/>
  <c r="AJ1332" i="2"/>
  <c r="AF1333" i="2"/>
  <c r="AK1333" i="2"/>
  <c r="AG1333" i="2"/>
  <c r="AH1333" i="2"/>
  <c r="AI1333" i="2"/>
  <c r="AJ1333" i="2"/>
  <c r="AF1334" i="2"/>
  <c r="AK1334" i="2"/>
  <c r="AG1334" i="2"/>
  <c r="AH1334" i="2"/>
  <c r="AI1334" i="2"/>
  <c r="AJ1334" i="2"/>
  <c r="AF1335" i="2"/>
  <c r="AK1335" i="2"/>
  <c r="AG1335" i="2"/>
  <c r="AH1335" i="2"/>
  <c r="AI1335" i="2"/>
  <c r="AJ1335" i="2"/>
  <c r="AF1336" i="2"/>
  <c r="AK1336" i="2"/>
  <c r="AG1336" i="2"/>
  <c r="AH1336" i="2"/>
  <c r="AI1336" i="2"/>
  <c r="AJ1336" i="2"/>
  <c r="AF1337" i="2"/>
  <c r="AK1337" i="2"/>
  <c r="AG1337" i="2"/>
  <c r="AH1337" i="2"/>
  <c r="AI1337" i="2"/>
  <c r="AJ1337" i="2"/>
  <c r="AF1338" i="2"/>
  <c r="AK1338" i="2"/>
  <c r="AG1338" i="2"/>
  <c r="AH1338" i="2"/>
  <c r="AI1338" i="2"/>
  <c r="AJ1338" i="2"/>
  <c r="AF1339" i="2"/>
  <c r="AK1339" i="2"/>
  <c r="AG1339" i="2"/>
  <c r="AH1339" i="2"/>
  <c r="AI1339" i="2"/>
  <c r="AJ1339" i="2"/>
  <c r="AF1340" i="2"/>
  <c r="AK1340" i="2"/>
  <c r="AG1340" i="2"/>
  <c r="AH1340" i="2"/>
  <c r="AI1340" i="2"/>
  <c r="AJ1340" i="2"/>
  <c r="AF1341" i="2"/>
  <c r="AK1341" i="2"/>
  <c r="AG1341" i="2"/>
  <c r="AH1341" i="2"/>
  <c r="AI1341" i="2"/>
  <c r="AJ1341" i="2"/>
  <c r="AF1342" i="2"/>
  <c r="AK1342" i="2"/>
  <c r="AG1342" i="2"/>
  <c r="AH1342" i="2"/>
  <c r="AI1342" i="2"/>
  <c r="AJ1342" i="2"/>
  <c r="AF1343" i="2"/>
  <c r="AK1343" i="2"/>
  <c r="AG1343" i="2"/>
  <c r="AH1343" i="2"/>
  <c r="AL1343" i="2" s="1"/>
  <c r="AI1343" i="2"/>
  <c r="AJ1343" i="2"/>
  <c r="AF1344" i="2"/>
  <c r="AK1344" i="2" s="1"/>
  <c r="AG1344" i="2"/>
  <c r="AH1344" i="2"/>
  <c r="AI1344" i="2"/>
  <c r="AJ1344" i="2"/>
  <c r="AF1345" i="2"/>
  <c r="AK1345" i="2"/>
  <c r="AG1345" i="2"/>
  <c r="AH1345" i="2"/>
  <c r="AI1345" i="2"/>
  <c r="AJ1345" i="2"/>
  <c r="AF1346" i="2"/>
  <c r="AK1346" i="2"/>
  <c r="AG1346" i="2"/>
  <c r="AH1346" i="2"/>
  <c r="AI1346" i="2"/>
  <c r="AJ1346" i="2"/>
  <c r="AF1347" i="2"/>
  <c r="AK1347" i="2" s="1"/>
  <c r="AG1347" i="2"/>
  <c r="AH1347" i="2"/>
  <c r="AI1347" i="2"/>
  <c r="AJ1347" i="2"/>
  <c r="AF1348" i="2"/>
  <c r="AK1348" i="2"/>
  <c r="AG1348" i="2"/>
  <c r="AH1348" i="2"/>
  <c r="AI1348" i="2"/>
  <c r="AJ1348" i="2"/>
  <c r="AF1349" i="2"/>
  <c r="AK1349" i="2"/>
  <c r="AG1349" i="2"/>
  <c r="AH1349" i="2"/>
  <c r="AI1349" i="2"/>
  <c r="AJ1349" i="2"/>
  <c r="AF1350" i="2"/>
  <c r="AK1350" i="2"/>
  <c r="AG1350" i="2"/>
  <c r="AH1350" i="2"/>
  <c r="AI1350" i="2"/>
  <c r="AJ1350" i="2"/>
  <c r="AF1351" i="2"/>
  <c r="AK1351" i="2"/>
  <c r="AG1351" i="2"/>
  <c r="AH1351" i="2"/>
  <c r="AI1351" i="2"/>
  <c r="AJ1351" i="2"/>
  <c r="AF1352" i="2"/>
  <c r="AK1352" i="2" s="1"/>
  <c r="AG1352" i="2"/>
  <c r="AH1352" i="2"/>
  <c r="AI1352" i="2"/>
  <c r="AJ1352" i="2"/>
  <c r="AF1353" i="2"/>
  <c r="AK1353" i="2"/>
  <c r="AG1353" i="2"/>
  <c r="AH1353" i="2"/>
  <c r="AI1353" i="2"/>
  <c r="AJ1353" i="2"/>
  <c r="AF1354" i="2"/>
  <c r="AK1354" i="2"/>
  <c r="AG1354" i="2"/>
  <c r="AH1354" i="2"/>
  <c r="AI1354" i="2"/>
  <c r="AJ1354" i="2"/>
  <c r="AF1355" i="2"/>
  <c r="AK1355" i="2" s="1"/>
  <c r="AG1355" i="2"/>
  <c r="AH1355" i="2"/>
  <c r="AI1355" i="2"/>
  <c r="AJ1355" i="2"/>
  <c r="AF1356" i="2"/>
  <c r="AK1356" i="2" s="1"/>
  <c r="AG1356" i="2"/>
  <c r="AL1356" i="2" s="1"/>
  <c r="AH1356" i="2"/>
  <c r="AI1356" i="2"/>
  <c r="AJ1356" i="2"/>
  <c r="AF1357" i="2"/>
  <c r="AK1357" i="2"/>
  <c r="AG1357" i="2"/>
  <c r="AH1357" i="2"/>
  <c r="AI1357" i="2"/>
  <c r="AJ1357" i="2"/>
  <c r="AF1358" i="2"/>
  <c r="AK1358" i="2"/>
  <c r="AG1358" i="2"/>
  <c r="AH1358" i="2"/>
  <c r="AI1358" i="2"/>
  <c r="AJ1358" i="2"/>
  <c r="AF1359" i="2"/>
  <c r="AK1359" i="2"/>
  <c r="AG1359" i="2"/>
  <c r="AH1359" i="2"/>
  <c r="AI1359" i="2"/>
  <c r="AJ1359" i="2"/>
  <c r="AF1360" i="2"/>
  <c r="AK1360" i="2"/>
  <c r="AG1360" i="2"/>
  <c r="AH1360" i="2"/>
  <c r="AI1360" i="2"/>
  <c r="AJ1360" i="2"/>
  <c r="AF1361" i="2"/>
  <c r="AK1361" i="2"/>
  <c r="AG1361" i="2"/>
  <c r="AH1361" i="2"/>
  <c r="AI1361" i="2"/>
  <c r="AJ1361" i="2"/>
  <c r="AF1362" i="2"/>
  <c r="AK1362" i="2"/>
  <c r="AG1362" i="2"/>
  <c r="AH1362" i="2"/>
  <c r="AI1362" i="2"/>
  <c r="AJ1362" i="2"/>
  <c r="AF1363" i="2"/>
  <c r="AK1363" i="2"/>
  <c r="AG1363" i="2"/>
  <c r="AH1363" i="2"/>
  <c r="AI1363" i="2"/>
  <c r="AJ1363" i="2"/>
  <c r="AF1364" i="2"/>
  <c r="AK1364" i="2"/>
  <c r="AG1364" i="2"/>
  <c r="AH1364" i="2"/>
  <c r="AI1364" i="2"/>
  <c r="AJ1364" i="2"/>
  <c r="AF1365" i="2"/>
  <c r="AK1365" i="2"/>
  <c r="AG1365" i="2"/>
  <c r="AH1365" i="2"/>
  <c r="AI1365" i="2"/>
  <c r="AJ1365" i="2"/>
  <c r="AF1366" i="2"/>
  <c r="AK1366" i="2"/>
  <c r="AG1366" i="2"/>
  <c r="AH1366" i="2"/>
  <c r="AI1366" i="2"/>
  <c r="AJ1366" i="2"/>
  <c r="AF1367" i="2"/>
  <c r="AK1367" i="2"/>
  <c r="AG1367" i="2"/>
  <c r="AH1367" i="2"/>
  <c r="AI1367" i="2"/>
  <c r="AJ1367" i="2"/>
  <c r="AF1368" i="2"/>
  <c r="AK1368" i="2"/>
  <c r="AG1368" i="2"/>
  <c r="AH1368" i="2"/>
  <c r="AI1368" i="2"/>
  <c r="AJ1368" i="2"/>
  <c r="AF1369" i="2"/>
  <c r="AK1369" i="2" s="1"/>
  <c r="AG1369" i="2"/>
  <c r="AH1369" i="2"/>
  <c r="AI1369" i="2"/>
  <c r="AJ1369" i="2"/>
  <c r="AF1370" i="2"/>
  <c r="AK1370" i="2"/>
  <c r="AG1370" i="2"/>
  <c r="AH1370" i="2"/>
  <c r="AI1370" i="2"/>
  <c r="AJ1370" i="2"/>
  <c r="AF1371" i="2"/>
  <c r="AK1371" i="2"/>
  <c r="AG1371" i="2"/>
  <c r="AH1371" i="2"/>
  <c r="AI1371" i="2"/>
  <c r="AJ1371" i="2"/>
  <c r="AF1372" i="2"/>
  <c r="AK1372" i="2"/>
  <c r="AG1372" i="2"/>
  <c r="AH1372" i="2"/>
  <c r="AI1372" i="2"/>
  <c r="AJ1372" i="2"/>
  <c r="AF1373" i="2"/>
  <c r="AK1373" i="2"/>
  <c r="AG1373" i="2"/>
  <c r="AH1373" i="2"/>
  <c r="AI1373" i="2"/>
  <c r="AJ1373" i="2"/>
  <c r="AF1374" i="2"/>
  <c r="AK1374" i="2" s="1"/>
  <c r="AG1374" i="2"/>
  <c r="AH1374" i="2"/>
  <c r="AI1374" i="2"/>
  <c r="AJ1374" i="2"/>
  <c r="AF1375" i="2"/>
  <c r="AK1375" i="2"/>
  <c r="AG1375" i="2"/>
  <c r="AH1375" i="2"/>
  <c r="AI1375" i="2"/>
  <c r="AJ1375" i="2"/>
  <c r="AF1376" i="2"/>
  <c r="AK1376" i="2"/>
  <c r="AG1376" i="2"/>
  <c r="AH1376" i="2"/>
  <c r="AI1376" i="2"/>
  <c r="AJ1376" i="2"/>
  <c r="AF1377" i="2"/>
  <c r="AK1377" i="2"/>
  <c r="AG1377" i="2"/>
  <c r="AH1377" i="2"/>
  <c r="AI1377" i="2"/>
  <c r="AJ1377" i="2"/>
  <c r="AF1378" i="2"/>
  <c r="AK1378" i="2"/>
  <c r="AG1378" i="2"/>
  <c r="AH1378" i="2"/>
  <c r="AI1378" i="2"/>
  <c r="AJ1378" i="2"/>
  <c r="AF1379" i="2"/>
  <c r="AK1379" i="2"/>
  <c r="AG1379" i="2"/>
  <c r="AH1379" i="2"/>
  <c r="AI1379" i="2"/>
  <c r="AJ1379" i="2"/>
  <c r="AF1380" i="2"/>
  <c r="AK1380" i="2"/>
  <c r="AG1380" i="2"/>
  <c r="AH1380" i="2"/>
  <c r="AI1380" i="2"/>
  <c r="AJ1380" i="2"/>
  <c r="AF1381" i="2"/>
  <c r="AK1381" i="2"/>
  <c r="AG1381" i="2"/>
  <c r="AH1381" i="2"/>
  <c r="AI1381" i="2"/>
  <c r="AJ1381" i="2"/>
  <c r="AF1382" i="2"/>
  <c r="AK1382" i="2"/>
  <c r="AG1382" i="2"/>
  <c r="AH1382" i="2"/>
  <c r="AI1382" i="2"/>
  <c r="AJ1382" i="2"/>
  <c r="AF1383" i="2"/>
  <c r="AK1383" i="2"/>
  <c r="AG1383" i="2"/>
  <c r="AH1383" i="2"/>
  <c r="AI1383" i="2"/>
  <c r="AJ1383" i="2"/>
  <c r="AF1384" i="2"/>
  <c r="AK1384" i="2"/>
  <c r="AG1384" i="2"/>
  <c r="AH1384" i="2"/>
  <c r="AI1384" i="2"/>
  <c r="AJ1384" i="2"/>
  <c r="AF1385" i="2"/>
  <c r="AK1385" i="2"/>
  <c r="AG1385" i="2"/>
  <c r="AH1385" i="2"/>
  <c r="AI1385" i="2"/>
  <c r="AJ1385" i="2"/>
  <c r="AF1386" i="2"/>
  <c r="AK1386" i="2"/>
  <c r="AG1386" i="2"/>
  <c r="AH1386" i="2"/>
  <c r="AI1386" i="2"/>
  <c r="AJ1386" i="2"/>
  <c r="AF1387" i="2"/>
  <c r="AK1387" i="2"/>
  <c r="AG1387" i="2"/>
  <c r="AH1387" i="2"/>
  <c r="AI1387" i="2"/>
  <c r="AJ1387" i="2"/>
  <c r="AF1388" i="2"/>
  <c r="AK1388" i="2"/>
  <c r="AG1388" i="2"/>
  <c r="AH1388" i="2"/>
  <c r="AI1388" i="2"/>
  <c r="AJ1388" i="2"/>
  <c r="AF1389" i="2"/>
  <c r="AK1389" i="2" s="1"/>
  <c r="AG1389" i="2"/>
  <c r="AH1389" i="2"/>
  <c r="AI1389" i="2"/>
  <c r="AJ1389" i="2"/>
  <c r="AF1390" i="2"/>
  <c r="AK1390" i="2"/>
  <c r="AG1390" i="2"/>
  <c r="AH1390" i="2"/>
  <c r="AI1390" i="2"/>
  <c r="AJ1390" i="2"/>
  <c r="AF1391" i="2"/>
  <c r="AK1391" i="2"/>
  <c r="AG1391" i="2"/>
  <c r="AH1391" i="2"/>
  <c r="AI1391" i="2"/>
  <c r="AJ1391" i="2"/>
  <c r="AF1392" i="2"/>
  <c r="AK1392" i="2"/>
  <c r="AG1392" i="2"/>
  <c r="AH1392" i="2"/>
  <c r="AI1392" i="2"/>
  <c r="AJ1392" i="2"/>
  <c r="AF1393" i="2"/>
  <c r="AK1393" i="2"/>
  <c r="AG1393" i="2"/>
  <c r="AH1393" i="2"/>
  <c r="AI1393" i="2"/>
  <c r="AJ1393" i="2"/>
  <c r="AF1394" i="2"/>
  <c r="AK1394" i="2"/>
  <c r="AG1394" i="2"/>
  <c r="AH1394" i="2"/>
  <c r="AI1394" i="2"/>
  <c r="AJ1394" i="2"/>
  <c r="AF1395" i="2"/>
  <c r="AK1395" i="2"/>
  <c r="AG1395" i="2"/>
  <c r="AH1395" i="2"/>
  <c r="AI1395" i="2"/>
  <c r="AJ1395" i="2"/>
  <c r="AF1396" i="2"/>
  <c r="AK1396" i="2"/>
  <c r="AG1396" i="2"/>
  <c r="AH1396" i="2"/>
  <c r="AI1396" i="2"/>
  <c r="AJ1396" i="2"/>
  <c r="AF1397" i="2"/>
  <c r="AK1397" i="2"/>
  <c r="AG1397" i="2"/>
  <c r="AH1397" i="2"/>
  <c r="AI1397" i="2"/>
  <c r="AJ1397" i="2"/>
  <c r="AF1398" i="2"/>
  <c r="AK1398" i="2"/>
  <c r="AG1398" i="2"/>
  <c r="AH1398" i="2"/>
  <c r="AI1398" i="2"/>
  <c r="AJ1398" i="2"/>
  <c r="AF1399" i="2"/>
  <c r="AK1399" i="2"/>
  <c r="AG1399" i="2"/>
  <c r="AH1399" i="2"/>
  <c r="AI1399" i="2"/>
  <c r="AJ1399" i="2"/>
  <c r="AF1400" i="2"/>
  <c r="AK1400" i="2"/>
  <c r="AG1400" i="2"/>
  <c r="AH1400" i="2"/>
  <c r="AI1400" i="2"/>
  <c r="AJ1400" i="2"/>
  <c r="AF1401" i="2"/>
  <c r="AK1401" i="2"/>
  <c r="AG1401" i="2"/>
  <c r="AH1401" i="2"/>
  <c r="AI1401" i="2"/>
  <c r="AJ1401" i="2"/>
  <c r="AF1402" i="2"/>
  <c r="AK1402" i="2"/>
  <c r="AG1402" i="2"/>
  <c r="AH1402" i="2"/>
  <c r="AI1402" i="2"/>
  <c r="AJ1402" i="2"/>
  <c r="AF1403" i="2"/>
  <c r="AK1403" i="2"/>
  <c r="AG1403" i="2"/>
  <c r="AH1403" i="2"/>
  <c r="AI1403" i="2"/>
  <c r="AJ1403" i="2"/>
  <c r="AF1404" i="2"/>
  <c r="AK1404" i="2"/>
  <c r="AG1404" i="2"/>
  <c r="AH1404" i="2"/>
  <c r="AI1404" i="2"/>
  <c r="AJ1404" i="2"/>
  <c r="AF1405" i="2"/>
  <c r="AK1405" i="2"/>
  <c r="AG1405" i="2"/>
  <c r="AH1405" i="2"/>
  <c r="AI1405" i="2"/>
  <c r="AJ1405" i="2"/>
  <c r="AF1406" i="2"/>
  <c r="AK1406" i="2"/>
  <c r="AG1406" i="2"/>
  <c r="AH1406" i="2"/>
  <c r="AI1406" i="2"/>
  <c r="AJ1406" i="2"/>
  <c r="AF1407" i="2"/>
  <c r="AK1407" i="2"/>
  <c r="AG1407" i="2"/>
  <c r="AH1407" i="2"/>
  <c r="AI1407" i="2"/>
  <c r="AJ1407" i="2"/>
  <c r="AF1408" i="2"/>
  <c r="AK1408" i="2"/>
  <c r="AG1408" i="2"/>
  <c r="AH1408" i="2"/>
  <c r="AI1408" i="2"/>
  <c r="AJ1408" i="2"/>
  <c r="AF1409" i="2"/>
  <c r="AK1409" i="2"/>
  <c r="AG1409" i="2"/>
  <c r="AH1409" i="2"/>
  <c r="AI1409" i="2"/>
  <c r="AJ1409" i="2"/>
  <c r="AF1410" i="2"/>
  <c r="AK1410" i="2"/>
  <c r="AG1410" i="2"/>
  <c r="AH1410" i="2"/>
  <c r="AI1410" i="2"/>
  <c r="AJ1410" i="2"/>
  <c r="AF1411" i="2"/>
  <c r="AK1411" i="2"/>
  <c r="AG1411" i="2"/>
  <c r="AH1411" i="2"/>
  <c r="AI1411" i="2"/>
  <c r="AJ1411" i="2"/>
  <c r="AL1411" i="2" s="1"/>
  <c r="AF1412" i="2"/>
  <c r="AK1412" i="2"/>
  <c r="AG1412" i="2"/>
  <c r="AH1412" i="2"/>
  <c r="AI1412" i="2"/>
  <c r="AJ1412" i="2"/>
  <c r="AF1413" i="2"/>
  <c r="AK1413" i="2" s="1"/>
  <c r="AG1413" i="2"/>
  <c r="AH1413" i="2"/>
  <c r="AI1413" i="2"/>
  <c r="AJ1413" i="2"/>
  <c r="AF1414" i="2"/>
  <c r="AK1414" i="2" s="1"/>
  <c r="AG1414" i="2"/>
  <c r="AH1414" i="2"/>
  <c r="AI1414" i="2"/>
  <c r="AJ1414" i="2"/>
  <c r="AF1415" i="2"/>
  <c r="AK1415" i="2"/>
  <c r="AG1415" i="2"/>
  <c r="AH1415" i="2"/>
  <c r="AI1415" i="2"/>
  <c r="AJ1415" i="2"/>
  <c r="AF1416" i="2"/>
  <c r="AK1416" i="2"/>
  <c r="AG1416" i="2"/>
  <c r="AH1416" i="2"/>
  <c r="AI1416" i="2"/>
  <c r="AJ1416" i="2"/>
  <c r="AF1417" i="2"/>
  <c r="AK1417" i="2"/>
  <c r="AG1417" i="2"/>
  <c r="AH1417" i="2"/>
  <c r="AI1417" i="2"/>
  <c r="AJ1417" i="2"/>
  <c r="AF1418" i="2"/>
  <c r="AK1418" i="2" s="1"/>
  <c r="AG1418" i="2"/>
  <c r="AH1418" i="2"/>
  <c r="AI1418" i="2"/>
  <c r="AJ1418" i="2"/>
  <c r="AF1419" i="2"/>
  <c r="AK1419" i="2" s="1"/>
  <c r="AG1419" i="2"/>
  <c r="AH1419" i="2"/>
  <c r="AI1419" i="2"/>
  <c r="AJ1419" i="2"/>
  <c r="AF1420" i="2"/>
  <c r="AK1420" i="2"/>
  <c r="AG1420" i="2"/>
  <c r="AH1420" i="2"/>
  <c r="AI1420" i="2"/>
  <c r="AJ1420" i="2"/>
  <c r="AF1421" i="2"/>
  <c r="AK1421" i="2"/>
  <c r="AG1421" i="2"/>
  <c r="AH1421" i="2"/>
  <c r="AI1421" i="2"/>
  <c r="AJ1421" i="2"/>
  <c r="AF1422" i="2"/>
  <c r="AK1422" i="2"/>
  <c r="AG1422" i="2"/>
  <c r="AH1422" i="2"/>
  <c r="AI1422" i="2"/>
  <c r="AJ1422" i="2"/>
  <c r="AF1423" i="2"/>
  <c r="AK1423" i="2" s="1"/>
  <c r="AG1423" i="2"/>
  <c r="AH1423" i="2"/>
  <c r="AI1423" i="2"/>
  <c r="AJ1423" i="2"/>
  <c r="AF1424" i="2"/>
  <c r="AK1424" i="2" s="1"/>
  <c r="AG1424" i="2"/>
  <c r="AH1424" i="2"/>
  <c r="AI1424" i="2"/>
  <c r="AJ1424" i="2"/>
  <c r="AF1425" i="2"/>
  <c r="AK1425" i="2"/>
  <c r="AG1425" i="2"/>
  <c r="AH1425" i="2"/>
  <c r="AI1425" i="2"/>
  <c r="AJ1425" i="2"/>
  <c r="AF1426" i="2"/>
  <c r="AK1426" i="2"/>
  <c r="AG1426" i="2"/>
  <c r="AH1426" i="2"/>
  <c r="AI1426" i="2"/>
  <c r="AJ1426" i="2"/>
  <c r="AF1427" i="2"/>
  <c r="AK1427" i="2"/>
  <c r="AG1427" i="2"/>
  <c r="AH1427" i="2"/>
  <c r="AI1427" i="2"/>
  <c r="AJ1427" i="2"/>
  <c r="AF1428" i="2"/>
  <c r="AK1428" i="2" s="1"/>
  <c r="AG1428" i="2"/>
  <c r="AH1428" i="2"/>
  <c r="AI1428" i="2"/>
  <c r="AJ1428" i="2"/>
  <c r="AF1429" i="2"/>
  <c r="AK1429" i="2" s="1"/>
  <c r="AG1429" i="2"/>
  <c r="AH1429" i="2"/>
  <c r="AI1429" i="2"/>
  <c r="AJ1429" i="2"/>
  <c r="AF1430" i="2"/>
  <c r="AK1430" i="2"/>
  <c r="AG1430" i="2"/>
  <c r="AH1430" i="2"/>
  <c r="AI1430" i="2"/>
  <c r="AJ1430" i="2"/>
  <c r="AF1431" i="2"/>
  <c r="AK1431" i="2"/>
  <c r="AG1431" i="2"/>
  <c r="AH1431" i="2"/>
  <c r="AI1431" i="2"/>
  <c r="AJ1431" i="2"/>
  <c r="AF1432" i="2"/>
  <c r="AK1432" i="2"/>
  <c r="AG1432" i="2"/>
  <c r="AH1432" i="2"/>
  <c r="AI1432" i="2"/>
  <c r="AJ1432" i="2"/>
  <c r="AF1433" i="2"/>
  <c r="AK1433" i="2" s="1"/>
  <c r="AG1433" i="2"/>
  <c r="AH1433" i="2"/>
  <c r="AI1433" i="2"/>
  <c r="AJ1433" i="2"/>
  <c r="AF1434" i="2"/>
  <c r="AK1434" i="2" s="1"/>
  <c r="AG1434" i="2"/>
  <c r="AH1434" i="2"/>
  <c r="AI1434" i="2"/>
  <c r="AJ1434" i="2"/>
  <c r="AF1435" i="2"/>
  <c r="AK1435" i="2"/>
  <c r="AG1435" i="2"/>
  <c r="AH1435" i="2"/>
  <c r="AI1435" i="2"/>
  <c r="AJ1435" i="2"/>
  <c r="AF1436" i="2"/>
  <c r="AK1436" i="2"/>
  <c r="AG1436" i="2"/>
  <c r="AH1436" i="2"/>
  <c r="AI1436" i="2"/>
  <c r="AJ1436" i="2"/>
  <c r="AF1437" i="2"/>
  <c r="AK1437" i="2"/>
  <c r="AG1437" i="2"/>
  <c r="AH1437" i="2"/>
  <c r="AI1437" i="2"/>
  <c r="AJ1437" i="2"/>
  <c r="AF1438" i="2"/>
  <c r="AK1438" i="2" s="1"/>
  <c r="AG1438" i="2"/>
  <c r="AH1438" i="2"/>
  <c r="AI1438" i="2"/>
  <c r="AJ1438" i="2"/>
  <c r="AF1439" i="2"/>
  <c r="AK1439" i="2" s="1"/>
  <c r="AG1439" i="2"/>
  <c r="AH1439" i="2"/>
  <c r="AI1439" i="2"/>
  <c r="AJ1439" i="2"/>
  <c r="AF1440" i="2"/>
  <c r="AK1440" i="2"/>
  <c r="AG1440" i="2"/>
  <c r="AH1440" i="2"/>
  <c r="AI1440" i="2"/>
  <c r="AJ1440" i="2"/>
  <c r="AF1441" i="2"/>
  <c r="AK1441" i="2"/>
  <c r="AG1441" i="2"/>
  <c r="AH1441" i="2"/>
  <c r="AI1441" i="2"/>
  <c r="AJ1441" i="2"/>
  <c r="AF1442" i="2"/>
  <c r="AK1442" i="2"/>
  <c r="AG1442" i="2"/>
  <c r="AH1442" i="2"/>
  <c r="AI1442" i="2"/>
  <c r="AJ1442" i="2"/>
  <c r="AF1443" i="2"/>
  <c r="AK1443" i="2" s="1"/>
  <c r="AG1443" i="2"/>
  <c r="AH1443" i="2"/>
  <c r="AI1443" i="2"/>
  <c r="AJ1443" i="2"/>
  <c r="AF1444" i="2"/>
  <c r="AK1444" i="2" s="1"/>
  <c r="AG1444" i="2"/>
  <c r="AH1444" i="2"/>
  <c r="AI1444" i="2"/>
  <c r="AJ1444" i="2"/>
  <c r="AF1445" i="2"/>
  <c r="AK1445" i="2"/>
  <c r="AG1445" i="2"/>
  <c r="AH1445" i="2"/>
  <c r="AI1445" i="2"/>
  <c r="AJ1445" i="2"/>
  <c r="AF1446" i="2"/>
  <c r="AK1446" i="2"/>
  <c r="AG1446" i="2"/>
  <c r="AH1446" i="2"/>
  <c r="AI1446" i="2"/>
  <c r="AJ1446" i="2"/>
  <c r="AF1447" i="2"/>
  <c r="AK1447" i="2"/>
  <c r="AG1447" i="2"/>
  <c r="AH1447" i="2"/>
  <c r="AI1447" i="2"/>
  <c r="AJ1447" i="2"/>
  <c r="AF1448" i="2"/>
  <c r="AK1448" i="2" s="1"/>
  <c r="AG1448" i="2"/>
  <c r="AH1448" i="2"/>
  <c r="AI1448" i="2"/>
  <c r="AJ1448" i="2"/>
  <c r="AF1449" i="2"/>
  <c r="AK1449" i="2" s="1"/>
  <c r="AG1449" i="2"/>
  <c r="AH1449" i="2"/>
  <c r="AI1449" i="2"/>
  <c r="AJ1449" i="2"/>
  <c r="AF1450" i="2"/>
  <c r="AK1450" i="2"/>
  <c r="AG1450" i="2"/>
  <c r="AH1450" i="2"/>
  <c r="AI1450" i="2"/>
  <c r="AJ1450" i="2"/>
  <c r="AF1451" i="2"/>
  <c r="AK1451" i="2"/>
  <c r="AG1451" i="2"/>
  <c r="AH1451" i="2"/>
  <c r="AI1451" i="2"/>
  <c r="AJ1451" i="2"/>
  <c r="AF1452" i="2"/>
  <c r="AK1452" i="2"/>
  <c r="AG1452" i="2"/>
  <c r="AH1452" i="2"/>
  <c r="AI1452" i="2"/>
  <c r="AJ1452" i="2"/>
  <c r="AF1453" i="2"/>
  <c r="AK1453" i="2" s="1"/>
  <c r="AG1453" i="2"/>
  <c r="AH1453" i="2"/>
  <c r="AI1453" i="2"/>
  <c r="AJ1453" i="2"/>
  <c r="AF1454" i="2"/>
  <c r="AK1454" i="2" s="1"/>
  <c r="AG1454" i="2"/>
  <c r="AH1454" i="2"/>
  <c r="AI1454" i="2"/>
  <c r="AJ1454" i="2"/>
  <c r="AF1455" i="2"/>
  <c r="AK1455" i="2"/>
  <c r="AG1455" i="2"/>
  <c r="AL1455" i="2"/>
  <c r="AH1455" i="2"/>
  <c r="AI1455" i="2"/>
  <c r="AJ1455" i="2"/>
  <c r="AF1456" i="2"/>
  <c r="AK1456" i="2"/>
  <c r="AG1456" i="2"/>
  <c r="AH1456" i="2"/>
  <c r="AI1456" i="2"/>
  <c r="AJ1456" i="2"/>
  <c r="AF1457" i="2"/>
  <c r="AK1457" i="2" s="1"/>
  <c r="AG1457" i="2"/>
  <c r="AH1457" i="2"/>
  <c r="AI1457" i="2"/>
  <c r="AJ1457" i="2"/>
  <c r="AF1458" i="2"/>
  <c r="AK1458" i="2"/>
  <c r="AG1458" i="2"/>
  <c r="AH1458" i="2"/>
  <c r="AI1458" i="2"/>
  <c r="AJ1458" i="2"/>
  <c r="AF1459" i="2"/>
  <c r="AK1459" i="2"/>
  <c r="AG1459" i="2"/>
  <c r="AH1459" i="2"/>
  <c r="AI1459" i="2"/>
  <c r="AJ1459" i="2"/>
  <c r="AF1460" i="2"/>
  <c r="AK1460" i="2"/>
  <c r="AG1460" i="2"/>
  <c r="AH1460" i="2"/>
  <c r="AI1460" i="2"/>
  <c r="AJ1460" i="2"/>
  <c r="AF1461" i="2"/>
  <c r="AK1461" i="2"/>
  <c r="AG1461" i="2"/>
  <c r="AH1461" i="2"/>
  <c r="AI1461" i="2"/>
  <c r="AJ1461" i="2"/>
  <c r="AF1462" i="2"/>
  <c r="AK1462" i="2" s="1"/>
  <c r="AG1462" i="2"/>
  <c r="AH1462" i="2"/>
  <c r="AI1462" i="2"/>
  <c r="AJ1462" i="2"/>
  <c r="AF1463" i="2"/>
  <c r="AK1463" i="2"/>
  <c r="AG1463" i="2"/>
  <c r="AH1463" i="2"/>
  <c r="AI1463" i="2"/>
  <c r="AJ1463" i="2"/>
  <c r="AF1464" i="2"/>
  <c r="AK1464" i="2"/>
  <c r="AG1464" i="2"/>
  <c r="AH1464" i="2"/>
  <c r="AI1464" i="2"/>
  <c r="AJ1464" i="2"/>
  <c r="AF1465" i="2"/>
  <c r="AK1465" i="2"/>
  <c r="AG1465" i="2"/>
  <c r="AH1465" i="2"/>
  <c r="AI1465" i="2"/>
  <c r="AJ1465" i="2"/>
  <c r="AF1466" i="2"/>
  <c r="AK1466" i="2"/>
  <c r="AG1466" i="2"/>
  <c r="AH1466" i="2"/>
  <c r="AI1466" i="2"/>
  <c r="AJ1466" i="2"/>
  <c r="AF1467" i="2"/>
  <c r="AK1467" i="2" s="1"/>
  <c r="AG1467" i="2"/>
  <c r="AH1467" i="2"/>
  <c r="AI1467" i="2"/>
  <c r="AJ1467" i="2"/>
  <c r="AF1468" i="2"/>
  <c r="AK1468" i="2"/>
  <c r="AG1468" i="2"/>
  <c r="AH1468" i="2"/>
  <c r="AI1468" i="2"/>
  <c r="AJ1468" i="2"/>
  <c r="AF1469" i="2"/>
  <c r="AK1469" i="2"/>
  <c r="AG1469" i="2"/>
  <c r="AH1469" i="2"/>
  <c r="AI1469" i="2"/>
  <c r="AJ1469" i="2"/>
  <c r="AF1470" i="2"/>
  <c r="AK1470" i="2"/>
  <c r="AG1470" i="2"/>
  <c r="AH1470" i="2"/>
  <c r="AI1470" i="2"/>
  <c r="AJ1470" i="2"/>
  <c r="AF1471" i="2"/>
  <c r="AK1471" i="2"/>
  <c r="AG1471" i="2"/>
  <c r="AH1471" i="2"/>
  <c r="AI1471" i="2"/>
  <c r="AJ1471" i="2"/>
  <c r="AF1472" i="2"/>
  <c r="AK1472" i="2" s="1"/>
  <c r="AG1472" i="2"/>
  <c r="AH1472" i="2"/>
  <c r="AI1472" i="2"/>
  <c r="AJ1472" i="2"/>
  <c r="AF1473" i="2"/>
  <c r="AK1473" i="2"/>
  <c r="AG1473" i="2"/>
  <c r="AH1473" i="2"/>
  <c r="AI1473" i="2"/>
  <c r="AJ1473" i="2"/>
  <c r="AF1474" i="2"/>
  <c r="AK1474" i="2"/>
  <c r="AG1474" i="2"/>
  <c r="AH1474" i="2"/>
  <c r="AI1474" i="2"/>
  <c r="AJ1474" i="2"/>
  <c r="AF1475" i="2"/>
  <c r="AK1475" i="2"/>
  <c r="AG1475" i="2"/>
  <c r="AH1475" i="2"/>
  <c r="AI1475" i="2"/>
  <c r="AJ1475" i="2"/>
  <c r="AF1476" i="2"/>
  <c r="AK1476" i="2"/>
  <c r="AG1476" i="2"/>
  <c r="AH1476" i="2"/>
  <c r="AI1476" i="2"/>
  <c r="AJ1476" i="2"/>
  <c r="AF1477" i="2"/>
  <c r="AK1477" i="2" s="1"/>
  <c r="AG1477" i="2"/>
  <c r="AH1477" i="2"/>
  <c r="AI1477" i="2"/>
  <c r="AJ1477" i="2"/>
  <c r="AF1478" i="2"/>
  <c r="AK1478" i="2"/>
  <c r="AG1478" i="2"/>
  <c r="AH1478" i="2"/>
  <c r="AI1478" i="2"/>
  <c r="AJ1478" i="2"/>
  <c r="AF1479" i="2"/>
  <c r="AK1479" i="2"/>
  <c r="AG1479" i="2"/>
  <c r="AH1479" i="2"/>
  <c r="AI1479" i="2"/>
  <c r="AJ1479" i="2"/>
  <c r="AF1480" i="2"/>
  <c r="AK1480" i="2"/>
  <c r="AG1480" i="2"/>
  <c r="AH1480" i="2"/>
  <c r="AI1480" i="2"/>
  <c r="AJ1480" i="2"/>
  <c r="AF1481" i="2"/>
  <c r="AK1481" i="2"/>
  <c r="AG1481" i="2"/>
  <c r="AH1481" i="2"/>
  <c r="AI1481" i="2"/>
  <c r="AJ1481" i="2"/>
  <c r="AF1482" i="2"/>
  <c r="AK1482" i="2" s="1"/>
  <c r="AG1482" i="2"/>
  <c r="AH1482" i="2"/>
  <c r="AI1482" i="2"/>
  <c r="AJ1482" i="2"/>
  <c r="AF1483" i="2"/>
  <c r="AK1483" i="2"/>
  <c r="AG1483" i="2"/>
  <c r="AH1483" i="2"/>
  <c r="AI1483" i="2"/>
  <c r="AJ1483" i="2"/>
  <c r="AF1484" i="2"/>
  <c r="AK1484" i="2"/>
  <c r="AG1484" i="2"/>
  <c r="AH1484" i="2"/>
  <c r="AI1484" i="2"/>
  <c r="AJ1484" i="2"/>
  <c r="AF1485" i="2"/>
  <c r="AK1485" i="2"/>
  <c r="AG1485" i="2"/>
  <c r="AH1485" i="2"/>
  <c r="AI1485" i="2"/>
  <c r="AJ1485" i="2"/>
  <c r="AF1486" i="2"/>
  <c r="AK1486" i="2"/>
  <c r="AG1486" i="2"/>
  <c r="AH1486" i="2"/>
  <c r="AI1486" i="2"/>
  <c r="AJ1486" i="2"/>
  <c r="AF1487" i="2"/>
  <c r="AK1487" i="2" s="1"/>
  <c r="AG1487" i="2"/>
  <c r="AH1487" i="2"/>
  <c r="AI1487" i="2"/>
  <c r="AJ1487" i="2"/>
  <c r="AF1488" i="2"/>
  <c r="AK1488" i="2"/>
  <c r="AG1488" i="2"/>
  <c r="AH1488" i="2"/>
  <c r="AI1488" i="2"/>
  <c r="AJ1488" i="2"/>
  <c r="AF1489" i="2"/>
  <c r="AK1489" i="2"/>
  <c r="AG1489" i="2"/>
  <c r="AH1489" i="2"/>
  <c r="AI1489" i="2"/>
  <c r="AJ1489" i="2"/>
  <c r="AF1490" i="2"/>
  <c r="AK1490" i="2" s="1"/>
  <c r="AG1490" i="2"/>
  <c r="AH1490" i="2"/>
  <c r="AI1490" i="2"/>
  <c r="AJ1490" i="2"/>
  <c r="AF1491" i="2"/>
  <c r="AK1491" i="2" s="1"/>
  <c r="AG1491" i="2"/>
  <c r="AH1491" i="2"/>
  <c r="AI1491" i="2"/>
  <c r="AJ1491" i="2"/>
  <c r="AF1492" i="2"/>
  <c r="AK1492" i="2" s="1"/>
  <c r="AG1492" i="2"/>
  <c r="AH1492" i="2"/>
  <c r="AI1492" i="2"/>
  <c r="AJ1492" i="2"/>
  <c r="AF1493" i="2"/>
  <c r="AK1493" i="2"/>
  <c r="AG1493" i="2"/>
  <c r="AH1493" i="2"/>
  <c r="AI1493" i="2"/>
  <c r="AJ1493" i="2"/>
  <c r="AF1494" i="2"/>
  <c r="AK1494" i="2"/>
  <c r="AG1494" i="2"/>
  <c r="AH1494" i="2"/>
  <c r="AI1494" i="2"/>
  <c r="AJ1494" i="2"/>
  <c r="AF1495" i="2"/>
  <c r="AK1495" i="2"/>
  <c r="AG1495" i="2"/>
  <c r="AH1495" i="2"/>
  <c r="AI1495" i="2"/>
  <c r="AJ1495" i="2"/>
  <c r="AF1496" i="2"/>
  <c r="AK1496" i="2" s="1"/>
  <c r="AG1496" i="2"/>
  <c r="AH1496" i="2"/>
  <c r="AI1496" i="2"/>
  <c r="AJ1496" i="2"/>
  <c r="AF1497" i="2"/>
  <c r="AK1497" i="2" s="1"/>
  <c r="AG1497" i="2"/>
  <c r="AH1497" i="2"/>
  <c r="AI1497" i="2"/>
  <c r="AJ1497" i="2"/>
  <c r="AF1498" i="2"/>
  <c r="AK1498" i="2"/>
  <c r="AG1498" i="2"/>
  <c r="AH1498" i="2"/>
  <c r="AI1498" i="2"/>
  <c r="AJ1498" i="2"/>
  <c r="AF1499" i="2"/>
  <c r="AK1499" i="2"/>
  <c r="AG1499" i="2"/>
  <c r="AH1499" i="2"/>
  <c r="AI1499" i="2"/>
  <c r="AJ1499" i="2"/>
  <c r="AF1500" i="2"/>
  <c r="AK1500" i="2"/>
  <c r="AG1500" i="2"/>
  <c r="AH1500" i="2"/>
  <c r="AI1500" i="2"/>
  <c r="AJ1500" i="2"/>
  <c r="AF1501" i="2"/>
  <c r="AK1501" i="2" s="1"/>
  <c r="AG1501" i="2"/>
  <c r="AH1501" i="2"/>
  <c r="AI1501" i="2"/>
  <c r="AJ1501" i="2"/>
  <c r="AF1502" i="2"/>
  <c r="AK1502" i="2" s="1"/>
  <c r="AG1502" i="2"/>
  <c r="AH1502" i="2"/>
  <c r="AI1502" i="2"/>
  <c r="AJ1502" i="2"/>
  <c r="AF1503" i="2"/>
  <c r="AK1503" i="2"/>
  <c r="AG1503" i="2"/>
  <c r="AH1503" i="2"/>
  <c r="AI1503" i="2"/>
  <c r="AJ1503" i="2"/>
  <c r="AF1504" i="2"/>
  <c r="AK1504" i="2"/>
  <c r="AG1504" i="2"/>
  <c r="AH1504" i="2"/>
  <c r="AI1504" i="2"/>
  <c r="AJ1504" i="2"/>
  <c r="AF1505" i="2"/>
  <c r="AK1505" i="2"/>
  <c r="AG1505" i="2"/>
  <c r="AH1505" i="2"/>
  <c r="AI1505" i="2"/>
  <c r="AJ1505" i="2"/>
  <c r="AF1506" i="2"/>
  <c r="AK1506" i="2" s="1"/>
  <c r="AG1506" i="2"/>
  <c r="AH1506" i="2"/>
  <c r="AI1506" i="2"/>
  <c r="AJ1506" i="2"/>
  <c r="AF1507" i="2"/>
  <c r="AK1507" i="2" s="1"/>
  <c r="AG1507" i="2"/>
  <c r="AH1507" i="2"/>
  <c r="AI1507" i="2"/>
  <c r="AJ1507" i="2"/>
  <c r="AF1508" i="2"/>
  <c r="AK1508" i="2"/>
  <c r="AG1508" i="2"/>
  <c r="AH1508" i="2"/>
  <c r="AI1508" i="2"/>
  <c r="AJ1508" i="2"/>
  <c r="AF1509" i="2"/>
  <c r="AK1509" i="2"/>
  <c r="AG1509" i="2"/>
  <c r="AL1509" i="2" s="1"/>
  <c r="AH1509" i="2"/>
  <c r="AI1509" i="2"/>
  <c r="AJ1509" i="2"/>
  <c r="AF1510" i="2"/>
  <c r="AK1510" i="2" s="1"/>
  <c r="AG1510" i="2"/>
  <c r="AH1510" i="2"/>
  <c r="AI1510" i="2"/>
  <c r="AJ1510" i="2"/>
  <c r="AF1511" i="2"/>
  <c r="AK1511" i="2"/>
  <c r="AG1511" i="2"/>
  <c r="AH1511" i="2"/>
  <c r="AI1511" i="2"/>
  <c r="AJ1511" i="2"/>
  <c r="AF1512" i="2"/>
  <c r="AK1512" i="2"/>
  <c r="AG1512" i="2"/>
  <c r="AH1512" i="2"/>
  <c r="AI1512" i="2"/>
  <c r="AJ1512" i="2"/>
  <c r="AF1513" i="2"/>
  <c r="AK1513" i="2"/>
  <c r="AG1513" i="2"/>
  <c r="AH1513" i="2"/>
  <c r="AI1513" i="2"/>
  <c r="AJ1513" i="2"/>
  <c r="AF1514" i="2"/>
  <c r="AK1514" i="2"/>
  <c r="AG1514" i="2"/>
  <c r="AH1514" i="2"/>
  <c r="AI1514" i="2"/>
  <c r="AJ1514" i="2"/>
  <c r="AF1515" i="2"/>
  <c r="AK1515" i="2" s="1"/>
  <c r="AG1515" i="2"/>
  <c r="AH1515" i="2"/>
  <c r="AI1515" i="2"/>
  <c r="AJ1515" i="2"/>
  <c r="AF1516" i="2"/>
  <c r="AK1516" i="2"/>
  <c r="AG1516" i="2"/>
  <c r="AH1516" i="2"/>
  <c r="AI1516" i="2"/>
  <c r="AJ1516" i="2"/>
  <c r="AF1517" i="2"/>
  <c r="AK1517" i="2"/>
  <c r="AG1517" i="2"/>
  <c r="AH1517" i="2"/>
  <c r="AI1517" i="2"/>
  <c r="AJ1517" i="2"/>
  <c r="AF1518" i="2"/>
  <c r="AK1518" i="2"/>
  <c r="AG1518" i="2"/>
  <c r="AH1518" i="2"/>
  <c r="AI1518" i="2"/>
  <c r="AJ1518" i="2"/>
  <c r="AF1519" i="2"/>
  <c r="AK1519" i="2"/>
  <c r="AG1519" i="2"/>
  <c r="AH1519" i="2"/>
  <c r="AI1519" i="2"/>
  <c r="AJ1519" i="2"/>
  <c r="AF1520" i="2"/>
  <c r="AK1520" i="2" s="1"/>
  <c r="AG1520" i="2"/>
  <c r="AH1520" i="2"/>
  <c r="AI1520" i="2"/>
  <c r="AJ1520" i="2"/>
  <c r="AF1521" i="2"/>
  <c r="AK1521" i="2"/>
  <c r="AG1521" i="2"/>
  <c r="AH1521" i="2"/>
  <c r="AI1521" i="2"/>
  <c r="AJ1521" i="2"/>
  <c r="AF1522" i="2"/>
  <c r="AK1522" i="2"/>
  <c r="AG1522" i="2"/>
  <c r="AH1522" i="2"/>
  <c r="AI1522" i="2"/>
  <c r="AJ1522" i="2"/>
  <c r="AF1523" i="2"/>
  <c r="AK1523" i="2"/>
  <c r="AG1523" i="2"/>
  <c r="AH1523" i="2"/>
  <c r="AI1523" i="2"/>
  <c r="AJ1523" i="2"/>
  <c r="AF1524" i="2"/>
  <c r="AK1524" i="2" s="1"/>
  <c r="AG1524" i="2"/>
  <c r="AH1524" i="2"/>
  <c r="AI1524" i="2"/>
  <c r="AJ1524" i="2"/>
  <c r="AF1525" i="2"/>
  <c r="AK1525" i="2"/>
  <c r="AG1525" i="2"/>
  <c r="AH1525" i="2"/>
  <c r="AI1525" i="2"/>
  <c r="AJ1525" i="2"/>
  <c r="AF1526" i="2"/>
  <c r="AK1526" i="2"/>
  <c r="AG1526" i="2"/>
  <c r="AH1526" i="2"/>
  <c r="AI1526" i="2"/>
  <c r="AJ1526" i="2"/>
  <c r="AF1527" i="2"/>
  <c r="AK1527" i="2"/>
  <c r="AG1527" i="2"/>
  <c r="AH1527" i="2"/>
  <c r="AI1527" i="2"/>
  <c r="AJ1527" i="2"/>
  <c r="AF1528" i="2"/>
  <c r="AK1528" i="2"/>
  <c r="AG1528" i="2"/>
  <c r="AH1528" i="2"/>
  <c r="AI1528" i="2"/>
  <c r="AJ1528" i="2"/>
  <c r="AF1529" i="2"/>
  <c r="AK1529" i="2" s="1"/>
  <c r="AG1529" i="2"/>
  <c r="AH1529" i="2"/>
  <c r="AI1529" i="2"/>
  <c r="AJ1529" i="2"/>
  <c r="AF1530" i="2"/>
  <c r="AK1530" i="2" s="1"/>
  <c r="AG1530" i="2"/>
  <c r="AH1530" i="2"/>
  <c r="AI1530" i="2"/>
  <c r="AJ1530" i="2"/>
  <c r="AF1531" i="2"/>
  <c r="AK1531" i="2"/>
  <c r="AG1531" i="2"/>
  <c r="AH1531" i="2"/>
  <c r="AI1531" i="2"/>
  <c r="AJ1531" i="2"/>
  <c r="AF1532" i="2"/>
  <c r="AK1532" i="2"/>
  <c r="AG1532" i="2"/>
  <c r="AH1532" i="2"/>
  <c r="AI1532" i="2"/>
  <c r="AJ1532" i="2"/>
  <c r="AF1533" i="2"/>
  <c r="AK1533" i="2"/>
  <c r="AG1533" i="2"/>
  <c r="AH1533" i="2"/>
  <c r="AI1533" i="2"/>
  <c r="AJ1533" i="2"/>
  <c r="AF1534" i="2"/>
  <c r="AK1534" i="2" s="1"/>
  <c r="AG1534" i="2"/>
  <c r="AH1534" i="2"/>
  <c r="AI1534" i="2"/>
  <c r="AJ1534" i="2"/>
  <c r="AF1535" i="2"/>
  <c r="AK1535" i="2"/>
  <c r="AG1535" i="2"/>
  <c r="AH1535" i="2"/>
  <c r="AI1535" i="2"/>
  <c r="AJ1535" i="2"/>
  <c r="AF1536" i="2"/>
  <c r="AK1536" i="2"/>
  <c r="AG1536" i="2"/>
  <c r="AH1536" i="2"/>
  <c r="AI1536" i="2"/>
  <c r="AJ1536" i="2"/>
  <c r="AF1537" i="2"/>
  <c r="AK1537" i="2"/>
  <c r="AG1537" i="2"/>
  <c r="AH1537" i="2"/>
  <c r="AI1537" i="2"/>
  <c r="AJ1537" i="2"/>
  <c r="AF1538" i="2"/>
  <c r="AK1538" i="2"/>
  <c r="AG1538" i="2"/>
  <c r="AH1538" i="2"/>
  <c r="AI1538" i="2"/>
  <c r="AJ1538" i="2"/>
  <c r="AF1539" i="2"/>
  <c r="AK1539" i="2" s="1"/>
  <c r="AG1539" i="2"/>
  <c r="AH1539" i="2"/>
  <c r="AI1539" i="2"/>
  <c r="AJ1539" i="2"/>
  <c r="AF1540" i="2"/>
  <c r="AK1540" i="2"/>
  <c r="AG1540" i="2"/>
  <c r="AH1540" i="2"/>
  <c r="AI1540" i="2"/>
  <c r="AJ1540" i="2"/>
  <c r="AF1541" i="2"/>
  <c r="AK1541" i="2"/>
  <c r="AG1541" i="2"/>
  <c r="AH1541" i="2"/>
  <c r="AI1541" i="2"/>
  <c r="AJ1541" i="2"/>
  <c r="AF1542" i="2"/>
  <c r="AK1542" i="2"/>
  <c r="AG1542" i="2"/>
  <c r="AH1542" i="2"/>
  <c r="AI1542" i="2"/>
  <c r="AJ1542" i="2"/>
  <c r="AF1543" i="2"/>
  <c r="AK1543" i="2"/>
  <c r="AG1543" i="2"/>
  <c r="AH1543" i="2"/>
  <c r="AI1543" i="2"/>
  <c r="AJ1543" i="2"/>
  <c r="AF1544" i="2"/>
  <c r="AK1544" i="2" s="1"/>
  <c r="AG1544" i="2"/>
  <c r="AH1544" i="2"/>
  <c r="AI1544" i="2"/>
  <c r="AJ1544" i="2"/>
  <c r="AF1545" i="2"/>
  <c r="AK1545" i="2" s="1"/>
  <c r="AG1545" i="2"/>
  <c r="AH1545" i="2"/>
  <c r="AI1545" i="2"/>
  <c r="AJ1545" i="2"/>
  <c r="AF1546" i="2"/>
  <c r="AK1546" i="2"/>
  <c r="AG1546" i="2"/>
  <c r="AH1546" i="2"/>
  <c r="AI1546" i="2"/>
  <c r="AJ1546" i="2"/>
  <c r="AF1547" i="2"/>
  <c r="AK1547" i="2"/>
  <c r="AG1547" i="2"/>
  <c r="AH1547" i="2"/>
  <c r="AI1547" i="2"/>
  <c r="AJ1547" i="2"/>
  <c r="AF1548" i="2"/>
  <c r="AK1548" i="2"/>
  <c r="AG1548" i="2"/>
  <c r="AH1548" i="2"/>
  <c r="AI1548" i="2"/>
  <c r="AJ1548" i="2"/>
  <c r="AF1549" i="2"/>
  <c r="AK1549" i="2" s="1"/>
  <c r="AG1549" i="2"/>
  <c r="AH1549" i="2"/>
  <c r="AI1549" i="2"/>
  <c r="AJ1549" i="2"/>
  <c r="AF1550" i="2"/>
  <c r="AK1550" i="2" s="1"/>
  <c r="AG1550" i="2"/>
  <c r="AH1550" i="2"/>
  <c r="AI1550" i="2"/>
  <c r="AJ1550" i="2"/>
  <c r="AF1551" i="2"/>
  <c r="AK1551" i="2"/>
  <c r="AG1551" i="2"/>
  <c r="AH1551" i="2"/>
  <c r="AI1551" i="2"/>
  <c r="AJ1551" i="2"/>
  <c r="AF1552" i="2"/>
  <c r="AK1552" i="2"/>
  <c r="AG1552" i="2"/>
  <c r="AH1552" i="2"/>
  <c r="AI1552" i="2"/>
  <c r="AJ1552" i="2"/>
  <c r="AF1553" i="2"/>
  <c r="AK1553" i="2"/>
  <c r="AG1553" i="2"/>
  <c r="AH1553" i="2"/>
  <c r="AI1553" i="2"/>
  <c r="AJ1553" i="2"/>
  <c r="AF1554" i="2"/>
  <c r="AK1554" i="2" s="1"/>
  <c r="AG1554" i="2"/>
  <c r="AH1554" i="2"/>
  <c r="AI1554" i="2"/>
  <c r="AJ1554" i="2"/>
  <c r="AF1555" i="2"/>
  <c r="AK1555" i="2" s="1"/>
  <c r="AG1555" i="2"/>
  <c r="AH1555" i="2"/>
  <c r="AI1555" i="2"/>
  <c r="AJ1555" i="2"/>
  <c r="AF1556" i="2"/>
  <c r="AK1556" i="2"/>
  <c r="AG1556" i="2"/>
  <c r="AH1556" i="2"/>
  <c r="AI1556" i="2"/>
  <c r="AJ1556" i="2"/>
  <c r="AF1557" i="2"/>
  <c r="AK1557" i="2"/>
  <c r="AG1557" i="2"/>
  <c r="AH1557" i="2"/>
  <c r="AI1557" i="2"/>
  <c r="AJ1557" i="2"/>
  <c r="AF1558" i="2"/>
  <c r="AK1558" i="2" s="1"/>
  <c r="AG1558" i="2"/>
  <c r="AH1558" i="2"/>
  <c r="AI1558" i="2"/>
  <c r="AJ1558" i="2"/>
  <c r="AF1559" i="2"/>
  <c r="AK1559" i="2" s="1"/>
  <c r="AG1559" i="2"/>
  <c r="AH1559" i="2"/>
  <c r="AI1559" i="2"/>
  <c r="AJ1559" i="2"/>
  <c r="AF1560" i="2"/>
  <c r="AK1560" i="2" s="1"/>
  <c r="AG1560" i="2"/>
  <c r="AH1560" i="2"/>
  <c r="AI1560" i="2"/>
  <c r="AJ1560" i="2"/>
  <c r="AF1561" i="2"/>
  <c r="AK1561" i="2"/>
  <c r="AG1561" i="2"/>
  <c r="AH1561" i="2"/>
  <c r="AI1561" i="2"/>
  <c r="AJ1561" i="2"/>
  <c r="AF1562" i="2"/>
  <c r="AK1562" i="2"/>
  <c r="AG1562" i="2"/>
  <c r="AH1562" i="2"/>
  <c r="AI1562" i="2"/>
  <c r="AJ1562" i="2"/>
  <c r="AF1563" i="2"/>
  <c r="AK1563" i="2"/>
  <c r="AG1563" i="2"/>
  <c r="AH1563" i="2"/>
  <c r="AI1563" i="2"/>
  <c r="AJ1563" i="2"/>
  <c r="AF1564" i="2"/>
  <c r="AK1564" i="2" s="1"/>
  <c r="AG1564" i="2"/>
  <c r="AH1564" i="2"/>
  <c r="AI1564" i="2"/>
  <c r="AJ1564" i="2"/>
  <c r="AF1565" i="2"/>
  <c r="AK1565" i="2" s="1"/>
  <c r="AG1565" i="2"/>
  <c r="AH1565" i="2"/>
  <c r="AI1565" i="2"/>
  <c r="AJ1565" i="2"/>
  <c r="AF1566" i="2"/>
  <c r="AK1566" i="2"/>
  <c r="AG1566" i="2"/>
  <c r="AH1566" i="2"/>
  <c r="AI1566" i="2"/>
  <c r="AJ1566" i="2"/>
  <c r="AF1567" i="2"/>
  <c r="AK1567" i="2"/>
  <c r="AG1567" i="2"/>
  <c r="AH1567" i="2"/>
  <c r="AI1567" i="2"/>
  <c r="AJ1567" i="2"/>
  <c r="AF1568" i="2"/>
  <c r="AK1568" i="2"/>
  <c r="AG1568" i="2"/>
  <c r="AH1568" i="2"/>
  <c r="AI1568" i="2"/>
  <c r="AJ1568" i="2"/>
  <c r="AF1569" i="2"/>
  <c r="AK1569" i="2" s="1"/>
  <c r="AG1569" i="2"/>
  <c r="AH1569" i="2"/>
  <c r="AI1569" i="2"/>
  <c r="AJ1569" i="2"/>
  <c r="AF1570" i="2"/>
  <c r="AK1570" i="2" s="1"/>
  <c r="AG1570" i="2"/>
  <c r="AH1570" i="2"/>
  <c r="AI1570" i="2"/>
  <c r="AJ1570" i="2"/>
  <c r="AF1571" i="2"/>
  <c r="AK1571" i="2"/>
  <c r="AG1571" i="2"/>
  <c r="AH1571" i="2"/>
  <c r="AI1571" i="2"/>
  <c r="AJ1571" i="2"/>
  <c r="AF1572" i="2"/>
  <c r="AK1572" i="2"/>
  <c r="AG1572" i="2"/>
  <c r="AH1572" i="2"/>
  <c r="AI1572" i="2"/>
  <c r="AJ1572" i="2"/>
  <c r="AF1573" i="2"/>
  <c r="AK1573" i="2"/>
  <c r="AG1573" i="2"/>
  <c r="AH1573" i="2"/>
  <c r="AI1573" i="2"/>
  <c r="AJ1573" i="2"/>
  <c r="AF1574" i="2"/>
  <c r="AK1574" i="2" s="1"/>
  <c r="AG1574" i="2"/>
  <c r="AH1574" i="2"/>
  <c r="AI1574" i="2"/>
  <c r="AJ1574" i="2"/>
  <c r="AF1575" i="2"/>
  <c r="AK1575" i="2" s="1"/>
  <c r="AG1575" i="2"/>
  <c r="AH1575" i="2"/>
  <c r="AI1575" i="2"/>
  <c r="AJ1575" i="2"/>
  <c r="AF1576" i="2"/>
  <c r="AK1576" i="2"/>
  <c r="AG1576" i="2"/>
  <c r="AH1576" i="2"/>
  <c r="AI1576" i="2"/>
  <c r="AJ1576" i="2"/>
  <c r="AF1577" i="2"/>
  <c r="AK1577" i="2"/>
  <c r="AG1577" i="2"/>
  <c r="AH1577" i="2"/>
  <c r="AI1577" i="2"/>
  <c r="AJ1577" i="2"/>
  <c r="AF1578" i="2"/>
  <c r="AK1578" i="2" s="1"/>
  <c r="AG1578" i="2"/>
  <c r="AH1578" i="2"/>
  <c r="AI1578" i="2"/>
  <c r="AJ1578" i="2"/>
  <c r="AF1579" i="2"/>
  <c r="AK1579" i="2" s="1"/>
  <c r="AG1579" i="2"/>
  <c r="AH1579" i="2"/>
  <c r="AI1579" i="2"/>
  <c r="AJ1579" i="2"/>
  <c r="AF1580" i="2"/>
  <c r="AK1580" i="2" s="1"/>
  <c r="AG1580" i="2"/>
  <c r="AH1580" i="2"/>
  <c r="AI1580" i="2"/>
  <c r="AJ1580" i="2"/>
  <c r="AF1581" i="2"/>
  <c r="AK1581" i="2"/>
  <c r="AG1581" i="2"/>
  <c r="AH1581" i="2"/>
  <c r="AI1581" i="2"/>
  <c r="AJ1581" i="2"/>
  <c r="AF1582" i="2"/>
  <c r="AK1582" i="2"/>
  <c r="AG1582" i="2"/>
  <c r="AH1582" i="2"/>
  <c r="AI1582" i="2"/>
  <c r="AJ1582" i="2"/>
  <c r="AF1583" i="2"/>
  <c r="AK1583" i="2" s="1"/>
  <c r="AG1583" i="2"/>
  <c r="AH1583" i="2"/>
  <c r="AI1583" i="2"/>
  <c r="AJ1583" i="2"/>
  <c r="AF1584" i="2"/>
  <c r="AK1584" i="2" s="1"/>
  <c r="AG1584" i="2"/>
  <c r="AH1584" i="2"/>
  <c r="AI1584" i="2"/>
  <c r="AJ1584" i="2"/>
  <c r="AF1585" i="2"/>
  <c r="AK1585" i="2" s="1"/>
  <c r="AG1585" i="2"/>
  <c r="AH1585" i="2"/>
  <c r="AI1585" i="2"/>
  <c r="AJ1585" i="2"/>
  <c r="AF1586" i="2"/>
  <c r="AK1586" i="2"/>
  <c r="AG1586" i="2"/>
  <c r="AH1586" i="2"/>
  <c r="AI1586" i="2"/>
  <c r="AJ1586" i="2"/>
  <c r="AF1587" i="2"/>
  <c r="AK1587" i="2"/>
  <c r="AG1587" i="2"/>
  <c r="AH1587" i="2"/>
  <c r="AI1587" i="2"/>
  <c r="AJ1587" i="2"/>
  <c r="AF1588" i="2"/>
  <c r="AK1588" i="2"/>
  <c r="AG1588" i="2"/>
  <c r="AL1588" i="2" s="1"/>
  <c r="AH1588" i="2"/>
  <c r="AI1588" i="2"/>
  <c r="AJ1588" i="2"/>
  <c r="AF1589" i="2"/>
  <c r="AK1589" i="2"/>
  <c r="AG1589" i="2"/>
  <c r="AH1589" i="2"/>
  <c r="AI1589" i="2"/>
  <c r="AJ1589" i="2"/>
  <c r="AF1590" i="2"/>
  <c r="AK1590" i="2" s="1"/>
  <c r="AG1590" i="2"/>
  <c r="AH1590" i="2"/>
  <c r="AI1590" i="2"/>
  <c r="AJ1590" i="2"/>
  <c r="AF1591" i="2"/>
  <c r="AK1591" i="2"/>
  <c r="AG1591" i="2"/>
  <c r="AH1591" i="2"/>
  <c r="AI1591" i="2"/>
  <c r="AJ1591" i="2"/>
  <c r="AF1592" i="2"/>
  <c r="AK1592" i="2" s="1"/>
  <c r="AG1592" i="2"/>
  <c r="AH1592" i="2"/>
  <c r="AI1592" i="2"/>
  <c r="AJ1592" i="2"/>
  <c r="AF1593" i="2"/>
  <c r="AK1593" i="2" s="1"/>
  <c r="AG1593" i="2"/>
  <c r="AH1593" i="2"/>
  <c r="AI1593" i="2"/>
  <c r="AJ1593" i="2"/>
  <c r="AF1594" i="2"/>
  <c r="AK1594" i="2"/>
  <c r="AG1594" i="2"/>
  <c r="AH1594" i="2"/>
  <c r="AI1594" i="2"/>
  <c r="AJ1594" i="2"/>
  <c r="AF1595" i="2"/>
  <c r="AK1595" i="2"/>
  <c r="AG1595" i="2"/>
  <c r="AH1595" i="2"/>
  <c r="AI1595" i="2"/>
  <c r="AJ1595" i="2"/>
  <c r="AF1596" i="2"/>
  <c r="AK1596" i="2" s="1"/>
  <c r="AG1596" i="2"/>
  <c r="AH1596" i="2"/>
  <c r="AI1596" i="2"/>
  <c r="AJ1596" i="2"/>
  <c r="AF1597" i="2"/>
  <c r="AK1597" i="2" s="1"/>
  <c r="AG1597" i="2"/>
  <c r="AH1597" i="2"/>
  <c r="AI1597" i="2"/>
  <c r="AJ1597" i="2"/>
  <c r="AF1598" i="2"/>
  <c r="AK1598" i="2" s="1"/>
  <c r="AG1598" i="2"/>
  <c r="AH1598" i="2"/>
  <c r="AI1598" i="2"/>
  <c r="AJ1598" i="2"/>
  <c r="AF1599" i="2"/>
  <c r="AK1599" i="2"/>
  <c r="AG1599" i="2"/>
  <c r="AH1599" i="2"/>
  <c r="AI1599" i="2"/>
  <c r="AJ1599" i="2"/>
  <c r="AF1600" i="2"/>
  <c r="AK1600" i="2"/>
  <c r="AG1600" i="2"/>
  <c r="AH1600" i="2"/>
  <c r="AI1600" i="2"/>
  <c r="AJ1600" i="2"/>
  <c r="AF1601" i="2"/>
  <c r="AK1601" i="2"/>
  <c r="AG1601" i="2"/>
  <c r="AH1601" i="2"/>
  <c r="AI1601" i="2"/>
  <c r="AJ1601" i="2"/>
  <c r="AF1602" i="2"/>
  <c r="AK1602" i="2" s="1"/>
  <c r="AG1602" i="2"/>
  <c r="AH1602" i="2"/>
  <c r="AI1602" i="2"/>
  <c r="AJ1602" i="2"/>
  <c r="AF1603" i="2"/>
  <c r="AK1603" i="2" s="1"/>
  <c r="AG1603" i="2"/>
  <c r="AH1603" i="2"/>
  <c r="AI1603" i="2"/>
  <c r="AJ1603" i="2"/>
  <c r="AF1604" i="2"/>
  <c r="AK1604" i="2"/>
  <c r="AG1604" i="2"/>
  <c r="AH1604" i="2"/>
  <c r="AI1604" i="2"/>
  <c r="AJ1604" i="2"/>
  <c r="AF1605" i="2"/>
  <c r="AK1605" i="2"/>
  <c r="AG1605" i="2"/>
  <c r="AH1605" i="2"/>
  <c r="AI1605" i="2"/>
  <c r="AJ1605" i="2"/>
  <c r="AF1606" i="2"/>
  <c r="AK1606" i="2"/>
  <c r="AG1606" i="2"/>
  <c r="AH1606" i="2"/>
  <c r="AI1606" i="2"/>
  <c r="AJ1606" i="2"/>
  <c r="AF1607" i="2"/>
  <c r="AK1607" i="2" s="1"/>
  <c r="AG1607" i="2"/>
  <c r="AH1607" i="2"/>
  <c r="AI1607" i="2"/>
  <c r="AJ1607" i="2"/>
  <c r="AF1608" i="2"/>
  <c r="AK1608" i="2" s="1"/>
  <c r="AG1608" i="2"/>
  <c r="AH1608" i="2"/>
  <c r="AI1608" i="2"/>
  <c r="AJ1608" i="2"/>
  <c r="AF1609" i="2"/>
  <c r="AK1609" i="2"/>
  <c r="AG1609" i="2"/>
  <c r="AH1609" i="2"/>
  <c r="AI1609" i="2"/>
  <c r="AJ1609" i="2"/>
  <c r="AF1610" i="2"/>
  <c r="AK1610" i="2"/>
  <c r="AG1610" i="2"/>
  <c r="AH1610" i="2"/>
  <c r="AI1610" i="2"/>
  <c r="AJ1610" i="2"/>
  <c r="AF1611" i="2"/>
  <c r="AK1611" i="2" s="1"/>
  <c r="AG1611" i="2"/>
  <c r="AH1611" i="2"/>
  <c r="AI1611" i="2"/>
  <c r="AJ1611" i="2"/>
  <c r="AF1612" i="2"/>
  <c r="AK1612" i="2" s="1"/>
  <c r="AG1612" i="2"/>
  <c r="AH1612" i="2"/>
  <c r="AI1612" i="2"/>
  <c r="AJ1612" i="2"/>
  <c r="AF1613" i="2"/>
  <c r="AK1613" i="2" s="1"/>
  <c r="AG1613" i="2"/>
  <c r="AH1613" i="2"/>
  <c r="AI1613" i="2"/>
  <c r="AJ1613" i="2"/>
  <c r="AF1614" i="2"/>
  <c r="AK1614" i="2"/>
  <c r="AG1614" i="2"/>
  <c r="AH1614" i="2"/>
  <c r="AI1614" i="2"/>
  <c r="AJ1614" i="2"/>
  <c r="AF1615" i="2"/>
  <c r="AK1615" i="2"/>
  <c r="AG1615" i="2"/>
  <c r="AH1615" i="2"/>
  <c r="AI1615" i="2"/>
  <c r="AJ1615" i="2"/>
  <c r="AF1616" i="2"/>
  <c r="AK1616" i="2"/>
  <c r="AG1616" i="2"/>
  <c r="AH1616" i="2"/>
  <c r="AI1616" i="2"/>
  <c r="AJ1616" i="2"/>
  <c r="AF1617" i="2"/>
  <c r="AK1617" i="2" s="1"/>
  <c r="AG1617" i="2"/>
  <c r="AH1617" i="2"/>
  <c r="AI1617" i="2"/>
  <c r="AJ1617" i="2"/>
  <c r="AF1618" i="2"/>
  <c r="AK1618" i="2" s="1"/>
  <c r="AG1618" i="2"/>
  <c r="AH1618" i="2"/>
  <c r="AI1618" i="2"/>
  <c r="AJ1618" i="2"/>
  <c r="AF1619" i="2"/>
  <c r="AK1619" i="2"/>
  <c r="AG1619" i="2"/>
  <c r="AH1619" i="2"/>
  <c r="AI1619" i="2"/>
  <c r="AJ1619" i="2"/>
  <c r="AF1620" i="2"/>
  <c r="AK1620" i="2"/>
  <c r="AG1620" i="2"/>
  <c r="AH1620" i="2"/>
  <c r="AI1620" i="2"/>
  <c r="AJ1620" i="2"/>
  <c r="AF1621" i="2"/>
  <c r="AK1621" i="2" s="1"/>
  <c r="AG1621" i="2"/>
  <c r="AH1621" i="2"/>
  <c r="AI1621" i="2"/>
  <c r="AJ1621" i="2"/>
  <c r="AF1622" i="2"/>
  <c r="AK1622" i="2" s="1"/>
  <c r="AG1622" i="2"/>
  <c r="AH1622" i="2"/>
  <c r="AI1622" i="2"/>
  <c r="AJ1622" i="2"/>
  <c r="AF1623" i="2"/>
  <c r="AK1623" i="2" s="1"/>
  <c r="AG1623" i="2"/>
  <c r="AH1623" i="2"/>
  <c r="AI1623" i="2"/>
  <c r="AJ1623" i="2"/>
  <c r="AF1624" i="2"/>
  <c r="AK1624" i="2"/>
  <c r="AG1624" i="2"/>
  <c r="AH1624" i="2"/>
  <c r="AI1624" i="2"/>
  <c r="AJ1624" i="2"/>
  <c r="AF1625" i="2"/>
  <c r="AK1625" i="2"/>
  <c r="AG1625" i="2"/>
  <c r="AH1625" i="2"/>
  <c r="AI1625" i="2"/>
  <c r="AJ1625" i="2"/>
  <c r="AF1626" i="2"/>
  <c r="AK1626" i="2"/>
  <c r="AG1626" i="2"/>
  <c r="AH1626" i="2"/>
  <c r="AI1626" i="2"/>
  <c r="AJ1626" i="2"/>
  <c r="AF1627" i="2"/>
  <c r="AK1627" i="2" s="1"/>
  <c r="AG1627" i="2"/>
  <c r="AH1627" i="2"/>
  <c r="AI1627" i="2"/>
  <c r="AJ1627" i="2"/>
  <c r="AF1628" i="2"/>
  <c r="AK1628" i="2" s="1"/>
  <c r="AG1628" i="2"/>
  <c r="AH1628" i="2"/>
  <c r="AI1628" i="2"/>
  <c r="AJ1628" i="2"/>
  <c r="AF1629" i="2"/>
  <c r="AK1629" i="2"/>
  <c r="AG1629" i="2"/>
  <c r="AH1629" i="2"/>
  <c r="AI1629" i="2"/>
  <c r="AJ1629" i="2"/>
  <c r="AF1630" i="2"/>
  <c r="AK1630" i="2"/>
  <c r="AG1630" i="2"/>
  <c r="AH1630" i="2"/>
  <c r="AI1630" i="2"/>
  <c r="AJ1630" i="2"/>
  <c r="AF1631" i="2"/>
  <c r="AK1631" i="2"/>
  <c r="AG1631" i="2"/>
  <c r="AH1631" i="2"/>
  <c r="AI1631" i="2"/>
  <c r="AJ1631" i="2"/>
  <c r="AF1632" i="2"/>
  <c r="AK1632" i="2" s="1"/>
  <c r="AG1632" i="2"/>
  <c r="AH1632" i="2"/>
  <c r="AI1632" i="2"/>
  <c r="AJ1632" i="2"/>
  <c r="AF1633" i="2"/>
  <c r="AK1633" i="2" s="1"/>
  <c r="AG1633" i="2"/>
  <c r="AH1633" i="2"/>
  <c r="AI1633" i="2"/>
  <c r="AJ1633" i="2"/>
  <c r="AF1634" i="2"/>
  <c r="AK1634" i="2"/>
  <c r="AG1634" i="2"/>
  <c r="AH1634" i="2"/>
  <c r="AI1634" i="2"/>
  <c r="AJ1634" i="2"/>
  <c r="AF1635" i="2"/>
  <c r="AK1635" i="2" s="1"/>
  <c r="AG1635" i="2"/>
  <c r="AH1635" i="2"/>
  <c r="AI1635" i="2"/>
  <c r="AJ1635" i="2"/>
  <c r="AF1636" i="2"/>
  <c r="AK1636" i="2"/>
  <c r="AG1636" i="2"/>
  <c r="AH1636" i="2"/>
  <c r="AI1636" i="2"/>
  <c r="AJ1636" i="2"/>
  <c r="AF1637" i="2"/>
  <c r="AK1637" i="2"/>
  <c r="AG1637" i="2"/>
  <c r="AH1637" i="2"/>
  <c r="AI1637" i="2"/>
  <c r="AJ1637" i="2"/>
  <c r="AF1638" i="2"/>
  <c r="AK1638" i="2"/>
  <c r="AG1638" i="2"/>
  <c r="AH1638" i="2"/>
  <c r="AI1638" i="2"/>
  <c r="AJ1638" i="2"/>
  <c r="AF1639" i="2"/>
  <c r="AK1639" i="2"/>
  <c r="AG1639" i="2"/>
  <c r="AH1639" i="2"/>
  <c r="AI1639" i="2"/>
  <c r="AJ1639" i="2"/>
  <c r="AF1640" i="2"/>
  <c r="AK1640" i="2" s="1"/>
  <c r="AG1640" i="2"/>
  <c r="AH1640" i="2"/>
  <c r="AI1640" i="2"/>
  <c r="AJ1640" i="2"/>
  <c r="AF1641" i="2"/>
  <c r="AK1641" i="2"/>
  <c r="AG1641" i="2"/>
  <c r="AH1641" i="2"/>
  <c r="AI1641" i="2"/>
  <c r="AJ1641" i="2"/>
  <c r="AF1642" i="2"/>
  <c r="AK1642" i="2"/>
  <c r="AG1642" i="2"/>
  <c r="AH1642" i="2"/>
  <c r="AI1642" i="2"/>
  <c r="AJ1642" i="2"/>
  <c r="AF1643" i="2"/>
  <c r="AK1643" i="2"/>
  <c r="AG1643" i="2"/>
  <c r="AH1643" i="2"/>
  <c r="AI1643" i="2"/>
  <c r="AJ1643" i="2"/>
  <c r="AF1644" i="2"/>
  <c r="AK1644" i="2"/>
  <c r="AG1644" i="2"/>
  <c r="AH1644" i="2"/>
  <c r="AI1644" i="2"/>
  <c r="AJ1644" i="2"/>
  <c r="AF1645" i="2"/>
  <c r="AK1645" i="2" s="1"/>
  <c r="AG1645" i="2"/>
  <c r="AH1645" i="2"/>
  <c r="AI1645" i="2"/>
  <c r="AJ1645" i="2"/>
  <c r="AF1646" i="2"/>
  <c r="AK1646" i="2"/>
  <c r="AG1646" i="2"/>
  <c r="AH1646" i="2"/>
  <c r="AI1646" i="2"/>
  <c r="AJ1646" i="2"/>
  <c r="AF1647" i="2"/>
  <c r="AK1647" i="2"/>
  <c r="AG1647" i="2"/>
  <c r="AH1647" i="2"/>
  <c r="AI1647" i="2"/>
  <c r="AJ1647" i="2"/>
  <c r="AF1648" i="2"/>
  <c r="AK1648" i="2"/>
  <c r="AG1648" i="2"/>
  <c r="AH1648" i="2"/>
  <c r="AI1648" i="2"/>
  <c r="AJ1648" i="2"/>
  <c r="AF1649" i="2"/>
  <c r="AK1649" i="2"/>
  <c r="AL1649" i="2" s="1"/>
  <c r="AG1649" i="2"/>
  <c r="AH1649" i="2"/>
  <c r="AI1649" i="2"/>
  <c r="AJ1649" i="2"/>
  <c r="AF1650" i="2"/>
  <c r="AK1650" i="2" s="1"/>
  <c r="AG1650" i="2"/>
  <c r="AH1650" i="2"/>
  <c r="AI1650" i="2"/>
  <c r="AJ1650" i="2"/>
  <c r="AF1651" i="2"/>
  <c r="AK1651" i="2" s="1"/>
  <c r="AG1651" i="2"/>
  <c r="AH1651" i="2"/>
  <c r="AI1651" i="2"/>
  <c r="AJ1651" i="2"/>
  <c r="AF1652" i="2"/>
  <c r="AK1652" i="2"/>
  <c r="AG1652" i="2"/>
  <c r="AH1652" i="2"/>
  <c r="AI1652" i="2"/>
  <c r="AJ1652" i="2"/>
  <c r="AF1653" i="2"/>
  <c r="AK1653" i="2"/>
  <c r="AG1653" i="2"/>
  <c r="AH1653" i="2"/>
  <c r="AI1653" i="2"/>
  <c r="AJ1653" i="2"/>
  <c r="AF1654" i="2"/>
  <c r="AK1654" i="2"/>
  <c r="AG1654" i="2"/>
  <c r="AH1654" i="2"/>
  <c r="AI1654" i="2"/>
  <c r="AJ1654" i="2"/>
  <c r="AF1655" i="2"/>
  <c r="AK1655" i="2" s="1"/>
  <c r="AG1655" i="2"/>
  <c r="AH1655" i="2"/>
  <c r="AI1655" i="2"/>
  <c r="AJ1655" i="2"/>
  <c r="AF1656" i="2"/>
  <c r="AK1656" i="2" s="1"/>
  <c r="AG1656" i="2"/>
  <c r="AH1656" i="2"/>
  <c r="AI1656" i="2"/>
  <c r="AJ1656" i="2"/>
  <c r="AF1657" i="2"/>
  <c r="AK1657" i="2"/>
  <c r="AG1657" i="2"/>
  <c r="AH1657" i="2"/>
  <c r="AI1657" i="2"/>
  <c r="AJ1657" i="2"/>
  <c r="AF1658" i="2"/>
  <c r="AK1658" i="2"/>
  <c r="AG1658" i="2"/>
  <c r="AH1658" i="2"/>
  <c r="AI1658" i="2"/>
  <c r="AJ1658" i="2"/>
  <c r="AF1659" i="2"/>
  <c r="AK1659" i="2"/>
  <c r="AG1659" i="2"/>
  <c r="AH1659" i="2"/>
  <c r="AI1659" i="2"/>
  <c r="AJ1659" i="2"/>
  <c r="AF1660" i="2"/>
  <c r="AK1660" i="2" s="1"/>
  <c r="AG1660" i="2"/>
  <c r="AH1660" i="2"/>
  <c r="AI1660" i="2"/>
  <c r="AJ1660" i="2"/>
  <c r="AF1661" i="2"/>
  <c r="AK1661" i="2" s="1"/>
  <c r="AG1661" i="2"/>
  <c r="AH1661" i="2"/>
  <c r="AI1661" i="2"/>
  <c r="AJ1661" i="2"/>
  <c r="AF1662" i="2"/>
  <c r="AK1662" i="2"/>
  <c r="AG1662" i="2"/>
  <c r="AH1662" i="2"/>
  <c r="AI1662" i="2"/>
  <c r="AJ1662" i="2"/>
  <c r="AF1663" i="2"/>
  <c r="AK1663" i="2"/>
  <c r="AG1663" i="2"/>
  <c r="AH1663" i="2"/>
  <c r="AI1663" i="2"/>
  <c r="AJ1663" i="2"/>
  <c r="AF1664" i="2"/>
  <c r="AK1664" i="2" s="1"/>
  <c r="AG1664" i="2"/>
  <c r="AH1664" i="2"/>
  <c r="AI1664" i="2"/>
  <c r="AJ1664" i="2"/>
  <c r="AF1665" i="2"/>
  <c r="AK1665" i="2" s="1"/>
  <c r="AG1665" i="2"/>
  <c r="AH1665" i="2"/>
  <c r="AI1665" i="2"/>
  <c r="AJ1665" i="2"/>
  <c r="AF1666" i="2"/>
  <c r="AK1666" i="2" s="1"/>
  <c r="AG1666" i="2"/>
  <c r="AH1666" i="2"/>
  <c r="AI1666" i="2"/>
  <c r="AJ1666" i="2"/>
  <c r="AF1667" i="2"/>
  <c r="AK1667" i="2"/>
  <c r="AG1667" i="2"/>
  <c r="AH1667" i="2"/>
  <c r="AI1667" i="2"/>
  <c r="AJ1667" i="2"/>
  <c r="AF1668" i="2"/>
  <c r="AK1668" i="2"/>
  <c r="AG1668" i="2"/>
  <c r="AH1668" i="2"/>
  <c r="AI1668" i="2"/>
  <c r="AJ1668" i="2"/>
  <c r="AF1669" i="2"/>
  <c r="AK1669" i="2"/>
  <c r="AG1669" i="2"/>
  <c r="AH1669" i="2"/>
  <c r="AI1669" i="2"/>
  <c r="AJ1669" i="2"/>
  <c r="AF1670" i="2"/>
  <c r="AK1670" i="2" s="1"/>
  <c r="AG1670" i="2"/>
  <c r="AH1670" i="2"/>
  <c r="AI1670" i="2"/>
  <c r="AJ1670" i="2"/>
  <c r="AF1671" i="2"/>
  <c r="AK1671" i="2" s="1"/>
  <c r="AG1671" i="2"/>
  <c r="AH1671" i="2"/>
  <c r="AI1671" i="2"/>
  <c r="AJ1671" i="2"/>
  <c r="AF1672" i="2"/>
  <c r="AK1672" i="2"/>
  <c r="AG1672" i="2"/>
  <c r="AH1672" i="2"/>
  <c r="AI1672" i="2"/>
  <c r="AJ1672" i="2"/>
  <c r="AF1673" i="2"/>
  <c r="AK1673" i="2"/>
  <c r="AG1673" i="2"/>
  <c r="AH1673" i="2"/>
  <c r="AI1673" i="2"/>
  <c r="AJ1673" i="2"/>
  <c r="AF1674" i="2"/>
  <c r="AK1674" i="2" s="1"/>
  <c r="AG1674" i="2"/>
  <c r="AH1674" i="2"/>
  <c r="AI1674" i="2"/>
  <c r="AJ1674" i="2"/>
  <c r="AF1675" i="2"/>
  <c r="AK1675" i="2" s="1"/>
  <c r="AG1675" i="2"/>
  <c r="AH1675" i="2"/>
  <c r="AI1675" i="2"/>
  <c r="AJ1675" i="2"/>
  <c r="AF1676" i="2"/>
  <c r="AK1676" i="2" s="1"/>
  <c r="AG1676" i="2"/>
  <c r="AH1676" i="2"/>
  <c r="AI1676" i="2"/>
  <c r="AJ1676" i="2"/>
  <c r="AF1677" i="2"/>
  <c r="AK1677" i="2"/>
  <c r="AG1677" i="2"/>
  <c r="AH1677" i="2"/>
  <c r="AI1677" i="2"/>
  <c r="AJ1677" i="2"/>
  <c r="AF1678" i="2"/>
  <c r="AK1678" i="2"/>
  <c r="AG1678" i="2"/>
  <c r="AH1678" i="2"/>
  <c r="AI1678" i="2"/>
  <c r="AJ1678" i="2"/>
  <c r="AF1679" i="2"/>
  <c r="AK1679" i="2"/>
  <c r="AG1679" i="2"/>
  <c r="AH1679" i="2"/>
  <c r="AI1679" i="2"/>
  <c r="AJ1679" i="2"/>
  <c r="AF1680" i="2"/>
  <c r="AK1680" i="2" s="1"/>
  <c r="AG1680" i="2"/>
  <c r="AH1680" i="2"/>
  <c r="AI1680" i="2"/>
  <c r="AJ1680" i="2"/>
  <c r="AF1681" i="2"/>
  <c r="AK1681" i="2" s="1"/>
  <c r="AG1681" i="2"/>
  <c r="AH1681" i="2"/>
  <c r="AI1681" i="2"/>
  <c r="AJ1681" i="2"/>
  <c r="AF1682" i="2"/>
  <c r="AK1682" i="2"/>
  <c r="AG1682" i="2"/>
  <c r="AH1682" i="2"/>
  <c r="AI1682" i="2"/>
  <c r="AJ1682" i="2"/>
  <c r="AF1683" i="2"/>
  <c r="AK1683" i="2"/>
  <c r="AG1683" i="2"/>
  <c r="AH1683" i="2"/>
  <c r="AI1683" i="2"/>
  <c r="AJ1683" i="2"/>
  <c r="AF1684" i="2"/>
  <c r="AK1684" i="2"/>
  <c r="AG1684" i="2"/>
  <c r="AH1684" i="2"/>
  <c r="AI1684" i="2"/>
  <c r="AJ1684" i="2"/>
  <c r="AF1685" i="2"/>
  <c r="AK1685" i="2" s="1"/>
  <c r="AG1685" i="2"/>
  <c r="AH1685" i="2"/>
  <c r="AI1685" i="2"/>
  <c r="AJ1685" i="2"/>
  <c r="AF1686" i="2"/>
  <c r="AK1686" i="2" s="1"/>
  <c r="AG1686" i="2"/>
  <c r="AH1686" i="2"/>
  <c r="AI1686" i="2"/>
  <c r="AJ1686" i="2"/>
  <c r="AF1687" i="2"/>
  <c r="AK1687" i="2"/>
  <c r="AG1687" i="2"/>
  <c r="AH1687" i="2"/>
  <c r="AI1687" i="2"/>
  <c r="AJ1687" i="2"/>
  <c r="AF1688" i="2"/>
  <c r="AK1688" i="2"/>
  <c r="AG1688" i="2"/>
  <c r="AH1688" i="2"/>
  <c r="AI1688" i="2"/>
  <c r="AJ1688" i="2"/>
  <c r="AF1689" i="2"/>
  <c r="AK1689" i="2" s="1"/>
  <c r="AG1689" i="2"/>
  <c r="AH1689" i="2"/>
  <c r="AI1689" i="2"/>
  <c r="AJ1689" i="2"/>
  <c r="AF1690" i="2"/>
  <c r="AK1690" i="2" s="1"/>
  <c r="AG1690" i="2"/>
  <c r="AH1690" i="2"/>
  <c r="AI1690" i="2"/>
  <c r="AJ1690" i="2"/>
  <c r="AF1691" i="2"/>
  <c r="AK1691" i="2" s="1"/>
  <c r="AG1691" i="2"/>
  <c r="AH1691" i="2"/>
  <c r="AI1691" i="2"/>
  <c r="AJ1691" i="2"/>
  <c r="AF1692" i="2"/>
  <c r="AK1692" i="2"/>
  <c r="AG1692" i="2"/>
  <c r="AH1692" i="2"/>
  <c r="AI1692" i="2"/>
  <c r="AJ1692" i="2"/>
  <c r="AF1693" i="2"/>
  <c r="AK1693" i="2"/>
  <c r="AG1693" i="2"/>
  <c r="AH1693" i="2"/>
  <c r="AI1693" i="2"/>
  <c r="AJ1693" i="2"/>
  <c r="AF1694" i="2"/>
  <c r="AK1694" i="2"/>
  <c r="AG1694" i="2"/>
  <c r="AH1694" i="2"/>
  <c r="AI1694" i="2"/>
  <c r="AJ1694" i="2"/>
  <c r="AF1695" i="2"/>
  <c r="AK1695" i="2" s="1"/>
  <c r="AG1695" i="2"/>
  <c r="AH1695" i="2"/>
  <c r="AI1695" i="2"/>
  <c r="AJ1695" i="2"/>
  <c r="AF1696" i="2"/>
  <c r="AK1696" i="2" s="1"/>
  <c r="AG1696" i="2"/>
  <c r="AH1696" i="2"/>
  <c r="AI1696" i="2"/>
  <c r="AJ1696" i="2"/>
  <c r="AF1697" i="2"/>
  <c r="AK1697" i="2"/>
  <c r="AG1697" i="2"/>
  <c r="AH1697" i="2"/>
  <c r="AI1697" i="2"/>
  <c r="AJ1697" i="2"/>
  <c r="AF1698" i="2"/>
  <c r="AK1698" i="2"/>
  <c r="AG1698" i="2"/>
  <c r="AH1698" i="2"/>
  <c r="AI1698" i="2"/>
  <c r="AJ1698" i="2"/>
  <c r="AF1699" i="2"/>
  <c r="AK1699" i="2" s="1"/>
  <c r="AG1699" i="2"/>
  <c r="AH1699" i="2"/>
  <c r="AI1699" i="2"/>
  <c r="AJ1699" i="2"/>
  <c r="AF1700" i="2"/>
  <c r="AK1700" i="2" s="1"/>
  <c r="AG1700" i="2"/>
  <c r="AH1700" i="2"/>
  <c r="AI1700" i="2"/>
  <c r="AJ1700" i="2"/>
  <c r="AF1701" i="2"/>
  <c r="AK1701" i="2" s="1"/>
  <c r="AG1701" i="2"/>
  <c r="AH1701" i="2"/>
  <c r="AI1701" i="2"/>
  <c r="AJ1701" i="2"/>
  <c r="AF1702" i="2"/>
  <c r="AK1702" i="2"/>
  <c r="AG1702" i="2"/>
  <c r="AH1702" i="2"/>
  <c r="AI1702" i="2"/>
  <c r="AJ1702" i="2"/>
  <c r="AF1703" i="2"/>
  <c r="AK1703" i="2"/>
  <c r="AG1703" i="2"/>
  <c r="AH1703" i="2"/>
  <c r="AI1703" i="2"/>
  <c r="AJ1703" i="2"/>
  <c r="AF1704" i="2"/>
  <c r="AK1704" i="2"/>
  <c r="AG1704" i="2"/>
  <c r="AH1704" i="2"/>
  <c r="AI1704" i="2"/>
  <c r="AJ1704" i="2"/>
  <c r="AF1705" i="2"/>
  <c r="AK1705" i="2" s="1"/>
  <c r="AG1705" i="2"/>
  <c r="AH1705" i="2"/>
  <c r="AI1705" i="2"/>
  <c r="AJ1705" i="2"/>
  <c r="AF1706" i="2"/>
  <c r="AK1706" i="2" s="1"/>
  <c r="AG1706" i="2"/>
  <c r="AH1706" i="2"/>
  <c r="AI1706" i="2"/>
  <c r="AJ1706" i="2"/>
  <c r="AF1707" i="2"/>
  <c r="AK1707" i="2"/>
  <c r="AG1707" i="2"/>
  <c r="AH1707" i="2"/>
  <c r="AI1707" i="2"/>
  <c r="AJ1707" i="2"/>
  <c r="AF1708" i="2"/>
  <c r="AK1708" i="2"/>
  <c r="AG1708" i="2"/>
  <c r="AH1708" i="2"/>
  <c r="AI1708" i="2"/>
  <c r="AJ1708" i="2"/>
  <c r="AF1709" i="2"/>
  <c r="AK1709" i="2"/>
  <c r="AG1709" i="2"/>
  <c r="AH1709" i="2"/>
  <c r="AI1709" i="2"/>
  <c r="AJ1709" i="2"/>
  <c r="AF1710" i="2"/>
  <c r="AK1710" i="2" s="1"/>
  <c r="AG1710" i="2"/>
  <c r="AH1710" i="2"/>
  <c r="AI1710" i="2"/>
  <c r="AJ1710" i="2"/>
  <c r="AF1711" i="2"/>
  <c r="AK1711" i="2" s="1"/>
  <c r="AG1711" i="2"/>
  <c r="AH1711" i="2"/>
  <c r="AI1711" i="2"/>
  <c r="AJ1711" i="2"/>
  <c r="AF1712" i="2"/>
  <c r="AK1712" i="2"/>
  <c r="AG1712" i="2"/>
  <c r="AH1712" i="2"/>
  <c r="AI1712" i="2"/>
  <c r="AJ1712" i="2"/>
  <c r="AF1713" i="2"/>
  <c r="AK1713" i="2"/>
  <c r="AG1713" i="2"/>
  <c r="AH1713" i="2"/>
  <c r="AI1713" i="2"/>
  <c r="AJ1713" i="2"/>
  <c r="AF1714" i="2"/>
  <c r="AK1714" i="2" s="1"/>
  <c r="AG1714" i="2"/>
  <c r="AH1714" i="2"/>
  <c r="AI1714" i="2"/>
  <c r="AJ1714" i="2"/>
  <c r="AF1715" i="2"/>
  <c r="AK1715" i="2" s="1"/>
  <c r="AG1715" i="2"/>
  <c r="AH1715" i="2"/>
  <c r="AI1715" i="2"/>
  <c r="AJ1715" i="2"/>
  <c r="AF1716" i="2"/>
  <c r="AK1716" i="2" s="1"/>
  <c r="AG1716" i="2"/>
  <c r="AH1716" i="2"/>
  <c r="AI1716" i="2"/>
  <c r="AJ1716" i="2"/>
  <c r="AF1717" i="2"/>
  <c r="AK1717" i="2"/>
  <c r="AG1717" i="2"/>
  <c r="AH1717" i="2"/>
  <c r="AI1717" i="2"/>
  <c r="AJ1717" i="2"/>
  <c r="AF1718" i="2"/>
  <c r="AK1718" i="2"/>
  <c r="AG1718" i="2"/>
  <c r="AH1718" i="2"/>
  <c r="AI1718" i="2"/>
  <c r="AJ1718" i="2"/>
  <c r="AF1719" i="2"/>
  <c r="AK1719" i="2"/>
  <c r="AG1719" i="2"/>
  <c r="AH1719" i="2"/>
  <c r="AI1719" i="2"/>
  <c r="AJ1719" i="2"/>
  <c r="AF1720" i="2"/>
  <c r="AK1720" i="2" s="1"/>
  <c r="AG1720" i="2"/>
  <c r="AH1720" i="2"/>
  <c r="AI1720" i="2"/>
  <c r="AJ1720" i="2"/>
  <c r="AF1721" i="2"/>
  <c r="AK1721" i="2" s="1"/>
  <c r="AG1721" i="2"/>
  <c r="AH1721" i="2"/>
  <c r="AI1721" i="2"/>
  <c r="AJ1721" i="2"/>
  <c r="AF1722" i="2"/>
  <c r="AK1722" i="2"/>
  <c r="AG1722" i="2"/>
  <c r="AH1722" i="2"/>
  <c r="AI1722" i="2"/>
  <c r="AJ1722" i="2"/>
  <c r="AF1723" i="2"/>
  <c r="AK1723" i="2"/>
  <c r="AG1723" i="2"/>
  <c r="AH1723" i="2"/>
  <c r="AI1723" i="2"/>
  <c r="AJ1723" i="2"/>
  <c r="AF1724" i="2"/>
  <c r="AK1724" i="2" s="1"/>
  <c r="AG1724" i="2"/>
  <c r="AH1724" i="2"/>
  <c r="AI1724" i="2"/>
  <c r="AJ1724" i="2"/>
  <c r="AF1725" i="2"/>
  <c r="AK1725" i="2" s="1"/>
  <c r="AG1725" i="2"/>
  <c r="AH1725" i="2"/>
  <c r="AI1725" i="2"/>
  <c r="AJ1725" i="2"/>
  <c r="AF1726" i="2"/>
  <c r="AK1726" i="2" s="1"/>
  <c r="AG1726" i="2"/>
  <c r="AH1726" i="2"/>
  <c r="AI1726" i="2"/>
  <c r="AJ1726" i="2"/>
  <c r="AF1727" i="2"/>
  <c r="AK1727" i="2"/>
  <c r="AG1727" i="2"/>
  <c r="AH1727" i="2"/>
  <c r="AI1727" i="2"/>
  <c r="AJ1727" i="2"/>
  <c r="AF1728" i="2"/>
  <c r="AK1728" i="2"/>
  <c r="AG1728" i="2"/>
  <c r="AH1728" i="2"/>
  <c r="AI1728" i="2"/>
  <c r="AJ1728" i="2"/>
  <c r="AF1729" i="2"/>
  <c r="AK1729" i="2"/>
  <c r="AG1729" i="2"/>
  <c r="AH1729" i="2"/>
  <c r="AI1729" i="2"/>
  <c r="AJ1729" i="2"/>
  <c r="AF1730" i="2"/>
  <c r="AK1730" i="2" s="1"/>
  <c r="AG1730" i="2"/>
  <c r="AH1730" i="2"/>
  <c r="AI1730" i="2"/>
  <c r="AJ1730" i="2"/>
  <c r="AF1731" i="2"/>
  <c r="AK1731" i="2" s="1"/>
  <c r="AG1731" i="2"/>
  <c r="AH1731" i="2"/>
  <c r="AI1731" i="2"/>
  <c r="AJ1731" i="2"/>
  <c r="AF1732" i="2"/>
  <c r="AK1732" i="2"/>
  <c r="AG1732" i="2"/>
  <c r="AH1732" i="2"/>
  <c r="AI1732" i="2"/>
  <c r="AJ1732" i="2"/>
  <c r="AF1733" i="2"/>
  <c r="AK1733" i="2"/>
  <c r="AG1733" i="2"/>
  <c r="AH1733" i="2"/>
  <c r="AI1733" i="2"/>
  <c r="AJ1733" i="2"/>
  <c r="AF1734" i="2"/>
  <c r="AK1734" i="2"/>
  <c r="AG1734" i="2"/>
  <c r="AH1734" i="2"/>
  <c r="AI1734" i="2"/>
  <c r="AJ1734" i="2"/>
  <c r="AF1735" i="2"/>
  <c r="AK1735" i="2" s="1"/>
  <c r="AG1735" i="2"/>
  <c r="AH1735" i="2"/>
  <c r="AI1735" i="2"/>
  <c r="AJ1735" i="2"/>
  <c r="AF1736" i="2"/>
  <c r="AK1736" i="2" s="1"/>
  <c r="AG1736" i="2"/>
  <c r="AH1736" i="2"/>
  <c r="AI1736" i="2"/>
  <c r="AJ1736" i="2"/>
  <c r="AF1737" i="2"/>
  <c r="AK1737" i="2"/>
  <c r="AG1737" i="2"/>
  <c r="AH1737" i="2"/>
  <c r="AI1737" i="2"/>
  <c r="AJ1737" i="2"/>
  <c r="AF1738" i="2"/>
  <c r="AK1738" i="2"/>
  <c r="AG1738" i="2"/>
  <c r="AH1738" i="2"/>
  <c r="AI1738" i="2"/>
  <c r="AJ1738" i="2"/>
  <c r="AF1739" i="2"/>
  <c r="AK1739" i="2" s="1"/>
  <c r="AG1739" i="2"/>
  <c r="AH1739" i="2"/>
  <c r="AI1739" i="2"/>
  <c r="AJ1739" i="2"/>
  <c r="AF1740" i="2"/>
  <c r="AK1740" i="2" s="1"/>
  <c r="AG1740" i="2"/>
  <c r="AH1740" i="2"/>
  <c r="AI1740" i="2"/>
  <c r="AJ1740" i="2"/>
  <c r="AF1741" i="2"/>
  <c r="AK1741" i="2" s="1"/>
  <c r="AG1741" i="2"/>
  <c r="AH1741" i="2"/>
  <c r="AI1741" i="2"/>
  <c r="AJ1741" i="2"/>
  <c r="AF1742" i="2"/>
  <c r="AK1742" i="2"/>
  <c r="AG1742" i="2"/>
  <c r="AH1742" i="2"/>
  <c r="AI1742" i="2"/>
  <c r="AJ1742" i="2"/>
  <c r="AF1743" i="2"/>
  <c r="AK1743" i="2"/>
  <c r="AG1743" i="2"/>
  <c r="AH1743" i="2"/>
  <c r="AI1743" i="2"/>
  <c r="AJ1743" i="2"/>
  <c r="AF1744" i="2"/>
  <c r="AK1744" i="2"/>
  <c r="AG1744" i="2"/>
  <c r="AH1744" i="2"/>
  <c r="AI1744" i="2"/>
  <c r="AJ1744" i="2"/>
  <c r="AF1745" i="2"/>
  <c r="AK1745" i="2" s="1"/>
  <c r="AG1745" i="2"/>
  <c r="AH1745" i="2"/>
  <c r="AI1745" i="2"/>
  <c r="AJ1745" i="2"/>
  <c r="AF1746" i="2"/>
  <c r="AK1746" i="2" s="1"/>
  <c r="AG1746" i="2"/>
  <c r="AH1746" i="2"/>
  <c r="AI1746" i="2"/>
  <c r="AJ1746" i="2"/>
  <c r="AF1747" i="2"/>
  <c r="AK1747" i="2"/>
  <c r="AG1747" i="2"/>
  <c r="AH1747" i="2"/>
  <c r="AI1747" i="2"/>
  <c r="AJ1747" i="2"/>
  <c r="AF1748" i="2"/>
  <c r="AK1748" i="2"/>
  <c r="AG1748" i="2"/>
  <c r="AH1748" i="2"/>
  <c r="AI1748" i="2"/>
  <c r="AJ1748" i="2"/>
  <c r="AF1749" i="2"/>
  <c r="AK1749" i="2" s="1"/>
  <c r="AG1749" i="2"/>
  <c r="AH1749" i="2"/>
  <c r="AI1749" i="2"/>
  <c r="AJ1749" i="2"/>
  <c r="AF1750" i="2"/>
  <c r="AK1750" i="2" s="1"/>
  <c r="AG1750" i="2"/>
  <c r="AH1750" i="2"/>
  <c r="AI1750" i="2"/>
  <c r="AJ1750" i="2"/>
  <c r="AF1751" i="2"/>
  <c r="AK1751" i="2" s="1"/>
  <c r="AG1751" i="2"/>
  <c r="AH1751" i="2"/>
  <c r="AI1751" i="2"/>
  <c r="AJ1751" i="2"/>
  <c r="AF1752" i="2"/>
  <c r="AK1752" i="2"/>
  <c r="AG1752" i="2"/>
  <c r="AH1752" i="2"/>
  <c r="AI1752" i="2"/>
  <c r="AJ1752" i="2"/>
  <c r="AF1753" i="2"/>
  <c r="AK1753" i="2"/>
  <c r="AG1753" i="2"/>
  <c r="AH1753" i="2"/>
  <c r="AI1753" i="2"/>
  <c r="AJ1753" i="2"/>
  <c r="AF1754" i="2"/>
  <c r="AK1754" i="2"/>
  <c r="AG1754" i="2"/>
  <c r="AH1754" i="2"/>
  <c r="AI1754" i="2"/>
  <c r="AJ1754" i="2"/>
  <c r="AF1755" i="2"/>
  <c r="AK1755" i="2" s="1"/>
  <c r="AG1755" i="2"/>
  <c r="AH1755" i="2"/>
  <c r="AI1755" i="2"/>
  <c r="AJ1755" i="2"/>
  <c r="AF1756" i="2"/>
  <c r="AK1756" i="2" s="1"/>
  <c r="AG1756" i="2"/>
  <c r="AH1756" i="2"/>
  <c r="AI1756" i="2"/>
  <c r="AJ1756" i="2"/>
  <c r="AF1757" i="2"/>
  <c r="AK1757" i="2"/>
  <c r="AG1757" i="2"/>
  <c r="AH1757" i="2"/>
  <c r="AI1757" i="2"/>
  <c r="AJ1757" i="2"/>
  <c r="AF1758" i="2"/>
  <c r="AK1758" i="2"/>
  <c r="AG1758" i="2"/>
  <c r="AH1758" i="2"/>
  <c r="AI1758" i="2"/>
  <c r="AJ1758" i="2"/>
  <c r="AF1759" i="2"/>
  <c r="AK1759" i="2"/>
  <c r="AG1759" i="2"/>
  <c r="AH1759" i="2"/>
  <c r="AI1759" i="2"/>
  <c r="AJ1759" i="2"/>
  <c r="AF1760" i="2"/>
  <c r="AK1760" i="2" s="1"/>
  <c r="AG1760" i="2"/>
  <c r="AH1760" i="2"/>
  <c r="AI1760" i="2"/>
  <c r="AJ1760" i="2"/>
  <c r="AF1761" i="2"/>
  <c r="AK1761" i="2" s="1"/>
  <c r="AG1761" i="2"/>
  <c r="AH1761" i="2"/>
  <c r="AI1761" i="2"/>
  <c r="AJ1761" i="2"/>
  <c r="AF1762" i="2"/>
  <c r="AK1762" i="2"/>
  <c r="AG1762" i="2"/>
  <c r="AH1762" i="2"/>
  <c r="AI1762" i="2"/>
  <c r="AJ1762" i="2"/>
  <c r="AF1763" i="2"/>
  <c r="AK1763" i="2"/>
  <c r="AG1763" i="2"/>
  <c r="AH1763" i="2"/>
  <c r="AI1763" i="2"/>
  <c r="AJ1763" i="2"/>
  <c r="AF1764" i="2"/>
  <c r="AK1764" i="2" s="1"/>
  <c r="AG1764" i="2"/>
  <c r="AH1764" i="2"/>
  <c r="AI1764" i="2"/>
  <c r="AJ1764" i="2"/>
  <c r="AF1765" i="2"/>
  <c r="AK1765" i="2" s="1"/>
  <c r="AG1765" i="2"/>
  <c r="AH1765" i="2"/>
  <c r="AI1765" i="2"/>
  <c r="AJ1765" i="2"/>
  <c r="AF1766" i="2"/>
  <c r="AK1766" i="2" s="1"/>
  <c r="AG1766" i="2"/>
  <c r="AH1766" i="2"/>
  <c r="AI1766" i="2"/>
  <c r="AJ1766" i="2"/>
  <c r="AF1767" i="2"/>
  <c r="AK1767" i="2"/>
  <c r="AG1767" i="2"/>
  <c r="AH1767" i="2"/>
  <c r="AI1767" i="2"/>
  <c r="AJ1767" i="2"/>
  <c r="AF1768" i="2"/>
  <c r="AK1768" i="2"/>
  <c r="AG1768" i="2"/>
  <c r="AH1768" i="2"/>
  <c r="AI1768" i="2"/>
  <c r="AJ1768" i="2"/>
  <c r="AF1769" i="2"/>
  <c r="AK1769" i="2"/>
  <c r="AG1769" i="2"/>
  <c r="AH1769" i="2"/>
  <c r="AI1769" i="2"/>
  <c r="AJ1769" i="2"/>
  <c r="AF1770" i="2"/>
  <c r="AK1770" i="2" s="1"/>
  <c r="AG1770" i="2"/>
  <c r="AH1770" i="2"/>
  <c r="AI1770" i="2"/>
  <c r="AJ1770" i="2"/>
  <c r="AF1771" i="2"/>
  <c r="AK1771" i="2" s="1"/>
  <c r="AG1771" i="2"/>
  <c r="AH1771" i="2"/>
  <c r="AI1771" i="2"/>
  <c r="AJ1771" i="2"/>
  <c r="AF1772" i="2"/>
  <c r="AK1772" i="2"/>
  <c r="AG1772" i="2"/>
  <c r="AH1772" i="2"/>
  <c r="AI1772" i="2"/>
  <c r="AJ1772" i="2"/>
  <c r="AF1773" i="2"/>
  <c r="AK1773" i="2"/>
  <c r="AG1773" i="2"/>
  <c r="AH1773" i="2"/>
  <c r="AI1773" i="2"/>
  <c r="AJ1773" i="2"/>
  <c r="AF1774" i="2"/>
  <c r="AK1774" i="2" s="1"/>
  <c r="AG1774" i="2"/>
  <c r="AH1774" i="2"/>
  <c r="AI1774" i="2"/>
  <c r="AJ1774" i="2"/>
  <c r="AF1775" i="2"/>
  <c r="AK1775" i="2" s="1"/>
  <c r="AG1775" i="2"/>
  <c r="AH1775" i="2"/>
  <c r="AI1775" i="2"/>
  <c r="AJ1775" i="2"/>
  <c r="AF1776" i="2"/>
  <c r="AK1776" i="2" s="1"/>
  <c r="AG1776" i="2"/>
  <c r="AH1776" i="2"/>
  <c r="AL1776" i="2" s="1"/>
  <c r="AI1776" i="2"/>
  <c r="AJ1776" i="2"/>
  <c r="AF1777" i="2"/>
  <c r="AK1777" i="2"/>
  <c r="AG1777" i="2"/>
  <c r="AH1777" i="2"/>
  <c r="AI1777" i="2"/>
  <c r="AJ1777" i="2"/>
  <c r="AF1778" i="2"/>
  <c r="AK1778" i="2" s="1"/>
  <c r="AG1778" i="2"/>
  <c r="AH1778" i="2"/>
  <c r="AI1778" i="2"/>
  <c r="AJ1778" i="2"/>
  <c r="AF1779" i="2"/>
  <c r="AK1779" i="2" s="1"/>
  <c r="AG1779" i="2"/>
  <c r="AH1779" i="2"/>
  <c r="AI1779" i="2"/>
  <c r="AJ1779" i="2"/>
  <c r="AF1780" i="2"/>
  <c r="AK1780" i="2"/>
  <c r="AG1780" i="2"/>
  <c r="AH1780" i="2"/>
  <c r="AI1780" i="2"/>
  <c r="AJ1780" i="2"/>
  <c r="AF1781" i="2"/>
  <c r="AK1781" i="2"/>
  <c r="AG1781" i="2"/>
  <c r="AH1781" i="2"/>
  <c r="AI1781" i="2"/>
  <c r="AJ1781" i="2"/>
  <c r="AF1782" i="2"/>
  <c r="AK1782" i="2"/>
  <c r="AG1782" i="2"/>
  <c r="AH1782" i="2"/>
  <c r="AI1782" i="2"/>
  <c r="AJ1782" i="2"/>
  <c r="AF1783" i="2"/>
  <c r="AK1783" i="2" s="1"/>
  <c r="AG1783" i="2"/>
  <c r="AH1783" i="2"/>
  <c r="AI1783" i="2"/>
  <c r="AJ1783" i="2"/>
  <c r="AF1784" i="2"/>
  <c r="AK1784" i="2"/>
  <c r="AG1784" i="2"/>
  <c r="AH1784" i="2"/>
  <c r="AI1784" i="2"/>
  <c r="AJ1784" i="2"/>
  <c r="AF1785" i="2"/>
  <c r="AK1785" i="2"/>
  <c r="AG1785" i="2"/>
  <c r="AH1785" i="2"/>
  <c r="AI1785" i="2"/>
  <c r="AJ1785" i="2"/>
  <c r="AF1786" i="2"/>
  <c r="AK1786" i="2"/>
  <c r="AG1786" i="2"/>
  <c r="AH1786" i="2"/>
  <c r="AI1786" i="2"/>
  <c r="AJ1786" i="2"/>
  <c r="AF1787" i="2"/>
  <c r="AK1787" i="2"/>
  <c r="AG1787" i="2"/>
  <c r="AH1787" i="2"/>
  <c r="AI1787" i="2"/>
  <c r="AJ1787" i="2"/>
  <c r="AF1788" i="2"/>
  <c r="AK1788" i="2" s="1"/>
  <c r="AG1788" i="2"/>
  <c r="AH1788" i="2"/>
  <c r="AI1788" i="2"/>
  <c r="AJ1788" i="2"/>
  <c r="AF1789" i="2"/>
  <c r="AK1789" i="2"/>
  <c r="AG1789" i="2"/>
  <c r="AH1789" i="2"/>
  <c r="AI1789" i="2"/>
  <c r="AJ1789" i="2"/>
  <c r="AF1790" i="2"/>
  <c r="AK1790" i="2"/>
  <c r="AG1790" i="2"/>
  <c r="AH1790" i="2"/>
  <c r="AI1790" i="2"/>
  <c r="AJ1790" i="2"/>
  <c r="AF1791" i="2"/>
  <c r="AK1791" i="2"/>
  <c r="AG1791" i="2"/>
  <c r="AH1791" i="2"/>
  <c r="AI1791" i="2"/>
  <c r="AJ1791" i="2"/>
  <c r="AF1792" i="2"/>
  <c r="AK1792" i="2"/>
  <c r="AG1792" i="2"/>
  <c r="AH1792" i="2"/>
  <c r="AI1792" i="2"/>
  <c r="AJ1792" i="2"/>
  <c r="AF1793" i="2"/>
  <c r="AK1793" i="2" s="1"/>
  <c r="AG1793" i="2"/>
  <c r="AH1793" i="2"/>
  <c r="AI1793" i="2"/>
  <c r="AJ1793" i="2"/>
  <c r="AF1794" i="2"/>
  <c r="AK1794" i="2" s="1"/>
  <c r="AG1794" i="2"/>
  <c r="AH1794" i="2"/>
  <c r="AI1794" i="2"/>
  <c r="AJ1794" i="2"/>
  <c r="AF1795" i="2"/>
  <c r="AK1795" i="2"/>
  <c r="AG1795" i="2"/>
  <c r="AH1795" i="2"/>
  <c r="AI1795" i="2"/>
  <c r="AJ1795" i="2"/>
  <c r="AF1796" i="2"/>
  <c r="AK1796" i="2"/>
  <c r="AG1796" i="2"/>
  <c r="AH1796" i="2"/>
  <c r="AI1796" i="2"/>
  <c r="AJ1796" i="2"/>
  <c r="AF1797" i="2"/>
  <c r="AK1797" i="2"/>
  <c r="AG1797" i="2"/>
  <c r="AH1797" i="2"/>
  <c r="AI1797" i="2"/>
  <c r="AJ1797" i="2"/>
  <c r="AF1798" i="2"/>
  <c r="AK1798" i="2" s="1"/>
  <c r="AG1798" i="2"/>
  <c r="AH1798" i="2"/>
  <c r="AI1798" i="2"/>
  <c r="AJ1798" i="2"/>
  <c r="AF1799" i="2"/>
  <c r="AK1799" i="2" s="1"/>
  <c r="AG1799" i="2"/>
  <c r="AH1799" i="2"/>
  <c r="AI1799" i="2"/>
  <c r="AJ1799" i="2"/>
  <c r="AF1800" i="2"/>
  <c r="AK1800" i="2"/>
  <c r="AG1800" i="2"/>
  <c r="AH1800" i="2"/>
  <c r="AI1800" i="2"/>
  <c r="AJ1800" i="2"/>
  <c r="AF1801" i="2"/>
  <c r="AK1801" i="2"/>
  <c r="AG1801" i="2"/>
  <c r="AH1801" i="2"/>
  <c r="AI1801" i="2"/>
  <c r="AJ1801" i="2"/>
  <c r="AF1802" i="2"/>
  <c r="AK1802" i="2" s="1"/>
  <c r="AG1802" i="2"/>
  <c r="AH1802" i="2"/>
  <c r="AI1802" i="2"/>
  <c r="AJ1802" i="2"/>
  <c r="AF1803" i="2"/>
  <c r="AK1803" i="2" s="1"/>
  <c r="AG1803" i="2"/>
  <c r="AH1803" i="2"/>
  <c r="AI1803" i="2"/>
  <c r="AJ1803" i="2"/>
  <c r="AF1804" i="2"/>
  <c r="AK1804" i="2" s="1"/>
  <c r="AG1804" i="2"/>
  <c r="AH1804" i="2"/>
  <c r="AI1804" i="2"/>
  <c r="AJ1804" i="2"/>
  <c r="AF1805" i="2"/>
  <c r="AK1805" i="2"/>
  <c r="AG1805" i="2"/>
  <c r="AH1805" i="2"/>
  <c r="AI1805" i="2"/>
  <c r="AJ1805" i="2"/>
  <c r="AF1806" i="2"/>
  <c r="AK1806" i="2"/>
  <c r="AG1806" i="2"/>
  <c r="AH1806" i="2"/>
  <c r="AI1806" i="2"/>
  <c r="AJ1806" i="2"/>
  <c r="AF1807" i="2"/>
  <c r="AK1807" i="2" s="1"/>
  <c r="AG1807" i="2"/>
  <c r="AH1807" i="2"/>
  <c r="AI1807" i="2"/>
  <c r="AJ1807" i="2"/>
  <c r="AF1808" i="2"/>
  <c r="AK1808" i="2" s="1"/>
  <c r="AG1808" i="2"/>
  <c r="AH1808" i="2"/>
  <c r="AI1808" i="2"/>
  <c r="AJ1808" i="2"/>
  <c r="AF1809" i="2"/>
  <c r="AK1809" i="2" s="1"/>
  <c r="AG1809" i="2"/>
  <c r="AH1809" i="2"/>
  <c r="AI1809" i="2"/>
  <c r="AJ1809" i="2"/>
  <c r="AF1810" i="2"/>
  <c r="AK1810" i="2"/>
  <c r="AG1810" i="2"/>
  <c r="AH1810" i="2"/>
  <c r="AI1810" i="2"/>
  <c r="AJ1810" i="2"/>
  <c r="AF1811" i="2"/>
  <c r="AK1811" i="2"/>
  <c r="AG1811" i="2"/>
  <c r="AH1811" i="2"/>
  <c r="AI1811" i="2"/>
  <c r="AJ1811" i="2"/>
  <c r="AF1812" i="2"/>
  <c r="AK1812" i="2" s="1"/>
  <c r="AG1812" i="2"/>
  <c r="AH1812" i="2"/>
  <c r="AI1812" i="2"/>
  <c r="AJ1812" i="2"/>
  <c r="AF1813" i="2"/>
  <c r="AK1813" i="2" s="1"/>
  <c r="AG1813" i="2"/>
  <c r="AH1813" i="2"/>
  <c r="AI1813" i="2"/>
  <c r="AJ1813" i="2"/>
  <c r="AF1814" i="2"/>
  <c r="AK1814" i="2" s="1"/>
  <c r="AG1814" i="2"/>
  <c r="AH1814" i="2"/>
  <c r="AI1814" i="2"/>
  <c r="AJ1814" i="2"/>
  <c r="AF1815" i="2"/>
  <c r="AK1815" i="2"/>
  <c r="AG1815" i="2"/>
  <c r="AH1815" i="2"/>
  <c r="AI1815" i="2"/>
  <c r="AJ1815" i="2"/>
  <c r="AF1816" i="2"/>
  <c r="AK1816" i="2"/>
  <c r="AG1816" i="2"/>
  <c r="AH1816" i="2"/>
  <c r="AI1816" i="2"/>
  <c r="AJ1816" i="2"/>
  <c r="AF1817" i="2"/>
  <c r="AK1817" i="2"/>
  <c r="AG1817" i="2"/>
  <c r="AH1817" i="2"/>
  <c r="AI1817" i="2"/>
  <c r="AJ1817" i="2"/>
  <c r="AF1818" i="2"/>
  <c r="AK1818" i="2" s="1"/>
  <c r="AG1818" i="2"/>
  <c r="AH1818" i="2"/>
  <c r="AI1818" i="2"/>
  <c r="AJ1818" i="2"/>
  <c r="AF1819" i="2"/>
  <c r="AK1819" i="2"/>
  <c r="AG1819" i="2"/>
  <c r="AH1819" i="2"/>
  <c r="AI1819" i="2"/>
  <c r="AJ1819" i="2"/>
  <c r="AF1820" i="2"/>
  <c r="AK1820" i="2"/>
  <c r="AG1820" i="2"/>
  <c r="AH1820" i="2"/>
  <c r="AI1820" i="2"/>
  <c r="AJ1820" i="2"/>
  <c r="AF1821" i="2"/>
  <c r="AK1821" i="2" s="1"/>
  <c r="AG1821" i="2"/>
  <c r="AH1821" i="2"/>
  <c r="AI1821" i="2"/>
  <c r="AJ1821" i="2"/>
  <c r="AF1822" i="2"/>
  <c r="AK1822" i="2" s="1"/>
  <c r="AG1822" i="2"/>
  <c r="AH1822" i="2"/>
  <c r="AI1822" i="2"/>
  <c r="AJ1822" i="2"/>
  <c r="AF1823" i="2"/>
  <c r="AK1823" i="2"/>
  <c r="AG1823" i="2"/>
  <c r="AH1823" i="2"/>
  <c r="AI1823" i="2"/>
  <c r="AJ1823" i="2"/>
  <c r="AF1824" i="2"/>
  <c r="AK1824" i="2"/>
  <c r="AG1824" i="2"/>
  <c r="AH1824" i="2"/>
  <c r="AI1824" i="2"/>
  <c r="AJ1824" i="2"/>
  <c r="AF1825" i="2"/>
  <c r="AK1825" i="2"/>
  <c r="AG1825" i="2"/>
  <c r="AH1825" i="2"/>
  <c r="AI1825" i="2"/>
  <c r="AJ1825" i="2"/>
  <c r="AF1826" i="2"/>
  <c r="AK1826" i="2" s="1"/>
  <c r="AG1826" i="2"/>
  <c r="AH1826" i="2"/>
  <c r="AI1826" i="2"/>
  <c r="AJ1826" i="2"/>
  <c r="AF1827" i="2"/>
  <c r="AK1827" i="2" s="1"/>
  <c r="AG1827" i="2"/>
  <c r="AH1827" i="2"/>
  <c r="AI1827" i="2"/>
  <c r="AJ1827" i="2"/>
  <c r="AF1828" i="2"/>
  <c r="AK1828" i="2"/>
  <c r="AG1828" i="2"/>
  <c r="AH1828" i="2"/>
  <c r="AI1828" i="2"/>
  <c r="AJ1828" i="2"/>
  <c r="AF1829" i="2"/>
  <c r="AK1829" i="2"/>
  <c r="AG1829" i="2"/>
  <c r="AH1829" i="2"/>
  <c r="AI1829" i="2"/>
  <c r="AJ1829" i="2"/>
  <c r="AF1830" i="2"/>
  <c r="AK1830" i="2"/>
  <c r="AG1830" i="2"/>
  <c r="AH1830" i="2"/>
  <c r="AI1830" i="2"/>
  <c r="AJ1830" i="2"/>
  <c r="AF1831" i="2"/>
  <c r="AK1831" i="2" s="1"/>
  <c r="AG1831" i="2"/>
  <c r="AH1831" i="2"/>
  <c r="AI1831" i="2"/>
  <c r="AJ1831" i="2"/>
  <c r="AF1832" i="2"/>
  <c r="AK1832" i="2"/>
  <c r="AG1832" i="2"/>
  <c r="AH1832" i="2"/>
  <c r="AI1832" i="2"/>
  <c r="AJ1832" i="2"/>
  <c r="AF1833" i="2"/>
  <c r="AK1833" i="2"/>
  <c r="AG1833" i="2"/>
  <c r="AH1833" i="2"/>
  <c r="AI1833" i="2"/>
  <c r="AJ1833" i="2"/>
  <c r="AF1834" i="2"/>
  <c r="AK1834" i="2"/>
  <c r="AG1834" i="2"/>
  <c r="AH1834" i="2"/>
  <c r="AI1834" i="2"/>
  <c r="AJ1834" i="2"/>
  <c r="AF1835" i="2"/>
  <c r="AK1835" i="2"/>
  <c r="AG1835" i="2"/>
  <c r="AH1835" i="2"/>
  <c r="AI1835" i="2"/>
  <c r="AJ1835" i="2"/>
  <c r="AF1836" i="2"/>
  <c r="AK1836" i="2" s="1"/>
  <c r="AG1836" i="2"/>
  <c r="AH1836" i="2"/>
  <c r="AI1836" i="2"/>
  <c r="AJ1836" i="2"/>
  <c r="AF1837" i="2"/>
  <c r="AK1837" i="2" s="1"/>
  <c r="AG1837" i="2"/>
  <c r="AH1837" i="2"/>
  <c r="AI1837" i="2"/>
  <c r="AJ1837" i="2"/>
  <c r="AF1838" i="2"/>
  <c r="AK1838" i="2"/>
  <c r="AG1838" i="2"/>
  <c r="AH1838" i="2"/>
  <c r="AI1838" i="2"/>
  <c r="AJ1838" i="2"/>
  <c r="AF1839" i="2"/>
  <c r="AK1839" i="2"/>
  <c r="AG1839" i="2"/>
  <c r="AH1839" i="2"/>
  <c r="AI1839" i="2"/>
  <c r="AJ1839" i="2"/>
  <c r="AF1840" i="2"/>
  <c r="AK1840" i="2"/>
  <c r="AG1840" i="2"/>
  <c r="AH1840" i="2"/>
  <c r="AI1840" i="2"/>
  <c r="AJ1840" i="2"/>
  <c r="AF1841" i="2"/>
  <c r="AK1841" i="2" s="1"/>
  <c r="AG1841" i="2"/>
  <c r="AH1841" i="2"/>
  <c r="AI1841" i="2"/>
  <c r="AJ1841" i="2"/>
  <c r="AF1842" i="2"/>
  <c r="AK1842" i="2"/>
  <c r="AG1842" i="2"/>
  <c r="AH1842" i="2"/>
  <c r="AI1842" i="2"/>
  <c r="AJ1842" i="2"/>
  <c r="AF1843" i="2"/>
  <c r="AK1843" i="2"/>
  <c r="AG1843" i="2"/>
  <c r="AH1843" i="2"/>
  <c r="AI1843" i="2"/>
  <c r="AJ1843" i="2"/>
  <c r="AF1844" i="2"/>
  <c r="AK1844" i="2"/>
  <c r="AG1844" i="2"/>
  <c r="AH1844" i="2"/>
  <c r="AI1844" i="2"/>
  <c r="AJ1844" i="2"/>
  <c r="AF1845" i="2"/>
  <c r="AK1845" i="2"/>
  <c r="AG1845" i="2"/>
  <c r="AH1845" i="2"/>
  <c r="AI1845" i="2"/>
  <c r="AJ1845" i="2"/>
  <c r="AF1846" i="2"/>
  <c r="AK1846" i="2" s="1"/>
  <c r="AG1846" i="2"/>
  <c r="AH1846" i="2"/>
  <c r="AI1846" i="2"/>
  <c r="AJ1846" i="2"/>
  <c r="AF1847" i="2"/>
  <c r="AK1847" i="2"/>
  <c r="AG1847" i="2"/>
  <c r="AH1847" i="2"/>
  <c r="AI1847" i="2"/>
  <c r="AJ1847" i="2"/>
  <c r="AF1848" i="2"/>
  <c r="AK1848" i="2"/>
  <c r="AG1848" i="2"/>
  <c r="AH1848" i="2"/>
  <c r="AI1848" i="2"/>
  <c r="AJ1848" i="2"/>
  <c r="AF1849" i="2"/>
  <c r="AK1849" i="2"/>
  <c r="AG1849" i="2"/>
  <c r="AH1849" i="2"/>
  <c r="AI1849" i="2"/>
  <c r="AJ1849" i="2"/>
  <c r="AF1850" i="2"/>
  <c r="AK1850" i="2"/>
  <c r="AG1850" i="2"/>
  <c r="AH1850" i="2"/>
  <c r="AI1850" i="2"/>
  <c r="AJ1850" i="2"/>
  <c r="AF1851" i="2"/>
  <c r="AK1851" i="2" s="1"/>
  <c r="AG1851" i="2"/>
  <c r="AH1851" i="2"/>
  <c r="AI1851" i="2"/>
  <c r="AJ1851" i="2"/>
  <c r="AF1852" i="2"/>
  <c r="AK1852" i="2" s="1"/>
  <c r="AG1852" i="2"/>
  <c r="AH1852" i="2"/>
  <c r="AI1852" i="2"/>
  <c r="AJ1852" i="2"/>
  <c r="AF1853" i="2"/>
  <c r="AK1853" i="2"/>
  <c r="AG1853" i="2"/>
  <c r="AH1853" i="2"/>
  <c r="AI1853" i="2"/>
  <c r="AJ1853" i="2"/>
  <c r="AF1854" i="2"/>
  <c r="AK1854" i="2"/>
  <c r="AG1854" i="2"/>
  <c r="AH1854" i="2"/>
  <c r="AI1854" i="2"/>
  <c r="AJ1854" i="2"/>
  <c r="AF1855" i="2"/>
  <c r="AK1855" i="2"/>
  <c r="AG1855" i="2"/>
  <c r="AH1855" i="2"/>
  <c r="AI1855" i="2"/>
  <c r="AJ1855" i="2"/>
  <c r="AF1856" i="2"/>
  <c r="AK1856" i="2" s="1"/>
  <c r="AG1856" i="2"/>
  <c r="AH1856" i="2"/>
  <c r="AI1856" i="2"/>
  <c r="AJ1856" i="2"/>
  <c r="AF1857" i="2"/>
  <c r="AK1857" i="2"/>
  <c r="AG1857" i="2"/>
  <c r="AH1857" i="2"/>
  <c r="AI1857" i="2"/>
  <c r="AJ1857" i="2"/>
  <c r="AF1858" i="2"/>
  <c r="AK1858" i="2"/>
  <c r="AG1858" i="2"/>
  <c r="AH1858" i="2"/>
  <c r="AI1858" i="2"/>
  <c r="AJ1858" i="2"/>
  <c r="AF1859" i="2"/>
  <c r="AK1859" i="2"/>
  <c r="AG1859" i="2"/>
  <c r="AH1859" i="2"/>
  <c r="AI1859" i="2"/>
  <c r="AJ1859" i="2"/>
  <c r="AF1860" i="2"/>
  <c r="AK1860" i="2"/>
  <c r="AG1860" i="2"/>
  <c r="AH1860" i="2"/>
  <c r="AI1860" i="2"/>
  <c r="AJ1860" i="2"/>
  <c r="AF1861" i="2"/>
  <c r="AK1861" i="2" s="1"/>
  <c r="AG1861" i="2"/>
  <c r="AH1861" i="2"/>
  <c r="AI1861" i="2"/>
  <c r="AJ1861" i="2"/>
  <c r="AF1862" i="2"/>
  <c r="AK1862" i="2"/>
  <c r="AG1862" i="2"/>
  <c r="AH1862" i="2"/>
  <c r="AI1862" i="2"/>
  <c r="AJ1862" i="2"/>
  <c r="AF1863" i="2"/>
  <c r="AK1863" i="2"/>
  <c r="AG1863" i="2"/>
  <c r="AH1863" i="2"/>
  <c r="AI1863" i="2"/>
  <c r="AJ1863" i="2"/>
  <c r="AF1864" i="2"/>
  <c r="AK1864" i="2"/>
  <c r="AG1864" i="2"/>
  <c r="AH1864" i="2"/>
  <c r="AI1864" i="2"/>
  <c r="AJ1864" i="2"/>
  <c r="AF1865" i="2"/>
  <c r="AK1865" i="2"/>
  <c r="AG1865" i="2"/>
  <c r="AH1865" i="2"/>
  <c r="AI1865" i="2"/>
  <c r="AJ1865" i="2"/>
  <c r="AF1866" i="2"/>
  <c r="AK1866" i="2" s="1"/>
  <c r="AG1866" i="2"/>
  <c r="AH1866" i="2"/>
  <c r="AI1866" i="2"/>
  <c r="AJ1866" i="2"/>
  <c r="AF1867" i="2"/>
  <c r="AK1867" i="2"/>
  <c r="AG1867" i="2"/>
  <c r="AH1867" i="2"/>
  <c r="AI1867" i="2"/>
  <c r="AJ1867" i="2"/>
  <c r="AF1868" i="2"/>
  <c r="AK1868" i="2"/>
  <c r="AG1868" i="2"/>
  <c r="AH1868" i="2"/>
  <c r="AI1868" i="2"/>
  <c r="AJ1868" i="2"/>
  <c r="AF1869" i="2"/>
  <c r="AK1869" i="2"/>
  <c r="AG1869" i="2"/>
  <c r="AH1869" i="2"/>
  <c r="AI1869" i="2"/>
  <c r="AJ1869" i="2"/>
  <c r="AF1870" i="2"/>
  <c r="AK1870" i="2"/>
  <c r="AG1870" i="2"/>
  <c r="AH1870" i="2"/>
  <c r="AI1870" i="2"/>
  <c r="AJ1870" i="2"/>
  <c r="AF1871" i="2"/>
  <c r="AK1871" i="2" s="1"/>
  <c r="AG1871" i="2"/>
  <c r="AH1871" i="2"/>
  <c r="AI1871" i="2"/>
  <c r="AJ1871" i="2"/>
  <c r="AF1872" i="2"/>
  <c r="AK1872" i="2" s="1"/>
  <c r="AG1872" i="2"/>
  <c r="AH1872" i="2"/>
  <c r="AI1872" i="2"/>
  <c r="AJ1872" i="2"/>
  <c r="AF1873" i="2"/>
  <c r="AK1873" i="2"/>
  <c r="AG1873" i="2"/>
  <c r="AH1873" i="2"/>
  <c r="AI1873" i="2"/>
  <c r="AJ1873" i="2"/>
  <c r="AF1874" i="2"/>
  <c r="AK1874" i="2"/>
  <c r="AG1874" i="2"/>
  <c r="AH1874" i="2"/>
  <c r="AI1874" i="2"/>
  <c r="AJ1874" i="2"/>
  <c r="AF1875" i="2"/>
  <c r="AK1875" i="2"/>
  <c r="AG1875" i="2"/>
  <c r="AH1875" i="2"/>
  <c r="AI1875" i="2"/>
  <c r="AJ1875" i="2"/>
  <c r="AF1876" i="2"/>
  <c r="AK1876" i="2" s="1"/>
  <c r="AG1876" i="2"/>
  <c r="AH1876" i="2"/>
  <c r="AI1876" i="2"/>
  <c r="AJ1876" i="2"/>
  <c r="AF1877" i="2"/>
  <c r="AK1877" i="2" s="1"/>
  <c r="AG1877" i="2"/>
  <c r="AH1877" i="2"/>
  <c r="AI1877" i="2"/>
  <c r="AJ1877" i="2"/>
  <c r="AF1878" i="2"/>
  <c r="AK1878" i="2"/>
  <c r="AG1878" i="2"/>
  <c r="AH1878" i="2"/>
  <c r="AI1878" i="2"/>
  <c r="AJ1878" i="2"/>
  <c r="AF1879" i="2"/>
  <c r="AK1879" i="2"/>
  <c r="AG1879" i="2"/>
  <c r="AH1879" i="2"/>
  <c r="AI1879" i="2"/>
  <c r="AJ1879" i="2"/>
  <c r="AF1880" i="2"/>
  <c r="AK1880" i="2"/>
  <c r="AG1880" i="2"/>
  <c r="AH1880" i="2"/>
  <c r="AI1880" i="2"/>
  <c r="AJ1880" i="2"/>
  <c r="AF1881" i="2"/>
  <c r="AK1881" i="2" s="1"/>
  <c r="AG1881" i="2"/>
  <c r="AH1881" i="2"/>
  <c r="AI1881" i="2"/>
  <c r="AJ1881" i="2"/>
  <c r="AF1882" i="2"/>
  <c r="AK1882" i="2"/>
  <c r="AG1882" i="2"/>
  <c r="AH1882" i="2"/>
  <c r="AI1882" i="2"/>
  <c r="AJ1882" i="2"/>
  <c r="AF1883" i="2"/>
  <c r="AK1883" i="2"/>
  <c r="AG1883" i="2"/>
  <c r="AH1883" i="2"/>
  <c r="AI1883" i="2"/>
  <c r="AL1883" i="2" s="1"/>
  <c r="AJ1883" i="2"/>
  <c r="AF1884" i="2"/>
  <c r="AK1884" i="2"/>
  <c r="AG1884" i="2"/>
  <c r="AH1884" i="2"/>
  <c r="AI1884" i="2"/>
  <c r="AJ1884" i="2"/>
  <c r="AF1885" i="2"/>
  <c r="AK1885" i="2" s="1"/>
  <c r="AG1885" i="2"/>
  <c r="AH1885" i="2"/>
  <c r="AI1885" i="2"/>
  <c r="AJ1885" i="2"/>
  <c r="AF1886" i="2"/>
  <c r="AK1886" i="2" s="1"/>
  <c r="AG1886" i="2"/>
  <c r="AH1886" i="2"/>
  <c r="AI1886" i="2"/>
  <c r="AJ1886" i="2"/>
  <c r="AF1887" i="2"/>
  <c r="AK1887" i="2" s="1"/>
  <c r="AG1887" i="2"/>
  <c r="AH1887" i="2"/>
  <c r="AI1887" i="2"/>
  <c r="AJ1887" i="2"/>
  <c r="AF1888" i="2"/>
  <c r="AK1888" i="2"/>
  <c r="AG1888" i="2"/>
  <c r="AH1888" i="2"/>
  <c r="AI1888" i="2"/>
  <c r="AJ1888" i="2"/>
  <c r="AF1889" i="2"/>
  <c r="AK1889" i="2"/>
  <c r="AG1889" i="2"/>
  <c r="AH1889" i="2"/>
  <c r="AI1889" i="2"/>
  <c r="AJ1889" i="2"/>
  <c r="AF1890" i="2"/>
  <c r="AK1890" i="2"/>
  <c r="AG1890" i="2"/>
  <c r="AH1890" i="2"/>
  <c r="AI1890" i="2"/>
  <c r="AJ1890" i="2"/>
  <c r="AF1891" i="2"/>
  <c r="AK1891" i="2" s="1"/>
  <c r="AG1891" i="2"/>
  <c r="AH1891" i="2"/>
  <c r="AI1891" i="2"/>
  <c r="AJ1891" i="2"/>
  <c r="AF1892" i="2"/>
  <c r="AK1892" i="2" s="1"/>
  <c r="AG1892" i="2"/>
  <c r="AH1892" i="2"/>
  <c r="AI1892" i="2"/>
  <c r="AJ1892" i="2"/>
  <c r="AF1893" i="2"/>
  <c r="AK1893" i="2"/>
  <c r="AG1893" i="2"/>
  <c r="AH1893" i="2"/>
  <c r="AI1893" i="2"/>
  <c r="AJ1893" i="2"/>
  <c r="AF1894" i="2"/>
  <c r="AK1894" i="2"/>
  <c r="AG1894" i="2"/>
  <c r="AH1894" i="2"/>
  <c r="AI1894" i="2"/>
  <c r="AJ1894" i="2"/>
  <c r="AF1895" i="2"/>
  <c r="AK1895" i="2"/>
  <c r="AG1895" i="2"/>
  <c r="AH1895" i="2"/>
  <c r="AI1895" i="2"/>
  <c r="AJ1895" i="2"/>
  <c r="AF1896" i="2"/>
  <c r="AK1896" i="2" s="1"/>
  <c r="AG1896" i="2"/>
  <c r="AH1896" i="2"/>
  <c r="AI1896" i="2"/>
  <c r="AJ1896" i="2"/>
  <c r="AF1897" i="2"/>
  <c r="AK1897" i="2" s="1"/>
  <c r="AG1897" i="2"/>
  <c r="AH1897" i="2"/>
  <c r="AI1897" i="2"/>
  <c r="AJ1897" i="2"/>
  <c r="AF1898" i="2"/>
  <c r="AK1898" i="2"/>
  <c r="AG1898" i="2"/>
  <c r="AH1898" i="2"/>
  <c r="AI1898" i="2"/>
  <c r="AJ1898" i="2"/>
  <c r="AF1899" i="2"/>
  <c r="AK1899" i="2"/>
  <c r="AG1899" i="2"/>
  <c r="AH1899" i="2"/>
  <c r="AI1899" i="2"/>
  <c r="AJ1899" i="2"/>
  <c r="AF1900" i="2"/>
  <c r="AK1900" i="2"/>
  <c r="AG1900" i="2"/>
  <c r="AH1900" i="2"/>
  <c r="AI1900" i="2"/>
  <c r="AJ1900" i="2"/>
  <c r="AF1901" i="2"/>
  <c r="AK1901" i="2" s="1"/>
  <c r="AG1901" i="2"/>
  <c r="AH1901" i="2"/>
  <c r="AI1901" i="2"/>
  <c r="AJ1901" i="2"/>
  <c r="AF1902" i="2"/>
  <c r="AK1902" i="2" s="1"/>
  <c r="AG1902" i="2"/>
  <c r="AH1902" i="2"/>
  <c r="AI1902" i="2"/>
  <c r="AJ1902" i="2"/>
  <c r="AF1903" i="2"/>
  <c r="AK1903" i="2"/>
  <c r="AG1903" i="2"/>
  <c r="AH1903" i="2"/>
  <c r="AI1903" i="2"/>
  <c r="AJ1903" i="2"/>
  <c r="AF1904" i="2"/>
  <c r="AK1904" i="2"/>
  <c r="AG1904" i="2"/>
  <c r="AH1904" i="2"/>
  <c r="AI1904" i="2"/>
  <c r="AJ1904" i="2"/>
  <c r="AF1905" i="2"/>
  <c r="AK1905" i="2" s="1"/>
  <c r="AG1905" i="2"/>
  <c r="AH1905" i="2"/>
  <c r="AI1905" i="2"/>
  <c r="AJ1905" i="2"/>
  <c r="AF1906" i="2"/>
  <c r="AK1906" i="2" s="1"/>
  <c r="AG1906" i="2"/>
  <c r="AH1906" i="2"/>
  <c r="AI1906" i="2"/>
  <c r="AJ1906" i="2"/>
  <c r="AF1907" i="2"/>
  <c r="AK1907" i="2" s="1"/>
  <c r="AG1907" i="2"/>
  <c r="AH1907" i="2"/>
  <c r="AI1907" i="2"/>
  <c r="AJ1907" i="2"/>
  <c r="AF1908" i="2"/>
  <c r="AK1908" i="2"/>
  <c r="AG1908" i="2"/>
  <c r="AH1908" i="2"/>
  <c r="AI1908" i="2"/>
  <c r="AJ1908" i="2"/>
  <c r="AF1909" i="2"/>
  <c r="AK1909" i="2"/>
  <c r="AG1909" i="2"/>
  <c r="AH1909" i="2"/>
  <c r="AI1909" i="2"/>
  <c r="AJ1909" i="2"/>
  <c r="AF1910" i="2"/>
  <c r="AK1910" i="2" s="1"/>
  <c r="AG1910" i="2"/>
  <c r="AL1910" i="2" s="1"/>
  <c r="AH1910" i="2"/>
  <c r="AI1910" i="2"/>
  <c r="AJ1910" i="2"/>
  <c r="AF1911" i="2"/>
  <c r="AK1911" i="2" s="1"/>
  <c r="AG1911" i="2"/>
  <c r="AH1911" i="2"/>
  <c r="AI1911" i="2"/>
  <c r="AJ1911" i="2"/>
  <c r="AF1912" i="2"/>
  <c r="AK1912" i="2" s="1"/>
  <c r="AG1912" i="2"/>
  <c r="AH1912" i="2"/>
  <c r="AI1912" i="2"/>
  <c r="AJ1912" i="2"/>
  <c r="AF1913" i="2"/>
  <c r="AK1913" i="2"/>
  <c r="AG1913" i="2"/>
  <c r="AH1913" i="2"/>
  <c r="AI1913" i="2"/>
  <c r="AJ1913" i="2"/>
  <c r="AF1914" i="2"/>
  <c r="AK1914" i="2"/>
  <c r="AG1914" i="2"/>
  <c r="AH1914" i="2"/>
  <c r="AI1914" i="2"/>
  <c r="AJ1914" i="2"/>
  <c r="AF1915" i="2"/>
  <c r="AK1915" i="2"/>
  <c r="AG1915" i="2"/>
  <c r="AH1915" i="2"/>
  <c r="AI1915" i="2"/>
  <c r="AJ1915" i="2"/>
  <c r="AF1916" i="2"/>
  <c r="AK1916" i="2" s="1"/>
  <c r="AG1916" i="2"/>
  <c r="AH1916" i="2"/>
  <c r="AI1916" i="2"/>
  <c r="AJ1916" i="2"/>
  <c r="AF1917" i="2"/>
  <c r="AK1917" i="2" s="1"/>
  <c r="AG1917" i="2"/>
  <c r="AH1917" i="2"/>
  <c r="AI1917" i="2"/>
  <c r="AJ1917" i="2"/>
  <c r="AF1918" i="2"/>
  <c r="AK1918" i="2"/>
  <c r="AG1918" i="2"/>
  <c r="AH1918" i="2"/>
  <c r="AI1918" i="2"/>
  <c r="AJ1918" i="2"/>
  <c r="AF1919" i="2"/>
  <c r="AK1919" i="2"/>
  <c r="AG1919" i="2"/>
  <c r="AH1919" i="2"/>
  <c r="AI1919" i="2"/>
  <c r="AJ1919" i="2"/>
  <c r="AF1920" i="2"/>
  <c r="AK1920" i="2"/>
  <c r="AG1920" i="2"/>
  <c r="AH1920" i="2"/>
  <c r="AI1920" i="2"/>
  <c r="AJ1920" i="2"/>
  <c r="AF1921" i="2"/>
  <c r="AK1921" i="2" s="1"/>
  <c r="AL1921" i="2" s="1"/>
  <c r="AG1921" i="2"/>
  <c r="AH1921" i="2"/>
  <c r="AI1921" i="2"/>
  <c r="AJ1921" i="2"/>
  <c r="AF1922" i="2"/>
  <c r="AK1922" i="2" s="1"/>
  <c r="AG1922" i="2"/>
  <c r="AH1922" i="2"/>
  <c r="AI1922" i="2"/>
  <c r="AJ1922" i="2"/>
  <c r="AF1923" i="2"/>
  <c r="AK1923" i="2"/>
  <c r="AG1923" i="2"/>
  <c r="AH1923" i="2"/>
  <c r="AI1923" i="2"/>
  <c r="AJ1923" i="2"/>
  <c r="AF1924" i="2"/>
  <c r="AK1924" i="2"/>
  <c r="AG1924" i="2"/>
  <c r="AH1924" i="2"/>
  <c r="AI1924" i="2"/>
  <c r="AJ1924" i="2"/>
  <c r="AF1925" i="2"/>
  <c r="AK1925" i="2"/>
  <c r="AG1925" i="2"/>
  <c r="AH1925" i="2"/>
  <c r="AI1925" i="2"/>
  <c r="AJ1925" i="2"/>
  <c r="AF1926" i="2"/>
  <c r="AK1926" i="2" s="1"/>
  <c r="AG1926" i="2"/>
  <c r="AH1926" i="2"/>
  <c r="AI1926" i="2"/>
  <c r="AJ1926" i="2"/>
  <c r="AF1927" i="2"/>
  <c r="AK1927" i="2" s="1"/>
  <c r="AG1927" i="2"/>
  <c r="AH1927" i="2"/>
  <c r="AI1927" i="2"/>
  <c r="AJ1927" i="2"/>
  <c r="AF1928" i="2"/>
  <c r="AK1928" i="2"/>
  <c r="AG1928" i="2"/>
  <c r="AL1928" i="2" s="1"/>
  <c r="AH1928" i="2"/>
  <c r="AI1928" i="2"/>
  <c r="AJ1928" i="2"/>
  <c r="AF1929" i="2"/>
  <c r="AK1929" i="2"/>
  <c r="AG1929" i="2"/>
  <c r="AH1929" i="2"/>
  <c r="AI1929" i="2"/>
  <c r="AJ1929" i="2"/>
  <c r="AF1930" i="2"/>
  <c r="AK1930" i="2" s="1"/>
  <c r="AL1930" i="2" s="1"/>
  <c r="AG1930" i="2"/>
  <c r="AH1930" i="2"/>
  <c r="AI1930" i="2"/>
  <c r="AJ1930" i="2"/>
  <c r="AF1931" i="2"/>
  <c r="AK1931" i="2" s="1"/>
  <c r="AG1931" i="2"/>
  <c r="AH1931" i="2"/>
  <c r="AI1931" i="2"/>
  <c r="AJ1931" i="2"/>
  <c r="AF1932" i="2"/>
  <c r="AK1932" i="2" s="1"/>
  <c r="AG1932" i="2"/>
  <c r="AH1932" i="2"/>
  <c r="AI1932" i="2"/>
  <c r="AJ1932" i="2"/>
  <c r="AF1933" i="2"/>
  <c r="AK1933" i="2"/>
  <c r="AG1933" i="2"/>
  <c r="AH1933" i="2"/>
  <c r="AI1933" i="2"/>
  <c r="AJ1933" i="2"/>
  <c r="AF1934" i="2"/>
  <c r="AK1934" i="2"/>
  <c r="AG1934" i="2"/>
  <c r="AH1934" i="2"/>
  <c r="AI1934" i="2"/>
  <c r="AJ1934" i="2"/>
  <c r="AF1935" i="2"/>
  <c r="AK1935" i="2" s="1"/>
  <c r="AG1935" i="2"/>
  <c r="AH1935" i="2"/>
  <c r="AI1935" i="2"/>
  <c r="AJ1935" i="2"/>
  <c r="AF1936" i="2"/>
  <c r="AK1936" i="2" s="1"/>
  <c r="AG1936" i="2"/>
  <c r="AH1936" i="2"/>
  <c r="AI1936" i="2"/>
  <c r="AJ1936" i="2"/>
  <c r="AF1937" i="2"/>
  <c r="AK1937" i="2" s="1"/>
  <c r="AG1937" i="2"/>
  <c r="AH1937" i="2"/>
  <c r="AI1937" i="2"/>
  <c r="AJ1937" i="2"/>
  <c r="AF1938" i="2"/>
  <c r="AK1938" i="2"/>
  <c r="AG1938" i="2"/>
  <c r="AH1938" i="2"/>
  <c r="AI1938" i="2"/>
  <c r="AJ1938" i="2"/>
  <c r="AF1939" i="2"/>
  <c r="AK1939" i="2"/>
  <c r="AG1939" i="2"/>
  <c r="AH1939" i="2"/>
  <c r="AI1939" i="2"/>
  <c r="AJ1939" i="2"/>
  <c r="AF1940" i="2"/>
  <c r="AK1940" i="2"/>
  <c r="AG1940" i="2"/>
  <c r="AH1940" i="2"/>
  <c r="AI1940" i="2"/>
  <c r="AJ1940" i="2"/>
  <c r="AF1941" i="2"/>
  <c r="AK1941" i="2" s="1"/>
  <c r="AG1941" i="2"/>
  <c r="AH1941" i="2"/>
  <c r="AI1941" i="2"/>
  <c r="AJ1941" i="2"/>
  <c r="AF1942" i="2"/>
  <c r="AK1942" i="2" s="1"/>
  <c r="AG1942" i="2"/>
  <c r="AH1942" i="2"/>
  <c r="AI1942" i="2"/>
  <c r="AJ1942" i="2"/>
  <c r="AF1943" i="2"/>
  <c r="AK1943" i="2"/>
  <c r="AG1943" i="2"/>
  <c r="AH1943" i="2"/>
  <c r="AI1943" i="2"/>
  <c r="AJ1943" i="2"/>
  <c r="AF1944" i="2"/>
  <c r="AK1944" i="2"/>
  <c r="AG1944" i="2"/>
  <c r="AH1944" i="2"/>
  <c r="AI1944" i="2"/>
  <c r="AJ1944" i="2"/>
  <c r="AF1945" i="2"/>
  <c r="AK1945" i="2"/>
  <c r="AG1945" i="2"/>
  <c r="AH1945" i="2"/>
  <c r="AI1945" i="2"/>
  <c r="AJ1945" i="2"/>
  <c r="AF1946" i="2"/>
  <c r="AK1946" i="2" s="1"/>
  <c r="AG1946" i="2"/>
  <c r="AH1946" i="2"/>
  <c r="AI1946" i="2"/>
  <c r="AJ1946" i="2"/>
  <c r="AF1947" i="2"/>
  <c r="AK1947" i="2" s="1"/>
  <c r="AG1947" i="2"/>
  <c r="AH1947" i="2"/>
  <c r="AI1947" i="2"/>
  <c r="AJ1947" i="2"/>
  <c r="AF1948" i="2"/>
  <c r="AK1948" i="2"/>
  <c r="AG1948" i="2"/>
  <c r="AH1948" i="2"/>
  <c r="AI1948" i="2"/>
  <c r="AJ1948" i="2"/>
  <c r="AF1949" i="2"/>
  <c r="AK1949" i="2"/>
  <c r="AG1949" i="2"/>
  <c r="AH1949" i="2"/>
  <c r="AI1949" i="2"/>
  <c r="AJ1949" i="2"/>
  <c r="AF1950" i="2"/>
  <c r="AK1950" i="2"/>
  <c r="AG1950" i="2"/>
  <c r="AH1950" i="2"/>
  <c r="AI1950" i="2"/>
  <c r="AJ1950" i="2"/>
  <c r="AF1951" i="2"/>
  <c r="AK1951" i="2" s="1"/>
  <c r="AG1951" i="2"/>
  <c r="AH1951" i="2"/>
  <c r="AI1951" i="2"/>
  <c r="AJ1951" i="2"/>
  <c r="AF1952" i="2"/>
  <c r="AK1952" i="2" s="1"/>
  <c r="AG1952" i="2"/>
  <c r="AH1952" i="2"/>
  <c r="AI1952" i="2"/>
  <c r="AJ1952" i="2"/>
  <c r="AF1953" i="2"/>
  <c r="AK1953" i="2"/>
  <c r="AG1953" i="2"/>
  <c r="AH1953" i="2"/>
  <c r="AI1953" i="2"/>
  <c r="AJ1953" i="2"/>
  <c r="AF1954" i="2"/>
  <c r="AK1954" i="2"/>
  <c r="AG1954" i="2"/>
  <c r="AH1954" i="2"/>
  <c r="AI1954" i="2"/>
  <c r="AJ1954" i="2"/>
  <c r="AF1955" i="2"/>
  <c r="AK1955" i="2"/>
  <c r="AG1955" i="2"/>
  <c r="AH1955" i="2"/>
  <c r="AI1955" i="2"/>
  <c r="AJ1955" i="2"/>
  <c r="AF1956" i="2"/>
  <c r="AK1956" i="2" s="1"/>
  <c r="AG1956" i="2"/>
  <c r="AH1956" i="2"/>
  <c r="AI1956" i="2"/>
  <c r="AJ1956" i="2"/>
  <c r="AF1957" i="2"/>
  <c r="AK1957" i="2" s="1"/>
  <c r="AG1957" i="2"/>
  <c r="AH1957" i="2"/>
  <c r="AI1957" i="2"/>
  <c r="AJ1957" i="2"/>
  <c r="AF1958" i="2"/>
  <c r="AK1958" i="2"/>
  <c r="AG1958" i="2"/>
  <c r="AH1958" i="2"/>
  <c r="AI1958" i="2"/>
  <c r="AJ1958" i="2"/>
  <c r="AF1959" i="2"/>
  <c r="AK1959" i="2"/>
  <c r="AG1959" i="2"/>
  <c r="AH1959" i="2"/>
  <c r="AI1959" i="2"/>
  <c r="AJ1959" i="2"/>
  <c r="AF1960" i="2"/>
  <c r="AK1960" i="2" s="1"/>
  <c r="AG1960" i="2"/>
  <c r="AH1960" i="2"/>
  <c r="AI1960" i="2"/>
  <c r="AJ1960" i="2"/>
  <c r="AF1961" i="2"/>
  <c r="AK1961" i="2" s="1"/>
  <c r="AG1961" i="2"/>
  <c r="AH1961" i="2"/>
  <c r="AI1961" i="2"/>
  <c r="AJ1961" i="2"/>
  <c r="AF1962" i="2"/>
  <c r="AK1962" i="2" s="1"/>
  <c r="AG1962" i="2"/>
  <c r="AH1962" i="2"/>
  <c r="AI1962" i="2"/>
  <c r="AJ1962" i="2"/>
  <c r="AF1963" i="2"/>
  <c r="AK1963" i="2"/>
  <c r="AG1963" i="2"/>
  <c r="AH1963" i="2"/>
  <c r="AI1963" i="2"/>
  <c r="AJ1963" i="2"/>
  <c r="AF1964" i="2"/>
  <c r="AK1964" i="2"/>
  <c r="AG1964" i="2"/>
  <c r="AH1964" i="2"/>
  <c r="AI1964" i="2"/>
  <c r="AJ1964" i="2"/>
  <c r="AF1965" i="2"/>
  <c r="AK1965" i="2"/>
  <c r="AG1965" i="2"/>
  <c r="AH1965" i="2"/>
  <c r="AI1965" i="2"/>
  <c r="AJ1965" i="2"/>
  <c r="AF1966" i="2"/>
  <c r="AK1966" i="2" s="1"/>
  <c r="AG1966" i="2"/>
  <c r="AH1966" i="2"/>
  <c r="AI1966" i="2"/>
  <c r="AJ1966" i="2"/>
  <c r="AF1967" i="2"/>
  <c r="AK1967" i="2" s="1"/>
  <c r="AG1967" i="2"/>
  <c r="AH1967" i="2"/>
  <c r="AI1967" i="2"/>
  <c r="AJ1967" i="2"/>
  <c r="AF1968" i="2"/>
  <c r="AK1968" i="2"/>
  <c r="AG1968" i="2"/>
  <c r="AH1968" i="2"/>
  <c r="AI1968" i="2"/>
  <c r="AJ1968" i="2"/>
  <c r="AF1969" i="2"/>
  <c r="AK1969" i="2"/>
  <c r="AG1969" i="2"/>
  <c r="AH1969" i="2"/>
  <c r="AI1969" i="2"/>
  <c r="AJ1969" i="2"/>
  <c r="AF1970" i="2"/>
  <c r="AK1970" i="2"/>
  <c r="AG1970" i="2"/>
  <c r="AH1970" i="2"/>
  <c r="AI1970" i="2"/>
  <c r="AJ1970" i="2"/>
  <c r="AF1971" i="2"/>
  <c r="AK1971" i="2" s="1"/>
  <c r="AG1971" i="2"/>
  <c r="AH1971" i="2"/>
  <c r="AI1971" i="2"/>
  <c r="AL1971" i="2" s="1"/>
  <c r="AJ1971" i="2"/>
  <c r="AF1972" i="2"/>
  <c r="AK1972" i="2"/>
  <c r="AG1972" i="2"/>
  <c r="AH1972" i="2"/>
  <c r="AI1972" i="2"/>
  <c r="AJ1972" i="2"/>
  <c r="AF1973" i="2"/>
  <c r="AK1973" i="2"/>
  <c r="AG1973" i="2"/>
  <c r="AH1973" i="2"/>
  <c r="AI1973" i="2"/>
  <c r="AJ1973" i="2"/>
  <c r="AF1974" i="2"/>
  <c r="AK1974" i="2" s="1"/>
  <c r="AG1974" i="2"/>
  <c r="AH1974" i="2"/>
  <c r="AI1974" i="2"/>
  <c r="AJ1974" i="2"/>
  <c r="AF1975" i="2"/>
  <c r="AK1975" i="2"/>
  <c r="AG1975" i="2"/>
  <c r="AH1975" i="2"/>
  <c r="AI1975" i="2"/>
  <c r="AJ1975" i="2"/>
  <c r="AF1976" i="2"/>
  <c r="AK1976" i="2"/>
  <c r="AG1976" i="2"/>
  <c r="AH1976" i="2"/>
  <c r="AI1976" i="2"/>
  <c r="AJ1976" i="2"/>
  <c r="AF1977" i="2"/>
  <c r="AK1977" i="2"/>
  <c r="AG1977" i="2"/>
  <c r="AH1977" i="2"/>
  <c r="AI1977" i="2"/>
  <c r="AJ1977" i="2"/>
  <c r="AF1978" i="2"/>
  <c r="AK1978" i="2" s="1"/>
  <c r="AG1978" i="2"/>
  <c r="AH1978" i="2"/>
  <c r="AI1978" i="2"/>
  <c r="AJ1978" i="2"/>
  <c r="AF1979" i="2"/>
  <c r="AK1979" i="2" s="1"/>
  <c r="AG1979" i="2"/>
  <c r="AH1979" i="2"/>
  <c r="AI1979" i="2"/>
  <c r="AJ1979" i="2"/>
  <c r="AF1980" i="2"/>
  <c r="AK1980" i="2"/>
  <c r="AG1980" i="2"/>
  <c r="AH1980" i="2"/>
  <c r="AI1980" i="2"/>
  <c r="AJ1980" i="2"/>
  <c r="AF1981" i="2"/>
  <c r="AK1981" i="2"/>
  <c r="AG1981" i="2"/>
  <c r="AH1981" i="2"/>
  <c r="AI1981" i="2"/>
  <c r="AJ1981" i="2"/>
  <c r="AF1982" i="2"/>
  <c r="AK1982" i="2"/>
  <c r="AG1982" i="2"/>
  <c r="AH1982" i="2"/>
  <c r="AI1982" i="2"/>
  <c r="AJ1982" i="2"/>
  <c r="AF1983" i="2"/>
  <c r="AK1983" i="2" s="1"/>
  <c r="AG1983" i="2"/>
  <c r="AH1983" i="2"/>
  <c r="AI1983" i="2"/>
  <c r="AJ1983" i="2"/>
  <c r="AF1984" i="2"/>
  <c r="AK1984" i="2" s="1"/>
  <c r="AG1984" i="2"/>
  <c r="AH1984" i="2"/>
  <c r="AI1984" i="2"/>
  <c r="AJ1984" i="2"/>
  <c r="AF1985" i="2"/>
  <c r="AK1985" i="2" s="1"/>
  <c r="AG1985" i="2"/>
  <c r="AH1985" i="2"/>
  <c r="AI1985" i="2"/>
  <c r="AJ1985" i="2"/>
  <c r="AF1986" i="2"/>
  <c r="AK1986" i="2"/>
  <c r="AG1986" i="2"/>
  <c r="AH1986" i="2"/>
  <c r="AI1986" i="2"/>
  <c r="AJ1986" i="2"/>
  <c r="AF1987" i="2"/>
  <c r="AK1987" i="2"/>
  <c r="AG1987" i="2"/>
  <c r="AH1987" i="2"/>
  <c r="AI1987" i="2"/>
  <c r="AJ1987" i="2"/>
  <c r="AF1988" i="2"/>
  <c r="AK1988" i="2"/>
  <c r="AG1988" i="2"/>
  <c r="AH1988" i="2"/>
  <c r="AI1988" i="2"/>
  <c r="AJ1988" i="2"/>
  <c r="AF1989" i="2"/>
  <c r="AK1989" i="2" s="1"/>
  <c r="AG1989" i="2"/>
  <c r="AH1989" i="2"/>
  <c r="AI1989" i="2"/>
  <c r="AJ1989" i="2"/>
  <c r="AF1990" i="2"/>
  <c r="AK1990" i="2"/>
  <c r="AG1990" i="2"/>
  <c r="AH1990" i="2"/>
  <c r="AI1990" i="2"/>
  <c r="AJ1990" i="2"/>
  <c r="AF1991" i="2"/>
  <c r="AK1991" i="2"/>
  <c r="AG1991" i="2"/>
  <c r="AH1991" i="2"/>
  <c r="AI1991" i="2"/>
  <c r="AJ1991" i="2"/>
  <c r="AF1992" i="2"/>
  <c r="AK1992" i="2"/>
  <c r="AG1992" i="2"/>
  <c r="AH1992" i="2"/>
  <c r="AI1992" i="2"/>
  <c r="AJ1992" i="2"/>
  <c r="AF1993" i="2"/>
  <c r="AK1993" i="2" s="1"/>
  <c r="AG1993" i="2"/>
  <c r="AH1993" i="2"/>
  <c r="AI1993" i="2"/>
  <c r="AJ1993" i="2"/>
  <c r="AF1994" i="2"/>
  <c r="AK1994" i="2" s="1"/>
  <c r="AG1994" i="2"/>
  <c r="AH1994" i="2"/>
  <c r="AI1994" i="2"/>
  <c r="AJ1994" i="2"/>
  <c r="AF1995" i="2"/>
  <c r="AK1995" i="2"/>
  <c r="AG1995" i="2"/>
  <c r="AH1995" i="2"/>
  <c r="AI1995" i="2"/>
  <c r="AJ1995" i="2"/>
  <c r="AF1996" i="2"/>
  <c r="AK1996" i="2"/>
  <c r="AG1996" i="2"/>
  <c r="AH1996" i="2"/>
  <c r="AI1996" i="2"/>
  <c r="AJ1996" i="2"/>
  <c r="AF1997" i="2"/>
  <c r="AK1997" i="2"/>
  <c r="AG1997" i="2"/>
  <c r="AH1997" i="2"/>
  <c r="AI1997" i="2"/>
  <c r="AJ1997" i="2"/>
  <c r="AF1998" i="2"/>
  <c r="AK1998" i="2"/>
  <c r="AG1998" i="2"/>
  <c r="AH1998" i="2"/>
  <c r="AI1998" i="2"/>
  <c r="AJ1998" i="2"/>
  <c r="AF1999" i="2"/>
  <c r="AK1999" i="2" s="1"/>
  <c r="AG1999" i="2"/>
  <c r="AH1999" i="2"/>
  <c r="AI1999" i="2"/>
  <c r="AJ1999" i="2"/>
  <c r="AF2000" i="2"/>
  <c r="AK2000" i="2" s="1"/>
  <c r="AG2000" i="2"/>
  <c r="AH2000" i="2"/>
  <c r="AI2000" i="2"/>
  <c r="AJ2000" i="2"/>
  <c r="AF2001" i="2"/>
  <c r="AK2001" i="2"/>
  <c r="AG2001" i="2"/>
  <c r="AH2001" i="2"/>
  <c r="AI2001" i="2"/>
  <c r="AJ2001" i="2"/>
  <c r="AF2002" i="2"/>
  <c r="AK2002" i="2"/>
  <c r="AG2002" i="2"/>
  <c r="AH2002" i="2"/>
  <c r="AI2002" i="2"/>
  <c r="AJ2002" i="2"/>
  <c r="AF2003" i="2"/>
  <c r="AK2003" i="2"/>
  <c r="AG2003" i="2"/>
  <c r="AH2003" i="2"/>
  <c r="AI2003" i="2"/>
  <c r="AJ2003" i="2"/>
  <c r="AF2004" i="2"/>
  <c r="AK2004" i="2" s="1"/>
  <c r="AG2004" i="2"/>
  <c r="AH2004" i="2"/>
  <c r="AI2004" i="2"/>
  <c r="AJ2004" i="2"/>
  <c r="AF2005" i="2"/>
  <c r="AK2005" i="2" s="1"/>
  <c r="AG2005" i="2"/>
  <c r="AH2005" i="2"/>
  <c r="AI2005" i="2"/>
  <c r="AJ2005" i="2"/>
  <c r="AF2006" i="2"/>
  <c r="AK2006" i="2"/>
  <c r="AG2006" i="2"/>
  <c r="AH2006" i="2"/>
  <c r="AL2006" i="2" s="1"/>
  <c r="AI2006" i="2"/>
  <c r="AJ2006" i="2"/>
  <c r="AF2007" i="2"/>
  <c r="AK2007" i="2" s="1"/>
  <c r="AG2007" i="2"/>
  <c r="AH2007" i="2"/>
  <c r="AI2007" i="2"/>
  <c r="AJ2007" i="2"/>
  <c r="AF2008" i="2"/>
  <c r="AK2008" i="2"/>
  <c r="AG2008" i="2"/>
  <c r="AH2008" i="2"/>
  <c r="AI2008" i="2"/>
  <c r="AJ2008" i="2"/>
  <c r="AF2009" i="2"/>
  <c r="AK2009" i="2"/>
  <c r="AG2009" i="2"/>
  <c r="AH2009" i="2"/>
  <c r="AI2009" i="2"/>
  <c r="AJ2009" i="2"/>
  <c r="AF2010" i="2"/>
  <c r="AK2010" i="2"/>
  <c r="AG2010" i="2"/>
  <c r="AH2010" i="2"/>
  <c r="AI2010" i="2"/>
  <c r="AJ2010" i="2"/>
  <c r="AF2011" i="2"/>
  <c r="AK2011" i="2"/>
  <c r="AG2011" i="2"/>
  <c r="AH2011" i="2"/>
  <c r="AI2011" i="2"/>
  <c r="AJ2011" i="2"/>
  <c r="AF2012" i="2"/>
  <c r="AK2012" i="2" s="1"/>
  <c r="AG2012" i="2"/>
  <c r="AH2012" i="2"/>
  <c r="AI2012" i="2"/>
  <c r="AJ2012" i="2"/>
  <c r="AF2013" i="2"/>
  <c r="AK2013" i="2"/>
  <c r="AG2013" i="2"/>
  <c r="AH2013" i="2"/>
  <c r="AI2013" i="2"/>
  <c r="AJ2013" i="2"/>
  <c r="AF2014" i="2"/>
  <c r="AK2014" i="2"/>
  <c r="AG2014" i="2"/>
  <c r="AH2014" i="2"/>
  <c r="AI2014" i="2"/>
  <c r="AJ2014" i="2"/>
  <c r="AF2015" i="2"/>
  <c r="AK2015" i="2"/>
  <c r="AG2015" i="2"/>
  <c r="AH2015" i="2"/>
  <c r="AI2015" i="2"/>
  <c r="AJ2015" i="2"/>
  <c r="AL2015" i="2"/>
  <c r="AF2016" i="2"/>
  <c r="AK2016" i="2"/>
  <c r="AG2016" i="2"/>
  <c r="AH2016" i="2"/>
  <c r="AI2016" i="2"/>
  <c r="AJ2016" i="2"/>
  <c r="AF2017" i="2"/>
  <c r="AK2017" i="2" s="1"/>
  <c r="AG2017" i="2"/>
  <c r="AH2017" i="2"/>
  <c r="AI2017" i="2"/>
  <c r="AJ2017" i="2"/>
  <c r="AF2018" i="2"/>
  <c r="AK2018" i="2" s="1"/>
  <c r="AG2018" i="2"/>
  <c r="AH2018" i="2"/>
  <c r="AI2018" i="2"/>
  <c r="AJ2018" i="2"/>
  <c r="AF2019" i="2"/>
  <c r="AK2019" i="2"/>
  <c r="AG2019" i="2"/>
  <c r="AH2019" i="2"/>
  <c r="AI2019" i="2"/>
  <c r="AJ2019" i="2"/>
  <c r="AF2020" i="2"/>
  <c r="AK2020" i="2"/>
  <c r="AG2020" i="2"/>
  <c r="AH2020" i="2"/>
  <c r="AI2020" i="2"/>
  <c r="AJ2020" i="2"/>
  <c r="AF2021" i="2"/>
  <c r="AK2021" i="2"/>
  <c r="AG2021" i="2"/>
  <c r="AH2021" i="2"/>
  <c r="AI2021" i="2"/>
  <c r="AJ2021" i="2"/>
  <c r="AF2022" i="2"/>
  <c r="AK2022" i="2" s="1"/>
  <c r="AG2022" i="2"/>
  <c r="AH2022" i="2"/>
  <c r="AI2022" i="2"/>
  <c r="AJ2022" i="2"/>
  <c r="AF2023" i="2"/>
  <c r="AK2023" i="2" s="1"/>
  <c r="AG2023" i="2"/>
  <c r="AH2023" i="2"/>
  <c r="AI2023" i="2"/>
  <c r="AJ2023" i="2"/>
  <c r="AF2024" i="2"/>
  <c r="AK2024" i="2"/>
  <c r="AG2024" i="2"/>
  <c r="AH2024" i="2"/>
  <c r="AI2024" i="2"/>
  <c r="AJ2024" i="2"/>
  <c r="AF2025" i="2"/>
  <c r="AK2025" i="2"/>
  <c r="AG2025" i="2"/>
  <c r="AH2025" i="2"/>
  <c r="AI2025" i="2"/>
  <c r="AJ2025" i="2"/>
  <c r="AF2026" i="2"/>
  <c r="AK2026" i="2" s="1"/>
  <c r="AG2026" i="2"/>
  <c r="AH2026" i="2"/>
  <c r="AI2026" i="2"/>
  <c r="AJ2026" i="2"/>
  <c r="AF2027" i="2"/>
  <c r="AK2027" i="2" s="1"/>
  <c r="AG2027" i="2"/>
  <c r="AH2027" i="2"/>
  <c r="AI2027" i="2"/>
  <c r="AJ2027" i="2"/>
  <c r="AF2028" i="2"/>
  <c r="AK2028" i="2" s="1"/>
  <c r="AG2028" i="2"/>
  <c r="AH2028" i="2"/>
  <c r="AI2028" i="2"/>
  <c r="AJ2028" i="2"/>
  <c r="AF2029" i="2"/>
  <c r="AK2029" i="2"/>
  <c r="AG2029" i="2"/>
  <c r="AL2029" i="2" s="1"/>
  <c r="AH2029" i="2"/>
  <c r="AI2029" i="2"/>
  <c r="AJ2029" i="2"/>
  <c r="AF2030" i="2"/>
  <c r="AK2030" i="2" s="1"/>
  <c r="AG2030" i="2"/>
  <c r="AH2030" i="2"/>
  <c r="AI2030" i="2"/>
  <c r="AJ2030" i="2"/>
  <c r="AF2031" i="2"/>
  <c r="AK2031" i="2" s="1"/>
  <c r="AG2031" i="2"/>
  <c r="AH2031" i="2"/>
  <c r="AI2031" i="2"/>
  <c r="AJ2031" i="2"/>
  <c r="AF2032" i="2"/>
  <c r="AK2032" i="2"/>
  <c r="AG2032" i="2"/>
  <c r="AH2032" i="2"/>
  <c r="AI2032" i="2"/>
  <c r="AJ2032" i="2"/>
  <c r="AF2033" i="2"/>
  <c r="AK2033" i="2"/>
  <c r="AG2033" i="2"/>
  <c r="AH2033" i="2"/>
  <c r="AI2033" i="2"/>
  <c r="AJ2033" i="2"/>
  <c r="AF2034" i="2"/>
  <c r="AK2034" i="2"/>
  <c r="AG2034" i="2"/>
  <c r="AH2034" i="2"/>
  <c r="AI2034" i="2"/>
  <c r="AJ2034" i="2"/>
  <c r="AF2035" i="2"/>
  <c r="AK2035" i="2" s="1"/>
  <c r="AG2035" i="2"/>
  <c r="AH2035" i="2"/>
  <c r="AI2035" i="2"/>
  <c r="AJ2035" i="2"/>
  <c r="AF2036" i="2"/>
  <c r="AK2036" i="2"/>
  <c r="AG2036" i="2"/>
  <c r="AH2036" i="2"/>
  <c r="AI2036" i="2"/>
  <c r="AJ2036" i="2"/>
  <c r="AF2037" i="2"/>
  <c r="AK2037" i="2"/>
  <c r="AG2037" i="2"/>
  <c r="AH2037" i="2"/>
  <c r="AI2037" i="2"/>
  <c r="AJ2037" i="2"/>
  <c r="AF2038" i="2"/>
  <c r="AK2038" i="2"/>
  <c r="AG2038" i="2"/>
  <c r="AH2038" i="2"/>
  <c r="AI2038" i="2"/>
  <c r="AJ2038" i="2"/>
  <c r="AF2039" i="2"/>
  <c r="AK2039" i="2"/>
  <c r="AG2039" i="2"/>
  <c r="AH2039" i="2"/>
  <c r="AI2039" i="2"/>
  <c r="AJ2039" i="2"/>
  <c r="AF2040" i="2"/>
  <c r="AK2040" i="2" s="1"/>
  <c r="AG2040" i="2"/>
  <c r="AH2040" i="2"/>
  <c r="AI2040" i="2"/>
  <c r="AJ2040" i="2"/>
  <c r="AF2041" i="2"/>
  <c r="AK2041" i="2"/>
  <c r="AG2041" i="2"/>
  <c r="AH2041" i="2"/>
  <c r="AI2041" i="2"/>
  <c r="AJ2041" i="2"/>
  <c r="AF2042" i="2"/>
  <c r="AK2042" i="2"/>
  <c r="AG2042" i="2"/>
  <c r="AH2042" i="2"/>
  <c r="AI2042" i="2"/>
  <c r="AJ2042" i="2"/>
  <c r="AF2043" i="2"/>
  <c r="AK2043" i="2"/>
  <c r="AG2043" i="2"/>
  <c r="AH2043" i="2"/>
  <c r="AI2043" i="2"/>
  <c r="AJ2043" i="2"/>
  <c r="AF2044" i="2"/>
  <c r="AK2044" i="2"/>
  <c r="AG2044" i="2"/>
  <c r="AH2044" i="2"/>
  <c r="AI2044" i="2"/>
  <c r="AJ2044" i="2"/>
  <c r="AF2045" i="2"/>
  <c r="AK2045" i="2" s="1"/>
  <c r="AG2045" i="2"/>
  <c r="AH2045" i="2"/>
  <c r="AI2045" i="2"/>
  <c r="AJ2045" i="2"/>
  <c r="AF2046" i="2"/>
  <c r="AK2046" i="2"/>
  <c r="AG2046" i="2"/>
  <c r="AH2046" i="2"/>
  <c r="AI2046" i="2"/>
  <c r="AJ2046" i="2"/>
  <c r="AF2047" i="2"/>
  <c r="AK2047" i="2"/>
  <c r="AG2047" i="2"/>
  <c r="AH2047" i="2"/>
  <c r="AI2047" i="2"/>
  <c r="AJ2047" i="2"/>
  <c r="AF2048" i="2"/>
  <c r="AK2048" i="2"/>
  <c r="AG2048" i="2"/>
  <c r="AH2048" i="2"/>
  <c r="AI2048" i="2"/>
  <c r="AJ2048" i="2"/>
  <c r="AF2049" i="2"/>
  <c r="AK2049" i="2"/>
  <c r="AG2049" i="2"/>
  <c r="AH2049" i="2"/>
  <c r="AI2049" i="2"/>
  <c r="AJ2049" i="2"/>
  <c r="AF2050" i="2"/>
  <c r="AK2050" i="2" s="1"/>
  <c r="AG2050" i="2"/>
  <c r="AH2050" i="2"/>
  <c r="AI2050" i="2"/>
  <c r="AJ2050" i="2"/>
  <c r="AF2051" i="2"/>
  <c r="AK2051" i="2"/>
  <c r="AG2051" i="2"/>
  <c r="AH2051" i="2"/>
  <c r="AI2051" i="2"/>
  <c r="AJ2051" i="2"/>
  <c r="AF2052" i="2"/>
  <c r="AK2052" i="2"/>
  <c r="AG2052" i="2"/>
  <c r="AH2052" i="2"/>
  <c r="AI2052" i="2"/>
  <c r="AJ2052" i="2"/>
  <c r="AF2053" i="2"/>
  <c r="AK2053" i="2"/>
  <c r="AG2053" i="2"/>
  <c r="AH2053" i="2"/>
  <c r="AI2053" i="2"/>
  <c r="AJ2053" i="2"/>
  <c r="AF2054" i="2"/>
  <c r="AK2054" i="2"/>
  <c r="AG2054" i="2"/>
  <c r="AH2054" i="2"/>
  <c r="AI2054" i="2"/>
  <c r="AJ2054" i="2"/>
  <c r="AF2055" i="2"/>
  <c r="AK2055" i="2" s="1"/>
  <c r="AG2055" i="2"/>
  <c r="AH2055" i="2"/>
  <c r="AI2055" i="2"/>
  <c r="AJ2055" i="2"/>
  <c r="AF2056" i="2"/>
  <c r="AK2056" i="2"/>
  <c r="AG2056" i="2"/>
  <c r="AH2056" i="2"/>
  <c r="AI2056" i="2"/>
  <c r="AJ2056" i="2"/>
  <c r="AF2057" i="2"/>
  <c r="AK2057" i="2"/>
  <c r="AG2057" i="2"/>
  <c r="AH2057" i="2"/>
  <c r="AI2057" i="2"/>
  <c r="AJ2057" i="2"/>
  <c r="AF2058" i="2"/>
  <c r="AK2058" i="2"/>
  <c r="AG2058" i="2"/>
  <c r="AH2058" i="2"/>
  <c r="AI2058" i="2"/>
  <c r="AJ2058" i="2"/>
  <c r="AF2059" i="2"/>
  <c r="AK2059" i="2"/>
  <c r="AG2059" i="2"/>
  <c r="AH2059" i="2"/>
  <c r="AI2059" i="2"/>
  <c r="AJ2059" i="2"/>
  <c r="AF2060" i="2"/>
  <c r="AK2060" i="2" s="1"/>
  <c r="AG2060" i="2"/>
  <c r="AH2060" i="2"/>
  <c r="AI2060" i="2"/>
  <c r="AJ2060" i="2"/>
  <c r="AF2061" i="2"/>
  <c r="AK2061" i="2"/>
  <c r="AG2061" i="2"/>
  <c r="AH2061" i="2"/>
  <c r="AI2061" i="2"/>
  <c r="AJ2061" i="2"/>
  <c r="AF2062" i="2"/>
  <c r="AK2062" i="2"/>
  <c r="AG2062" i="2"/>
  <c r="AH2062" i="2"/>
  <c r="AI2062" i="2"/>
  <c r="AJ2062" i="2"/>
  <c r="AF2063" i="2"/>
  <c r="AK2063" i="2"/>
  <c r="AG2063" i="2"/>
  <c r="AH2063" i="2"/>
  <c r="AI2063" i="2"/>
  <c r="AJ2063" i="2"/>
  <c r="AF2064" i="2"/>
  <c r="AK2064" i="2"/>
  <c r="AG2064" i="2"/>
  <c r="AH2064" i="2"/>
  <c r="AI2064" i="2"/>
  <c r="AJ2064" i="2"/>
  <c r="AF2065" i="2"/>
  <c r="AK2065" i="2" s="1"/>
  <c r="AG2065" i="2"/>
  <c r="AH2065" i="2"/>
  <c r="AI2065" i="2"/>
  <c r="AJ2065" i="2"/>
  <c r="AF2066" i="2"/>
  <c r="AK2066" i="2"/>
  <c r="AG2066" i="2"/>
  <c r="AH2066" i="2"/>
  <c r="AI2066" i="2"/>
  <c r="AJ2066" i="2"/>
  <c r="AF2067" i="2"/>
  <c r="AK2067" i="2" s="1"/>
  <c r="AG2067" i="2"/>
  <c r="AH2067" i="2"/>
  <c r="AI2067" i="2"/>
  <c r="AJ2067" i="2"/>
  <c r="AF2068" i="2"/>
  <c r="AK2068" i="2"/>
  <c r="AG2068" i="2"/>
  <c r="AH2068" i="2"/>
  <c r="AI2068" i="2"/>
  <c r="AJ2068" i="2"/>
  <c r="AF2069" i="2"/>
  <c r="AK2069" i="2"/>
  <c r="AG2069" i="2"/>
  <c r="AH2069" i="2"/>
  <c r="AI2069" i="2"/>
  <c r="AJ2069" i="2"/>
  <c r="AF2070" i="2"/>
  <c r="AK2070" i="2" s="1"/>
  <c r="AG2070" i="2"/>
  <c r="AH2070" i="2"/>
  <c r="AI2070" i="2"/>
  <c r="AJ2070" i="2"/>
  <c r="AF2071" i="2"/>
  <c r="AK2071" i="2" s="1"/>
  <c r="AG2071" i="2"/>
  <c r="AH2071" i="2"/>
  <c r="AI2071" i="2"/>
  <c r="AJ2071" i="2"/>
  <c r="AF2072" i="2"/>
  <c r="AK2072" i="2" s="1"/>
  <c r="AG2072" i="2"/>
  <c r="AH2072" i="2"/>
  <c r="AI2072" i="2"/>
  <c r="AJ2072" i="2"/>
  <c r="AF2073" i="2"/>
  <c r="AK2073" i="2"/>
  <c r="AG2073" i="2"/>
  <c r="AH2073" i="2"/>
  <c r="AI2073" i="2"/>
  <c r="AJ2073" i="2"/>
  <c r="AF2074" i="2"/>
  <c r="AK2074" i="2" s="1"/>
  <c r="AG2074" i="2"/>
  <c r="AH2074" i="2"/>
  <c r="AI2074" i="2"/>
  <c r="AJ2074" i="2"/>
  <c r="AF2075" i="2"/>
  <c r="AK2075" i="2" s="1"/>
  <c r="AG2075" i="2"/>
  <c r="AH2075" i="2"/>
  <c r="AI2075" i="2"/>
  <c r="AJ2075" i="2"/>
  <c r="AF2076" i="2"/>
  <c r="AK2076" i="2" s="1"/>
  <c r="AG2076" i="2"/>
  <c r="AH2076" i="2"/>
  <c r="AI2076" i="2"/>
  <c r="AJ2076" i="2"/>
  <c r="AF2077" i="2"/>
  <c r="AK2077" i="2"/>
  <c r="AG2077" i="2"/>
  <c r="AH2077" i="2"/>
  <c r="AI2077" i="2"/>
  <c r="AJ2077" i="2"/>
  <c r="AF2078" i="2"/>
  <c r="AK2078" i="2"/>
  <c r="AG2078" i="2"/>
  <c r="AH2078" i="2"/>
  <c r="AI2078" i="2"/>
  <c r="AJ2078" i="2"/>
  <c r="AF2079" i="2"/>
  <c r="AK2079" i="2" s="1"/>
  <c r="AG2079" i="2"/>
  <c r="AH2079" i="2"/>
  <c r="AI2079" i="2"/>
  <c r="AJ2079" i="2"/>
  <c r="AF2080" i="2"/>
  <c r="AK2080" i="2" s="1"/>
  <c r="AG2080" i="2"/>
  <c r="AH2080" i="2"/>
  <c r="AI2080" i="2"/>
  <c r="AJ2080" i="2"/>
  <c r="AF2081" i="2"/>
  <c r="AK2081" i="2" s="1"/>
  <c r="AG2081" i="2"/>
  <c r="AH2081" i="2"/>
  <c r="AI2081" i="2"/>
  <c r="AJ2081" i="2"/>
  <c r="AF2082" i="2"/>
  <c r="AK2082" i="2"/>
  <c r="AG2082" i="2"/>
  <c r="AH2082" i="2"/>
  <c r="AI2082" i="2"/>
  <c r="AJ2082" i="2"/>
  <c r="AF2083" i="2"/>
  <c r="AK2083" i="2"/>
  <c r="AG2083" i="2"/>
  <c r="AH2083" i="2"/>
  <c r="AI2083" i="2"/>
  <c r="AJ2083" i="2"/>
  <c r="AF2084" i="2"/>
  <c r="AG2084" i="2"/>
  <c r="AH2084" i="2"/>
  <c r="AI2084" i="2"/>
  <c r="AJ2084" i="2"/>
  <c r="AK2084" i="2"/>
  <c r="AF2085" i="2"/>
  <c r="AK2085" i="2" s="1"/>
  <c r="AG2085" i="2"/>
  <c r="AH2085" i="2"/>
  <c r="AI2085" i="2"/>
  <c r="AJ2085" i="2"/>
  <c r="AF2086" i="2"/>
  <c r="AK2086" i="2" s="1"/>
  <c r="AG2086" i="2"/>
  <c r="AH2086" i="2"/>
  <c r="AI2086" i="2"/>
  <c r="AJ2086" i="2"/>
  <c r="AF2087" i="2"/>
  <c r="AK2087" i="2"/>
  <c r="AG2087" i="2"/>
  <c r="AH2087" i="2"/>
  <c r="AI2087" i="2"/>
  <c r="AJ2087" i="2"/>
  <c r="AF2088" i="2"/>
  <c r="AK2088" i="2"/>
  <c r="AG2088" i="2"/>
  <c r="AH2088" i="2"/>
  <c r="AI2088" i="2"/>
  <c r="AJ2088" i="2"/>
  <c r="AF2089" i="2"/>
  <c r="AK2089" i="2"/>
  <c r="AG2089" i="2"/>
  <c r="AH2089" i="2"/>
  <c r="AI2089" i="2"/>
  <c r="AJ2089" i="2"/>
  <c r="AF2090" i="2"/>
  <c r="AK2090" i="2" s="1"/>
  <c r="AG2090" i="2"/>
  <c r="AH2090" i="2"/>
  <c r="AI2090" i="2"/>
  <c r="AJ2090" i="2"/>
  <c r="AF2091" i="2"/>
  <c r="AK2091" i="2" s="1"/>
  <c r="AG2091" i="2"/>
  <c r="AH2091" i="2"/>
  <c r="AI2091" i="2"/>
  <c r="AJ2091" i="2"/>
  <c r="AF2092" i="2"/>
  <c r="AK2092" i="2"/>
  <c r="AG2092" i="2"/>
  <c r="AH2092" i="2"/>
  <c r="AI2092" i="2"/>
  <c r="AJ2092" i="2"/>
  <c r="AF2093" i="2"/>
  <c r="AK2093" i="2"/>
  <c r="AG2093" i="2"/>
  <c r="AH2093" i="2"/>
  <c r="AI2093" i="2"/>
  <c r="AJ2093" i="2"/>
  <c r="AF2094" i="2"/>
  <c r="AK2094" i="2"/>
  <c r="AG2094" i="2"/>
  <c r="AH2094" i="2"/>
  <c r="AI2094" i="2"/>
  <c r="AJ2094" i="2"/>
  <c r="AF2095" i="2"/>
  <c r="AK2095" i="2"/>
  <c r="AG2095" i="2"/>
  <c r="AH2095" i="2"/>
  <c r="AI2095" i="2"/>
  <c r="AJ2095" i="2"/>
  <c r="AF2096" i="2"/>
  <c r="AK2096" i="2" s="1"/>
  <c r="AG2096" i="2"/>
  <c r="AH2096" i="2"/>
  <c r="AI2096" i="2"/>
  <c r="AJ2096" i="2"/>
  <c r="AF2097" i="2"/>
  <c r="AK2097" i="2"/>
  <c r="AG2097" i="2"/>
  <c r="AH2097" i="2"/>
  <c r="AI2097" i="2"/>
  <c r="AJ2097" i="2"/>
  <c r="AF2098" i="2"/>
  <c r="AK2098" i="2" s="1"/>
  <c r="AG2098" i="2"/>
  <c r="AH2098" i="2"/>
  <c r="AI2098" i="2"/>
  <c r="AJ2098" i="2"/>
  <c r="AF2099" i="2"/>
  <c r="AK2099" i="2" s="1"/>
  <c r="AG2099" i="2"/>
  <c r="AH2099" i="2"/>
  <c r="AI2099" i="2"/>
  <c r="AJ2099" i="2"/>
  <c r="AF2100" i="2"/>
  <c r="AK2100" i="2"/>
  <c r="AG2100" i="2"/>
  <c r="AH2100" i="2"/>
  <c r="AI2100" i="2"/>
  <c r="AJ2100" i="2"/>
  <c r="AF2101" i="2"/>
  <c r="AK2101" i="2"/>
  <c r="AG2101" i="2"/>
  <c r="AH2101" i="2"/>
  <c r="AI2101" i="2"/>
  <c r="AJ2101" i="2"/>
  <c r="AF2102" i="2"/>
  <c r="AK2102" i="2"/>
  <c r="AG2102" i="2"/>
  <c r="AH2102" i="2"/>
  <c r="AI2102" i="2"/>
  <c r="AJ2102" i="2"/>
  <c r="AF2103" i="2"/>
  <c r="AK2103" i="2" s="1"/>
  <c r="AG2103" i="2"/>
  <c r="AH2103" i="2"/>
  <c r="AI2103" i="2"/>
  <c r="AJ2103" i="2"/>
  <c r="AF2104" i="2"/>
  <c r="AK2104" i="2" s="1"/>
  <c r="AG2104" i="2"/>
  <c r="AH2104" i="2"/>
  <c r="AI2104" i="2"/>
  <c r="AJ2104" i="2"/>
  <c r="AF2105" i="2"/>
  <c r="AK2105" i="2"/>
  <c r="AG2105" i="2"/>
  <c r="AH2105" i="2"/>
  <c r="AI2105" i="2"/>
  <c r="AJ2105" i="2"/>
  <c r="AF2106" i="2"/>
  <c r="AK2106" i="2"/>
  <c r="AG2106" i="2"/>
  <c r="AH2106" i="2"/>
  <c r="AI2106" i="2"/>
  <c r="AJ2106" i="2"/>
  <c r="AF2107" i="2"/>
  <c r="AK2107" i="2"/>
  <c r="AG2107" i="2"/>
  <c r="AH2107" i="2"/>
  <c r="AI2107" i="2"/>
  <c r="AJ2107" i="2"/>
  <c r="AF2108" i="2"/>
  <c r="AK2108" i="2" s="1"/>
  <c r="AG2108" i="2"/>
  <c r="AH2108" i="2"/>
  <c r="AI2108" i="2"/>
  <c r="AJ2108" i="2"/>
  <c r="AF2109" i="2"/>
  <c r="AK2109" i="2" s="1"/>
  <c r="AG2109" i="2"/>
  <c r="AH2109" i="2"/>
  <c r="AI2109" i="2"/>
  <c r="AJ2109" i="2"/>
  <c r="AF2110" i="2"/>
  <c r="AK2110" i="2"/>
  <c r="AG2110" i="2"/>
  <c r="AH2110" i="2"/>
  <c r="AI2110" i="2"/>
  <c r="AJ2110" i="2"/>
  <c r="AF2111" i="2"/>
  <c r="AK2111" i="2" s="1"/>
  <c r="AG2111" i="2"/>
  <c r="AH2111" i="2"/>
  <c r="AI2111" i="2"/>
  <c r="AJ2111" i="2"/>
  <c r="AF2112" i="2"/>
  <c r="AK2112" i="2" s="1"/>
  <c r="AG2112" i="2"/>
  <c r="AH2112" i="2"/>
  <c r="AI2112" i="2"/>
  <c r="AJ2112" i="2"/>
  <c r="AF2113" i="2"/>
  <c r="AK2113" i="2"/>
  <c r="AG2113" i="2"/>
  <c r="AH2113" i="2"/>
  <c r="AI2113" i="2"/>
  <c r="AJ2113" i="2"/>
  <c r="AF2114" i="2"/>
  <c r="AK2114" i="2"/>
  <c r="AG2114" i="2"/>
  <c r="AH2114" i="2"/>
  <c r="AI2114" i="2"/>
  <c r="AJ2114" i="2"/>
  <c r="AF2115" i="2"/>
  <c r="AK2115" i="2"/>
  <c r="AG2115" i="2"/>
  <c r="AH2115" i="2"/>
  <c r="AI2115" i="2"/>
  <c r="AJ2115" i="2"/>
  <c r="AF2116" i="2"/>
  <c r="AK2116" i="2"/>
  <c r="AG2116" i="2"/>
  <c r="AH2116" i="2"/>
  <c r="AI2116" i="2"/>
  <c r="AJ2116" i="2"/>
  <c r="AF2117" i="2"/>
  <c r="AK2117" i="2" s="1"/>
  <c r="AG2117" i="2"/>
  <c r="AH2117" i="2"/>
  <c r="AI2117" i="2"/>
  <c r="AJ2117" i="2"/>
  <c r="AF2118" i="2"/>
  <c r="AK2118" i="2"/>
  <c r="AG2118" i="2"/>
  <c r="AH2118" i="2"/>
  <c r="AI2118" i="2"/>
  <c r="AJ2118" i="2"/>
  <c r="AF2119" i="2"/>
  <c r="AK2119" i="2" s="1"/>
  <c r="AG2119" i="2"/>
  <c r="AH2119" i="2"/>
  <c r="AI2119" i="2"/>
  <c r="AJ2119" i="2"/>
  <c r="AF2120" i="2"/>
  <c r="AK2120" i="2"/>
  <c r="AG2120" i="2"/>
  <c r="AH2120" i="2"/>
  <c r="AI2120" i="2"/>
  <c r="AJ2120" i="2"/>
  <c r="AF2121" i="2"/>
  <c r="AK2121" i="2"/>
  <c r="AG2121" i="2"/>
  <c r="AH2121" i="2"/>
  <c r="AI2121" i="2"/>
  <c r="AJ2121" i="2"/>
  <c r="AF2122" i="2"/>
  <c r="AK2122" i="2" s="1"/>
  <c r="AG2122" i="2"/>
  <c r="AH2122" i="2"/>
  <c r="AI2122" i="2"/>
  <c r="AJ2122" i="2"/>
  <c r="AF2123" i="2"/>
  <c r="AK2123" i="2"/>
  <c r="AG2123" i="2"/>
  <c r="AH2123" i="2"/>
  <c r="AI2123" i="2"/>
  <c r="AJ2123" i="2"/>
  <c r="AF2124" i="2"/>
  <c r="AK2124" i="2"/>
  <c r="AG2124" i="2"/>
  <c r="AH2124" i="2"/>
  <c r="AI2124" i="2"/>
  <c r="AJ2124" i="2"/>
  <c r="AF2125" i="2"/>
  <c r="AK2125" i="2"/>
  <c r="AG2125" i="2"/>
  <c r="AH2125" i="2"/>
  <c r="AI2125" i="2"/>
  <c r="AJ2125" i="2"/>
  <c r="AF2126" i="2"/>
  <c r="AK2126" i="2"/>
  <c r="AG2126" i="2"/>
  <c r="AH2126" i="2"/>
  <c r="AI2126" i="2"/>
  <c r="AJ2126" i="2"/>
  <c r="AF2127" i="2"/>
  <c r="AK2127" i="2"/>
  <c r="AG2127" i="2"/>
  <c r="AH2127" i="2"/>
  <c r="AI2127" i="2"/>
  <c r="AJ2127" i="2"/>
  <c r="AF2128" i="2"/>
  <c r="AK2128" i="2" s="1"/>
  <c r="AG2128" i="2"/>
  <c r="AH2128" i="2"/>
  <c r="AI2128" i="2"/>
  <c r="AJ2128" i="2"/>
  <c r="AF2129" i="2"/>
  <c r="AK2129" i="2" s="1"/>
  <c r="AG2129" i="2"/>
  <c r="AH2129" i="2"/>
  <c r="AI2129" i="2"/>
  <c r="AJ2129" i="2"/>
  <c r="AF2130" i="2"/>
  <c r="AK2130" i="2" s="1"/>
  <c r="AG2130" i="2"/>
  <c r="AH2130" i="2"/>
  <c r="AI2130" i="2"/>
  <c r="AJ2130" i="2"/>
  <c r="AF2131" i="2"/>
  <c r="AK2131" i="2"/>
  <c r="AG2131" i="2"/>
  <c r="AH2131" i="2"/>
  <c r="AI2131" i="2"/>
  <c r="AJ2131" i="2"/>
  <c r="AF2132" i="2"/>
  <c r="AK2132" i="2"/>
  <c r="AG2132" i="2"/>
  <c r="AH2132" i="2"/>
  <c r="AI2132" i="2"/>
  <c r="AJ2132" i="2"/>
  <c r="AF2133" i="2"/>
  <c r="AK2133" i="2" s="1"/>
  <c r="AG2133" i="2"/>
  <c r="AH2133" i="2"/>
  <c r="AI2133" i="2"/>
  <c r="AJ2133" i="2"/>
  <c r="AF2134" i="2"/>
  <c r="AK2134" i="2" s="1"/>
  <c r="AG2134" i="2"/>
  <c r="AH2134" i="2"/>
  <c r="AI2134" i="2"/>
  <c r="AJ2134" i="2"/>
  <c r="AF2135" i="2"/>
  <c r="AK2135" i="2"/>
  <c r="AG2135" i="2"/>
  <c r="AH2135" i="2"/>
  <c r="AI2135" i="2"/>
  <c r="AJ2135" i="2"/>
  <c r="AF2136" i="2"/>
  <c r="AK2136" i="2"/>
  <c r="AG2136" i="2"/>
  <c r="AH2136" i="2"/>
  <c r="AI2136" i="2"/>
  <c r="AJ2136" i="2"/>
  <c r="AF2137" i="2"/>
  <c r="AK2137" i="2" s="1"/>
  <c r="AG2137" i="2"/>
  <c r="AH2137" i="2"/>
  <c r="AI2137" i="2"/>
  <c r="AJ2137" i="2"/>
  <c r="AF2138" i="2"/>
  <c r="AK2138" i="2" s="1"/>
  <c r="AG2138" i="2"/>
  <c r="AH2138" i="2"/>
  <c r="AI2138" i="2"/>
  <c r="AJ2138" i="2"/>
  <c r="AF2139" i="2"/>
  <c r="AK2139" i="2" s="1"/>
  <c r="AG2139" i="2"/>
  <c r="AH2139" i="2"/>
  <c r="AI2139" i="2"/>
  <c r="AJ2139" i="2"/>
  <c r="AF2140" i="2"/>
  <c r="AK2140" i="2" s="1"/>
  <c r="AG2140" i="2"/>
  <c r="AH2140" i="2"/>
  <c r="AI2140" i="2"/>
  <c r="AJ2140" i="2"/>
  <c r="AF2141" i="2"/>
  <c r="AK2141" i="2"/>
  <c r="AG2141" i="2"/>
  <c r="AH2141" i="2"/>
  <c r="AI2141" i="2"/>
  <c r="AJ2141" i="2"/>
  <c r="AF2142" i="2"/>
  <c r="AK2142" i="2"/>
  <c r="AG2142" i="2"/>
  <c r="AH2142" i="2"/>
  <c r="AI2142" i="2"/>
  <c r="AJ2142" i="2"/>
  <c r="AF2143" i="2"/>
  <c r="AK2143" i="2" s="1"/>
  <c r="AG2143" i="2"/>
  <c r="AH2143" i="2"/>
  <c r="AI2143" i="2"/>
  <c r="AJ2143" i="2"/>
  <c r="AF2144" i="2"/>
  <c r="AK2144" i="2" s="1"/>
  <c r="AG2144" i="2"/>
  <c r="AH2144" i="2"/>
  <c r="AI2144" i="2"/>
  <c r="AJ2144" i="2"/>
  <c r="AF2145" i="2"/>
  <c r="AK2145" i="2"/>
  <c r="AG2145" i="2"/>
  <c r="AH2145" i="2"/>
  <c r="AI2145" i="2"/>
  <c r="AJ2145" i="2"/>
  <c r="AF2146" i="2"/>
  <c r="AK2146" i="2"/>
  <c r="AG2146" i="2"/>
  <c r="AH2146" i="2"/>
  <c r="AI2146" i="2"/>
  <c r="AJ2146" i="2"/>
  <c r="AF2147" i="2"/>
  <c r="AK2147" i="2" s="1"/>
  <c r="AG2147" i="2"/>
  <c r="AH2147" i="2"/>
  <c r="AI2147" i="2"/>
  <c r="AJ2147" i="2"/>
  <c r="AF2148" i="2"/>
  <c r="AK2148" i="2" s="1"/>
  <c r="AG2148" i="2"/>
  <c r="AH2148" i="2"/>
  <c r="AI2148" i="2"/>
  <c r="AJ2148" i="2"/>
  <c r="AF2149" i="2"/>
  <c r="AK2149" i="2" s="1"/>
  <c r="AG2149" i="2"/>
  <c r="AH2149" i="2"/>
  <c r="AI2149" i="2"/>
  <c r="AL2149" i="2" s="1"/>
  <c r="AJ2149" i="2"/>
  <c r="AF2150" i="2"/>
  <c r="AK2150" i="2" s="1"/>
  <c r="AG2150" i="2"/>
  <c r="AH2150" i="2"/>
  <c r="AI2150" i="2"/>
  <c r="AJ2150" i="2"/>
  <c r="AF2151" i="2"/>
  <c r="AK2151" i="2"/>
  <c r="AG2151" i="2"/>
  <c r="AH2151" i="2"/>
  <c r="AL2151" i="2" s="1"/>
  <c r="AI2151" i="2"/>
  <c r="AJ2151" i="2"/>
  <c r="AF2152" i="2"/>
  <c r="AK2152" i="2" s="1"/>
  <c r="AG2152" i="2"/>
  <c r="AH2152" i="2"/>
  <c r="AI2152" i="2"/>
  <c r="AJ2152" i="2"/>
  <c r="AF2153" i="2"/>
  <c r="AK2153" i="2"/>
  <c r="AG2153" i="2"/>
  <c r="AH2153" i="2"/>
  <c r="AI2153" i="2"/>
  <c r="AJ2153" i="2"/>
  <c r="AF2154" i="2"/>
  <c r="AK2154" i="2"/>
  <c r="AG2154" i="2"/>
  <c r="AH2154" i="2"/>
  <c r="AI2154" i="2"/>
  <c r="AJ2154" i="2"/>
  <c r="AF2155" i="2"/>
  <c r="AK2155" i="2" s="1"/>
  <c r="AG2155" i="2"/>
  <c r="AH2155" i="2"/>
  <c r="AI2155" i="2"/>
  <c r="AJ2155" i="2"/>
  <c r="AF2156" i="2"/>
  <c r="AK2156" i="2" s="1"/>
  <c r="AG2156" i="2"/>
  <c r="AH2156" i="2"/>
  <c r="AI2156" i="2"/>
  <c r="AJ2156" i="2"/>
  <c r="AF2157" i="2"/>
  <c r="AK2157" i="2" s="1"/>
  <c r="AG2157" i="2"/>
  <c r="AH2157" i="2"/>
  <c r="AI2157" i="2"/>
  <c r="AJ2157" i="2"/>
  <c r="AF2158" i="2"/>
  <c r="AK2158" i="2"/>
  <c r="AG2158" i="2"/>
  <c r="AH2158" i="2"/>
  <c r="AI2158" i="2"/>
  <c r="AJ2158" i="2"/>
  <c r="AF2159" i="2"/>
  <c r="AK2159" i="2"/>
  <c r="AG2159" i="2"/>
  <c r="AH2159" i="2"/>
  <c r="AI2159" i="2"/>
  <c r="AJ2159" i="2"/>
  <c r="AF2160" i="2"/>
  <c r="AK2160" i="2"/>
  <c r="AG2160" i="2"/>
  <c r="AH2160" i="2"/>
  <c r="AI2160" i="2"/>
  <c r="AJ2160" i="2"/>
  <c r="AF2161" i="2"/>
  <c r="AK2161" i="2"/>
  <c r="AG2161" i="2"/>
  <c r="AH2161" i="2"/>
  <c r="AI2161" i="2"/>
  <c r="AJ2161" i="2"/>
  <c r="AF2162" i="2"/>
  <c r="AK2162" i="2" s="1"/>
  <c r="AG2162" i="2"/>
  <c r="AH2162" i="2"/>
  <c r="AI2162" i="2"/>
  <c r="AJ2162" i="2"/>
  <c r="AF2163" i="2"/>
  <c r="AK2163" i="2"/>
  <c r="AG2163" i="2"/>
  <c r="AH2163" i="2"/>
  <c r="AI2163" i="2"/>
  <c r="AJ2163" i="2"/>
  <c r="AF2164" i="2"/>
  <c r="AK2164" i="2" s="1"/>
  <c r="AG2164" i="2"/>
  <c r="AH2164" i="2"/>
  <c r="AI2164" i="2"/>
  <c r="AJ2164" i="2"/>
  <c r="AF2165" i="2"/>
  <c r="AK2165" i="2"/>
  <c r="AG2165" i="2"/>
  <c r="AH2165" i="2"/>
  <c r="AI2165" i="2"/>
  <c r="AJ2165" i="2"/>
  <c r="AF2166" i="2"/>
  <c r="AK2166" i="2"/>
  <c r="AG2166" i="2"/>
  <c r="AH2166" i="2"/>
  <c r="AI2166" i="2"/>
  <c r="AJ2166" i="2"/>
  <c r="AF2167" i="2"/>
  <c r="AK2167" i="2" s="1"/>
  <c r="AG2167" i="2"/>
  <c r="AH2167" i="2"/>
  <c r="AI2167" i="2"/>
  <c r="AJ2167" i="2"/>
  <c r="AF2168" i="2"/>
  <c r="AK2168" i="2"/>
  <c r="AG2168" i="2"/>
  <c r="AH2168" i="2"/>
  <c r="AI2168" i="2"/>
  <c r="AJ2168" i="2"/>
  <c r="AF2169" i="2"/>
  <c r="AK2169" i="2"/>
  <c r="AG2169" i="2"/>
  <c r="AH2169" i="2"/>
  <c r="AI2169" i="2"/>
  <c r="AJ2169" i="2"/>
  <c r="AF2170" i="2"/>
  <c r="AK2170" i="2" s="1"/>
  <c r="AG2170" i="2"/>
  <c r="AH2170" i="2"/>
  <c r="AI2170" i="2"/>
  <c r="AJ2170" i="2"/>
  <c r="AF2171" i="2"/>
  <c r="AK2171" i="2"/>
  <c r="AG2171" i="2"/>
  <c r="AH2171" i="2"/>
  <c r="AI2171" i="2"/>
  <c r="AJ2171" i="2"/>
  <c r="AF2172" i="2"/>
  <c r="AK2172" i="2" s="1"/>
  <c r="AG2172" i="2"/>
  <c r="AH2172" i="2"/>
  <c r="AI2172" i="2"/>
  <c r="AJ2172" i="2"/>
  <c r="AF2173" i="2"/>
  <c r="AK2173" i="2"/>
  <c r="AG2173" i="2"/>
  <c r="AH2173" i="2"/>
  <c r="AI2173" i="2"/>
  <c r="AJ2173" i="2"/>
  <c r="AF2174" i="2"/>
  <c r="AK2174" i="2" s="1"/>
  <c r="AG2174" i="2"/>
  <c r="AH2174" i="2"/>
  <c r="AI2174" i="2"/>
  <c r="AJ2174" i="2"/>
  <c r="AF2175" i="2"/>
  <c r="AK2175" i="2"/>
  <c r="AG2175" i="2"/>
  <c r="AH2175" i="2"/>
  <c r="AL2175" i="2"/>
  <c r="AI2175" i="2"/>
  <c r="AJ2175" i="2"/>
  <c r="AF2176" i="2"/>
  <c r="AK2176" i="2" s="1"/>
  <c r="AG2176" i="2"/>
  <c r="AH2176" i="2"/>
  <c r="AI2176" i="2"/>
  <c r="AJ2176" i="2"/>
  <c r="AF2177" i="2"/>
  <c r="AK2177" i="2"/>
  <c r="AG2177" i="2"/>
  <c r="AH2177" i="2"/>
  <c r="AI2177" i="2"/>
  <c r="AJ2177" i="2"/>
  <c r="AF2178" i="2"/>
  <c r="AK2178" i="2"/>
  <c r="AG2178" i="2"/>
  <c r="AH2178" i="2"/>
  <c r="AI2178" i="2"/>
  <c r="AJ2178" i="2"/>
  <c r="AF2179" i="2"/>
  <c r="AK2179" i="2" s="1"/>
  <c r="AG2179" i="2"/>
  <c r="AH2179" i="2"/>
  <c r="AI2179" i="2"/>
  <c r="AJ2179" i="2"/>
  <c r="AF2180" i="2"/>
  <c r="AK2180" i="2" s="1"/>
  <c r="AG2180" i="2"/>
  <c r="AH2180" i="2"/>
  <c r="AI2180" i="2"/>
  <c r="AJ2180" i="2"/>
  <c r="AF2181" i="2"/>
  <c r="AK2181" i="2"/>
  <c r="AG2181" i="2"/>
  <c r="AH2181" i="2"/>
  <c r="AI2181" i="2"/>
  <c r="AJ2181" i="2"/>
  <c r="AF2182" i="2"/>
  <c r="AK2182" i="2"/>
  <c r="AG2182" i="2"/>
  <c r="AH2182" i="2"/>
  <c r="AI2182" i="2"/>
  <c r="AJ2182" i="2"/>
  <c r="AF2183" i="2"/>
  <c r="AK2183" i="2" s="1"/>
  <c r="AG2183" i="2"/>
  <c r="AH2183" i="2"/>
  <c r="AI2183" i="2"/>
  <c r="AJ2183" i="2"/>
  <c r="AF2184" i="2"/>
  <c r="AK2184" i="2" s="1"/>
  <c r="AG2184" i="2"/>
  <c r="AH2184" i="2"/>
  <c r="AI2184" i="2"/>
  <c r="AJ2184" i="2"/>
  <c r="AF2185" i="2"/>
  <c r="AK2185" i="2" s="1"/>
  <c r="AG2185" i="2"/>
  <c r="AH2185" i="2"/>
  <c r="AI2185" i="2"/>
  <c r="AJ2185" i="2"/>
  <c r="AF2186" i="2"/>
  <c r="AK2186" i="2" s="1"/>
  <c r="AG2186" i="2"/>
  <c r="AH2186" i="2"/>
  <c r="AI2186" i="2"/>
  <c r="AJ2186" i="2"/>
  <c r="AF2187" i="2"/>
  <c r="AK2187" i="2"/>
  <c r="AG2187" i="2"/>
  <c r="AH2187" i="2"/>
  <c r="AI2187" i="2"/>
  <c r="AJ2187" i="2"/>
  <c r="AF2188" i="2"/>
  <c r="AK2188" i="2"/>
  <c r="AG2188" i="2"/>
  <c r="AH2188" i="2"/>
  <c r="AI2188" i="2"/>
  <c r="AJ2188" i="2"/>
  <c r="AF2189" i="2"/>
  <c r="AK2189" i="2"/>
  <c r="AG2189" i="2"/>
  <c r="AH2189" i="2"/>
  <c r="AI2189" i="2"/>
  <c r="AJ2189" i="2"/>
  <c r="AF2190" i="2"/>
  <c r="AK2190" i="2" s="1"/>
  <c r="AG2190" i="2"/>
  <c r="AH2190" i="2"/>
  <c r="AI2190" i="2"/>
  <c r="AJ2190" i="2"/>
  <c r="AF2191" i="2"/>
  <c r="AK2191" i="2"/>
  <c r="AG2191" i="2"/>
  <c r="AL2191" i="2"/>
  <c r="AH2191" i="2"/>
  <c r="AI2191" i="2"/>
  <c r="AJ2191" i="2"/>
  <c r="AF2192" i="2"/>
  <c r="AK2192" i="2" s="1"/>
  <c r="AG2192" i="2"/>
  <c r="AH2192" i="2"/>
  <c r="AI2192" i="2"/>
  <c r="AJ2192" i="2"/>
  <c r="AF2193" i="2"/>
  <c r="AK2193" i="2" s="1"/>
  <c r="AG2193" i="2"/>
  <c r="AH2193" i="2"/>
  <c r="AI2193" i="2"/>
  <c r="AJ2193" i="2"/>
  <c r="AF2194" i="2"/>
  <c r="AK2194" i="2"/>
  <c r="AG2194" i="2"/>
  <c r="AH2194" i="2"/>
  <c r="AI2194" i="2"/>
  <c r="AJ2194" i="2"/>
  <c r="AF2195" i="2"/>
  <c r="AK2195" i="2"/>
  <c r="AG2195" i="2"/>
  <c r="AH2195" i="2"/>
  <c r="AI2195" i="2"/>
  <c r="AJ2195" i="2"/>
  <c r="AF2196" i="2"/>
  <c r="AK2196" i="2"/>
  <c r="AG2196" i="2"/>
  <c r="AH2196" i="2"/>
  <c r="AI2196" i="2"/>
  <c r="AJ2196" i="2"/>
  <c r="AF2197" i="2"/>
  <c r="AK2197" i="2" s="1"/>
  <c r="AG2197" i="2"/>
  <c r="AH2197" i="2"/>
  <c r="AI2197" i="2"/>
  <c r="AJ2197" i="2"/>
  <c r="AF2198" i="2"/>
  <c r="AK2198" i="2" s="1"/>
  <c r="AG2198" i="2"/>
  <c r="AH2198" i="2"/>
  <c r="AI2198" i="2"/>
  <c r="AJ2198" i="2"/>
  <c r="AF2199" i="2"/>
  <c r="AK2199" i="2"/>
  <c r="AG2199" i="2"/>
  <c r="AL2199" i="2" s="1"/>
  <c r="AH2199" i="2"/>
  <c r="AI2199" i="2"/>
  <c r="AJ2199" i="2"/>
  <c r="AF2200" i="2"/>
  <c r="AK2200" i="2"/>
  <c r="AG2200" i="2"/>
  <c r="AH2200" i="2"/>
  <c r="AI2200" i="2"/>
  <c r="AJ2200" i="2"/>
  <c r="AF2201" i="2"/>
  <c r="AK2201" i="2" s="1"/>
  <c r="AG2201" i="2"/>
  <c r="AH2201" i="2"/>
  <c r="AI2201" i="2"/>
  <c r="AJ2201" i="2"/>
  <c r="AF2202" i="2"/>
  <c r="AK2202" i="2"/>
  <c r="AG2202" i="2"/>
  <c r="AH2202" i="2"/>
  <c r="AI2202" i="2"/>
  <c r="AJ2202" i="2"/>
  <c r="AF2203" i="2"/>
  <c r="AK2203" i="2" s="1"/>
  <c r="AG2203" i="2"/>
  <c r="AH2203" i="2"/>
  <c r="AI2203" i="2"/>
  <c r="AJ2203" i="2"/>
  <c r="AF2204" i="2"/>
  <c r="AK2204" i="2"/>
  <c r="AG2204" i="2"/>
  <c r="AH2204" i="2"/>
  <c r="AL2204" i="2" s="1"/>
  <c r="AI2204" i="2"/>
  <c r="AJ2204" i="2"/>
  <c r="AF2205" i="2"/>
  <c r="AK2205" i="2" s="1"/>
  <c r="AG2205" i="2"/>
  <c r="AH2205" i="2"/>
  <c r="AI2205" i="2"/>
  <c r="AJ2205" i="2"/>
  <c r="AF2206" i="2"/>
  <c r="AK2206" i="2"/>
  <c r="AG2206" i="2"/>
  <c r="AH2206" i="2"/>
  <c r="AI2206" i="2"/>
  <c r="AJ2206" i="2"/>
  <c r="AF2207" i="2"/>
  <c r="AK2207" i="2" s="1"/>
  <c r="AG2207" i="2"/>
  <c r="AH2207" i="2"/>
  <c r="AI2207" i="2"/>
  <c r="AJ2207" i="2"/>
  <c r="AF2208" i="2"/>
  <c r="AK2208" i="2"/>
  <c r="AG2208" i="2"/>
  <c r="AH2208" i="2"/>
  <c r="AI2208" i="2"/>
  <c r="AJ2208" i="2"/>
  <c r="AF2209" i="2"/>
  <c r="AK2209" i="2"/>
  <c r="AG2209" i="2"/>
  <c r="AH2209" i="2"/>
  <c r="AI2209" i="2"/>
  <c r="AJ2209" i="2"/>
  <c r="AF2210" i="2"/>
  <c r="AK2210" i="2" s="1"/>
  <c r="AG2210" i="2"/>
  <c r="AH2210" i="2"/>
  <c r="AI2210" i="2"/>
  <c r="AJ2210" i="2"/>
  <c r="AF2211" i="2"/>
  <c r="AK2211" i="2"/>
  <c r="AG2211" i="2"/>
  <c r="AH2211" i="2"/>
  <c r="AI2211" i="2"/>
  <c r="AJ2211" i="2"/>
  <c r="AF2212" i="2"/>
  <c r="AK2212" i="2"/>
  <c r="AG2212" i="2"/>
  <c r="AH2212" i="2"/>
  <c r="AI2212" i="2"/>
  <c r="AJ2212" i="2"/>
  <c r="AF2213" i="2"/>
  <c r="AK2213" i="2" s="1"/>
  <c r="AG2213" i="2"/>
  <c r="AH2213" i="2"/>
  <c r="AI2213" i="2"/>
  <c r="AJ2213" i="2"/>
  <c r="AF2214" i="2"/>
  <c r="AK2214" i="2" s="1"/>
  <c r="AG2214" i="2"/>
  <c r="AH2214" i="2"/>
  <c r="AI2214" i="2"/>
  <c r="AJ2214" i="2"/>
  <c r="AF2215" i="2"/>
  <c r="AK2215" i="2" s="1"/>
  <c r="AG2215" i="2"/>
  <c r="AH2215" i="2"/>
  <c r="AI2215" i="2"/>
  <c r="AJ2215" i="2"/>
  <c r="AF2216" i="2"/>
  <c r="AK2216" i="2"/>
  <c r="AG2216" i="2"/>
  <c r="AH2216" i="2"/>
  <c r="AI2216" i="2"/>
  <c r="AJ2216" i="2"/>
  <c r="AL2216" i="2" s="1"/>
  <c r="AF2217" i="2"/>
  <c r="AK2217" i="2"/>
  <c r="AG2217" i="2"/>
  <c r="AH2217" i="2"/>
  <c r="AI2217" i="2"/>
  <c r="AJ2217" i="2"/>
  <c r="AF2218" i="2"/>
  <c r="AK2218" i="2" s="1"/>
  <c r="AG2218" i="2"/>
  <c r="AH2218" i="2"/>
  <c r="AI2218" i="2"/>
  <c r="AJ2218" i="2"/>
  <c r="AF2219" i="2"/>
  <c r="AK2219" i="2" s="1"/>
  <c r="AG2219" i="2"/>
  <c r="AH2219" i="2"/>
  <c r="AI2219" i="2"/>
  <c r="AJ2219" i="2"/>
  <c r="AF2220" i="2"/>
  <c r="AK2220" i="2"/>
  <c r="AG2220" i="2"/>
  <c r="AH2220" i="2"/>
  <c r="AI2220" i="2"/>
  <c r="AJ2220" i="2"/>
  <c r="AF2221" i="2"/>
  <c r="AK2221" i="2"/>
  <c r="AG2221" i="2"/>
  <c r="AH2221" i="2"/>
  <c r="AI2221" i="2"/>
  <c r="AJ2221" i="2"/>
  <c r="AF2222" i="2"/>
  <c r="AK2222" i="2"/>
  <c r="AG2222" i="2"/>
  <c r="AH2222" i="2"/>
  <c r="AI2222" i="2"/>
  <c r="AJ2222" i="2"/>
  <c r="AF2223" i="2"/>
  <c r="AK2223" i="2" s="1"/>
  <c r="AG2223" i="2"/>
  <c r="AH2223" i="2"/>
  <c r="AI2223" i="2"/>
  <c r="AJ2223" i="2"/>
  <c r="AF2224" i="2"/>
  <c r="AK2224" i="2" s="1"/>
  <c r="AG2224" i="2"/>
  <c r="AL2224" i="2" s="1"/>
  <c r="AH2224" i="2"/>
  <c r="AI2224" i="2"/>
  <c r="AJ2224" i="2"/>
  <c r="AF2225" i="2"/>
  <c r="AK2225" i="2" s="1"/>
  <c r="AG2225" i="2"/>
  <c r="AH2225" i="2"/>
  <c r="AI2225" i="2"/>
  <c r="AJ2225" i="2"/>
  <c r="AF2226" i="2"/>
  <c r="AK2226" i="2"/>
  <c r="AG2226" i="2"/>
  <c r="AH2226" i="2"/>
  <c r="AI2226" i="2"/>
  <c r="AJ2226" i="2"/>
  <c r="AF2227" i="2"/>
  <c r="AK2227" i="2"/>
  <c r="AG2227" i="2"/>
  <c r="AH2227" i="2"/>
  <c r="AI2227" i="2"/>
  <c r="AJ2227" i="2"/>
  <c r="AF2228" i="2"/>
  <c r="AK2228" i="2" s="1"/>
  <c r="AG2228" i="2"/>
  <c r="AH2228" i="2"/>
  <c r="AI2228" i="2"/>
  <c r="AJ2228" i="2"/>
  <c r="AF2229" i="2"/>
  <c r="AK2229" i="2" s="1"/>
  <c r="AG2229" i="2"/>
  <c r="AH2229" i="2"/>
  <c r="AI2229" i="2"/>
  <c r="AJ2229" i="2"/>
  <c r="AF2230" i="2"/>
  <c r="AK2230" i="2"/>
  <c r="AG2230" i="2"/>
  <c r="AH2230" i="2"/>
  <c r="AI2230" i="2"/>
  <c r="AJ2230" i="2"/>
  <c r="AF2231" i="2"/>
  <c r="AK2231" i="2"/>
  <c r="AG2231" i="2"/>
  <c r="AH2231" i="2"/>
  <c r="AI2231" i="2"/>
  <c r="AJ2231" i="2"/>
  <c r="AF2232" i="2"/>
  <c r="AK2232" i="2"/>
  <c r="AG2232" i="2"/>
  <c r="AH2232" i="2"/>
  <c r="AI2232" i="2"/>
  <c r="AJ2232" i="2"/>
  <c r="AF2233" i="2"/>
  <c r="AK2233" i="2" s="1"/>
  <c r="AG2233" i="2"/>
  <c r="AH2233" i="2"/>
  <c r="AI2233" i="2"/>
  <c r="AJ2233" i="2"/>
  <c r="AF2234" i="2"/>
  <c r="AK2234" i="2" s="1"/>
  <c r="AG2234" i="2"/>
  <c r="AH2234" i="2"/>
  <c r="AI2234" i="2"/>
  <c r="AJ2234" i="2"/>
  <c r="AF2235" i="2"/>
  <c r="AK2235" i="2"/>
  <c r="AG2235" i="2"/>
  <c r="AH2235" i="2"/>
  <c r="AI2235" i="2"/>
  <c r="AJ2235" i="2"/>
  <c r="AF2236" i="2"/>
  <c r="AK2236" i="2"/>
  <c r="AG2236" i="2"/>
  <c r="AH2236" i="2"/>
  <c r="AI2236" i="2"/>
  <c r="AJ2236" i="2"/>
  <c r="AF2237" i="2"/>
  <c r="AK2237" i="2" s="1"/>
  <c r="AG2237" i="2"/>
  <c r="AH2237" i="2"/>
  <c r="AI2237" i="2"/>
  <c r="AJ2237" i="2"/>
  <c r="AF2238" i="2"/>
  <c r="AK2238" i="2" s="1"/>
  <c r="AG2238" i="2"/>
  <c r="AH2238" i="2"/>
  <c r="AI2238" i="2"/>
  <c r="AJ2238" i="2"/>
  <c r="AF2239" i="2"/>
  <c r="AK2239" i="2"/>
  <c r="AG2239" i="2"/>
  <c r="AH2239" i="2"/>
  <c r="AI2239" i="2"/>
  <c r="AJ2239" i="2"/>
  <c r="AF2240" i="2"/>
  <c r="AK2240" i="2" s="1"/>
  <c r="AG2240" i="2"/>
  <c r="AH2240" i="2"/>
  <c r="AI2240" i="2"/>
  <c r="AJ2240" i="2"/>
  <c r="AF2241" i="2"/>
  <c r="AK2241" i="2" s="1"/>
  <c r="AG2241" i="2"/>
  <c r="AH2241" i="2"/>
  <c r="AI2241" i="2"/>
  <c r="AJ2241" i="2"/>
  <c r="AF2242" i="2"/>
  <c r="AK2242" i="2"/>
  <c r="AG2242" i="2"/>
  <c r="AH2242" i="2"/>
  <c r="AI2242" i="2"/>
  <c r="AJ2242" i="2"/>
  <c r="AF2243" i="2"/>
  <c r="AK2243" i="2" s="1"/>
  <c r="AG2243" i="2"/>
  <c r="AH2243" i="2"/>
  <c r="AI2243" i="2"/>
  <c r="AJ2243" i="2"/>
  <c r="AF2244" i="2"/>
  <c r="AK2244" i="2" s="1"/>
  <c r="AG2244" i="2"/>
  <c r="AH2244" i="2"/>
  <c r="AI2244" i="2"/>
  <c r="AJ2244" i="2"/>
  <c r="AF2245" i="2"/>
  <c r="AK2245" i="2"/>
  <c r="AG2245" i="2"/>
  <c r="AH2245" i="2"/>
  <c r="AI2245" i="2"/>
  <c r="AJ2245" i="2"/>
  <c r="AF2246" i="2"/>
  <c r="AK2246" i="2"/>
  <c r="AG2246" i="2"/>
  <c r="AH2246" i="2"/>
  <c r="AI2246" i="2"/>
  <c r="AJ2246" i="2"/>
  <c r="AF2247" i="2"/>
  <c r="AK2247" i="2"/>
  <c r="AG2247" i="2"/>
  <c r="AH2247" i="2"/>
  <c r="AI2247" i="2"/>
  <c r="AJ2247" i="2"/>
  <c r="AF2248" i="2"/>
  <c r="AK2248" i="2" s="1"/>
  <c r="AG2248" i="2"/>
  <c r="AH2248" i="2"/>
  <c r="AI2248" i="2"/>
  <c r="AJ2248" i="2"/>
  <c r="AF2249" i="2"/>
  <c r="AK2249" i="2"/>
  <c r="AG2249" i="2"/>
  <c r="AH2249" i="2"/>
  <c r="AI2249" i="2"/>
  <c r="AJ2249" i="2"/>
  <c r="AF2250" i="2"/>
  <c r="AK2250" i="2"/>
  <c r="AG2250" i="2"/>
  <c r="AH2250" i="2"/>
  <c r="AI2250" i="2"/>
  <c r="AJ2250" i="2"/>
  <c r="AF2251" i="2"/>
  <c r="AK2251" i="2"/>
  <c r="AG2251" i="2"/>
  <c r="AH2251" i="2"/>
  <c r="AI2251" i="2"/>
  <c r="AJ2251" i="2"/>
  <c r="AF2252" i="2"/>
  <c r="AK2252" i="2" s="1"/>
  <c r="AG2252" i="2"/>
  <c r="AH2252" i="2"/>
  <c r="AI2252" i="2"/>
  <c r="AJ2252" i="2"/>
  <c r="AF2253" i="2"/>
  <c r="AK2253" i="2" s="1"/>
  <c r="AG2253" i="2"/>
  <c r="AH2253" i="2"/>
  <c r="AI2253" i="2"/>
  <c r="AJ2253" i="2"/>
  <c r="AF2254" i="2"/>
  <c r="AK2254" i="2"/>
  <c r="AG2254" i="2"/>
  <c r="AH2254" i="2"/>
  <c r="AI2254" i="2"/>
  <c r="AJ2254" i="2"/>
  <c r="AF2255" i="2"/>
  <c r="AK2255" i="2"/>
  <c r="AG2255" i="2"/>
  <c r="AL2255" i="2" s="1"/>
  <c r="AH2255" i="2"/>
  <c r="AI2255" i="2"/>
  <c r="AJ2255" i="2"/>
  <c r="AF2256" i="2"/>
  <c r="AK2256" i="2"/>
  <c r="AG2256" i="2"/>
  <c r="AH2256" i="2"/>
  <c r="AI2256" i="2"/>
  <c r="AJ2256" i="2"/>
  <c r="AF2257" i="2"/>
  <c r="AK2257" i="2" s="1"/>
  <c r="AG2257" i="2"/>
  <c r="AH2257" i="2"/>
  <c r="AI2257" i="2"/>
  <c r="AJ2257" i="2"/>
  <c r="AF2258" i="2"/>
  <c r="AK2258" i="2"/>
  <c r="AG2258" i="2"/>
  <c r="AH2258" i="2"/>
  <c r="AI2258" i="2"/>
  <c r="AJ2258" i="2"/>
  <c r="AF2259" i="2"/>
  <c r="AK2259" i="2"/>
  <c r="AG2259" i="2"/>
  <c r="AH2259" i="2"/>
  <c r="AI2259" i="2"/>
  <c r="AJ2259" i="2"/>
  <c r="AF2260" i="2"/>
  <c r="AK2260" i="2"/>
  <c r="AG2260" i="2"/>
  <c r="AH2260" i="2"/>
  <c r="AI2260" i="2"/>
  <c r="AJ2260" i="2"/>
  <c r="AF2261" i="2"/>
  <c r="AK2261" i="2"/>
  <c r="AG2261" i="2"/>
  <c r="AH2261" i="2"/>
  <c r="AI2261" i="2"/>
  <c r="AJ2261" i="2"/>
  <c r="AF2262" i="2"/>
  <c r="AK2262" i="2" s="1"/>
  <c r="AG2262" i="2"/>
  <c r="AH2262" i="2"/>
  <c r="AI2262" i="2"/>
  <c r="AJ2262" i="2"/>
  <c r="AF2263" i="2"/>
  <c r="AK2263" i="2"/>
  <c r="AG2263" i="2"/>
  <c r="AH2263" i="2"/>
  <c r="AL2263" i="2"/>
  <c r="AI2263" i="2"/>
  <c r="AJ2263" i="2"/>
  <c r="AF2264" i="2"/>
  <c r="AK2264" i="2" s="1"/>
  <c r="AL2264" i="2" s="1"/>
  <c r="AG2264" i="2"/>
  <c r="AH2264" i="2"/>
  <c r="AI2264" i="2"/>
  <c r="AJ2264" i="2"/>
  <c r="AF2265" i="2"/>
  <c r="AK2265" i="2" s="1"/>
  <c r="AG2265" i="2"/>
  <c r="AH2265" i="2"/>
  <c r="AI2265" i="2"/>
  <c r="AJ2265" i="2"/>
  <c r="AF2266" i="2"/>
  <c r="AK2266" i="2"/>
  <c r="AG2266" i="2"/>
  <c r="AH2266" i="2"/>
  <c r="AI2266" i="2"/>
  <c r="AJ2266" i="2"/>
  <c r="AF2267" i="2"/>
  <c r="AK2267" i="2"/>
  <c r="AG2267" i="2"/>
  <c r="AH2267" i="2"/>
  <c r="AI2267" i="2"/>
  <c r="AJ2267" i="2"/>
  <c r="AF2268" i="2"/>
  <c r="AK2268" i="2"/>
  <c r="AG2268" i="2"/>
  <c r="AH2268" i="2"/>
  <c r="AI2268" i="2"/>
  <c r="AJ2268" i="2"/>
  <c r="AF2269" i="2"/>
  <c r="AK2269" i="2"/>
  <c r="AG2269" i="2"/>
  <c r="AH2269" i="2"/>
  <c r="AI2269" i="2"/>
  <c r="AJ2269" i="2"/>
  <c r="AF2270" i="2"/>
  <c r="AK2270" i="2" s="1"/>
  <c r="AG2270" i="2"/>
  <c r="AH2270" i="2"/>
  <c r="AI2270" i="2"/>
  <c r="AJ2270" i="2"/>
  <c r="AF2271" i="2"/>
  <c r="AK2271" i="2"/>
  <c r="AG2271" i="2"/>
  <c r="AH2271" i="2"/>
  <c r="AI2271" i="2"/>
  <c r="AJ2271" i="2"/>
  <c r="AF2272" i="2"/>
  <c r="AK2272" i="2"/>
  <c r="AG2272" i="2"/>
  <c r="AH2272" i="2"/>
  <c r="AI2272" i="2"/>
  <c r="AJ2272" i="2"/>
  <c r="AF2273" i="2"/>
  <c r="AK2273" i="2"/>
  <c r="AG2273" i="2"/>
  <c r="AH2273" i="2"/>
  <c r="AI2273" i="2"/>
  <c r="AJ2273" i="2"/>
  <c r="AF2274" i="2"/>
  <c r="AK2274" i="2"/>
  <c r="AG2274" i="2"/>
  <c r="AH2274" i="2"/>
  <c r="AI2274" i="2"/>
  <c r="AJ2274" i="2"/>
  <c r="AF2275" i="2"/>
  <c r="AK2275" i="2" s="1"/>
  <c r="AG2275" i="2"/>
  <c r="AH2275" i="2"/>
  <c r="AI2275" i="2"/>
  <c r="AJ2275" i="2"/>
  <c r="AF2276" i="2"/>
  <c r="AK2276" i="2"/>
  <c r="AG2276" i="2"/>
  <c r="AH2276" i="2"/>
  <c r="AI2276" i="2"/>
  <c r="AJ2276" i="2"/>
  <c r="AF2277" i="2"/>
  <c r="AK2277" i="2"/>
  <c r="AG2277" i="2"/>
  <c r="AL2277" i="2" s="1"/>
  <c r="AH2277" i="2"/>
  <c r="AI2277" i="2"/>
  <c r="AJ2277" i="2"/>
  <c r="AF2278" i="2"/>
  <c r="AK2278" i="2"/>
  <c r="AG2278" i="2"/>
  <c r="AH2278" i="2"/>
  <c r="AI2278" i="2"/>
  <c r="AJ2278" i="2"/>
  <c r="AF2279" i="2"/>
  <c r="AK2279" i="2" s="1"/>
  <c r="AG2279" i="2"/>
  <c r="AH2279" i="2"/>
  <c r="AI2279" i="2"/>
  <c r="AJ2279" i="2"/>
  <c r="AF2280" i="2"/>
  <c r="AK2280" i="2" s="1"/>
  <c r="AG2280" i="2"/>
  <c r="AH2280" i="2"/>
  <c r="AI2280" i="2"/>
  <c r="AJ2280" i="2"/>
  <c r="AF2281" i="2"/>
  <c r="AK2281" i="2" s="1"/>
  <c r="AG2281" i="2"/>
  <c r="AH2281" i="2"/>
  <c r="AI2281" i="2"/>
  <c r="AJ2281" i="2"/>
  <c r="AF2282" i="2"/>
  <c r="AK2282" i="2"/>
  <c r="AG2282" i="2"/>
  <c r="AL2282" i="2" s="1"/>
  <c r="AH2282" i="2"/>
  <c r="AI2282" i="2"/>
  <c r="AJ2282" i="2"/>
  <c r="AF2283" i="2"/>
  <c r="AK2283" i="2"/>
  <c r="AG2283" i="2"/>
  <c r="AH2283" i="2"/>
  <c r="AI2283" i="2"/>
  <c r="AJ2283" i="2"/>
  <c r="AF2284" i="2"/>
  <c r="AK2284" i="2"/>
  <c r="AG2284" i="2"/>
  <c r="AH2284" i="2"/>
  <c r="AI2284" i="2"/>
  <c r="AJ2284" i="2"/>
  <c r="AF2285" i="2"/>
  <c r="AK2285" i="2"/>
  <c r="AG2285" i="2"/>
  <c r="AH2285" i="2"/>
  <c r="AI2285" i="2"/>
  <c r="AJ2285" i="2"/>
  <c r="AF2286" i="2"/>
  <c r="AK2286" i="2"/>
  <c r="AG2286" i="2"/>
  <c r="AH2286" i="2"/>
  <c r="AI2286" i="2"/>
  <c r="AJ2286" i="2"/>
  <c r="AF2287" i="2"/>
  <c r="AK2287" i="2"/>
  <c r="AG2287" i="2"/>
  <c r="AH2287" i="2"/>
  <c r="AI2287" i="2"/>
  <c r="AJ2287" i="2"/>
  <c r="AF2288" i="2"/>
  <c r="AK2288" i="2"/>
  <c r="AG2288" i="2"/>
  <c r="AH2288" i="2"/>
  <c r="AI2288" i="2"/>
  <c r="AJ2288" i="2"/>
  <c r="AF2289" i="2"/>
  <c r="AK2289" i="2"/>
  <c r="AG2289" i="2"/>
  <c r="AH2289" i="2"/>
  <c r="AI2289" i="2"/>
  <c r="AJ2289" i="2"/>
  <c r="AF2290" i="2"/>
  <c r="AK2290" i="2"/>
  <c r="AG2290" i="2"/>
  <c r="AH2290" i="2"/>
  <c r="AI2290" i="2"/>
  <c r="AJ2290" i="2"/>
  <c r="AF2291" i="2"/>
  <c r="AK2291" i="2"/>
  <c r="AG2291" i="2"/>
  <c r="AH2291" i="2"/>
  <c r="AI2291" i="2"/>
  <c r="AJ2291" i="2"/>
  <c r="AF2292" i="2"/>
  <c r="AK2292" i="2"/>
  <c r="AG2292" i="2"/>
  <c r="AH2292" i="2"/>
  <c r="AI2292" i="2"/>
  <c r="AJ2292" i="2"/>
  <c r="AF2293" i="2"/>
  <c r="AK2293" i="2"/>
  <c r="AG2293" i="2"/>
  <c r="AH2293" i="2"/>
  <c r="AI2293" i="2"/>
  <c r="AJ2293" i="2"/>
  <c r="AF2294" i="2"/>
  <c r="AK2294" i="2"/>
  <c r="AG2294" i="2"/>
  <c r="AH2294" i="2"/>
  <c r="AI2294" i="2"/>
  <c r="AJ2294" i="2"/>
  <c r="AF2295" i="2"/>
  <c r="AK2295" i="2"/>
  <c r="AG2295" i="2"/>
  <c r="AH2295" i="2"/>
  <c r="AI2295" i="2"/>
  <c r="AJ2295" i="2"/>
  <c r="AF2296" i="2"/>
  <c r="AK2296" i="2"/>
  <c r="AG2296" i="2"/>
  <c r="AH2296" i="2"/>
  <c r="AI2296" i="2"/>
  <c r="AJ2296" i="2"/>
  <c r="AF2297" i="2"/>
  <c r="AK2297" i="2" s="1"/>
  <c r="AG2297" i="2"/>
  <c r="AH2297" i="2"/>
  <c r="AI2297" i="2"/>
  <c r="AJ2297" i="2"/>
  <c r="AF2298" i="2"/>
  <c r="AK2298" i="2"/>
  <c r="AG2298" i="2"/>
  <c r="AH2298" i="2"/>
  <c r="AI2298" i="2"/>
  <c r="AJ2298" i="2"/>
  <c r="AF2299" i="2"/>
  <c r="AK2299" i="2"/>
  <c r="AG2299" i="2"/>
  <c r="AH2299" i="2"/>
  <c r="AI2299" i="2"/>
  <c r="AJ2299" i="2"/>
  <c r="AF2300" i="2"/>
  <c r="AK2300" i="2"/>
  <c r="AG2300" i="2"/>
  <c r="AH2300" i="2"/>
  <c r="AI2300" i="2"/>
  <c r="AJ2300" i="2"/>
  <c r="AF2301" i="2"/>
  <c r="AK2301" i="2"/>
  <c r="AG2301" i="2"/>
  <c r="AH2301" i="2"/>
  <c r="AI2301" i="2"/>
  <c r="AJ2301" i="2"/>
  <c r="AF2302" i="2"/>
  <c r="AK2302" i="2" s="1"/>
  <c r="AG2302" i="2"/>
  <c r="AH2302" i="2"/>
  <c r="AI2302" i="2"/>
  <c r="AJ2302" i="2"/>
  <c r="AF2303" i="2"/>
  <c r="AK2303" i="2"/>
  <c r="AG2303" i="2"/>
  <c r="AL2303" i="2" s="1"/>
  <c r="AH2303" i="2"/>
  <c r="AI2303" i="2"/>
  <c r="AJ2303" i="2"/>
  <c r="AF2304" i="2"/>
  <c r="AK2304" i="2" s="1"/>
  <c r="AG2304" i="2"/>
  <c r="AH2304" i="2"/>
  <c r="AI2304" i="2"/>
  <c r="AJ2304" i="2"/>
  <c r="AF2305" i="2"/>
  <c r="AK2305" i="2"/>
  <c r="AG2305" i="2"/>
  <c r="AH2305" i="2"/>
  <c r="AI2305" i="2"/>
  <c r="AJ2305" i="2"/>
  <c r="AF2306" i="2"/>
  <c r="AK2306" i="2"/>
  <c r="AG2306" i="2"/>
  <c r="AH2306" i="2"/>
  <c r="AI2306" i="2"/>
  <c r="AJ2306" i="2"/>
  <c r="AF2307" i="2"/>
  <c r="AK2307" i="2"/>
  <c r="AG2307" i="2"/>
  <c r="AH2307" i="2"/>
  <c r="AI2307" i="2"/>
  <c r="AJ2307" i="2"/>
  <c r="AF2308" i="2"/>
  <c r="AK2308" i="2"/>
  <c r="AG2308" i="2"/>
  <c r="AH2308" i="2"/>
  <c r="AI2308" i="2"/>
  <c r="AJ2308" i="2"/>
  <c r="AF2309" i="2"/>
  <c r="AK2309" i="2" s="1"/>
  <c r="AG2309" i="2"/>
  <c r="AH2309" i="2"/>
  <c r="AI2309" i="2"/>
  <c r="AJ2309" i="2"/>
  <c r="AF2310" i="2"/>
  <c r="AK2310" i="2"/>
  <c r="AG2310" i="2"/>
  <c r="AH2310" i="2"/>
  <c r="AI2310" i="2"/>
  <c r="AJ2310" i="2"/>
  <c r="AF2311" i="2"/>
  <c r="AK2311" i="2"/>
  <c r="AG2311" i="2"/>
  <c r="AH2311" i="2"/>
  <c r="AI2311" i="2"/>
  <c r="AJ2311" i="2"/>
  <c r="AF2312" i="2"/>
  <c r="AK2312" i="2"/>
  <c r="AG2312" i="2"/>
  <c r="AH2312" i="2"/>
  <c r="AI2312" i="2"/>
  <c r="AJ2312" i="2"/>
  <c r="AF2313" i="2"/>
  <c r="AK2313" i="2"/>
  <c r="AG2313" i="2"/>
  <c r="AH2313" i="2"/>
  <c r="AI2313" i="2"/>
  <c r="AJ2313" i="2"/>
  <c r="AF2314" i="2"/>
  <c r="AK2314" i="2" s="1"/>
  <c r="AG2314" i="2"/>
  <c r="AH2314" i="2"/>
  <c r="AI2314" i="2"/>
  <c r="AJ2314" i="2"/>
  <c r="AF2315" i="2"/>
  <c r="AK2315" i="2" s="1"/>
  <c r="AG2315" i="2"/>
  <c r="AH2315" i="2"/>
  <c r="AI2315" i="2"/>
  <c r="AJ2315" i="2"/>
  <c r="AF2316" i="2"/>
  <c r="AK2316" i="2"/>
  <c r="AG2316" i="2"/>
  <c r="AH2316" i="2"/>
  <c r="AI2316" i="2"/>
  <c r="AJ2316" i="2"/>
  <c r="AF2317" i="2"/>
  <c r="AK2317" i="2"/>
  <c r="AG2317" i="2"/>
  <c r="AH2317" i="2"/>
  <c r="AI2317" i="2"/>
  <c r="AJ2317" i="2"/>
  <c r="AF2318" i="2"/>
  <c r="AK2318" i="2"/>
  <c r="AG2318" i="2"/>
  <c r="AH2318" i="2"/>
  <c r="AI2318" i="2"/>
  <c r="AJ2318" i="2"/>
  <c r="AF2319" i="2"/>
  <c r="AK2319" i="2"/>
  <c r="AG2319" i="2"/>
  <c r="AH2319" i="2"/>
  <c r="AI2319" i="2"/>
  <c r="AJ2319" i="2"/>
  <c r="AF2320" i="2"/>
  <c r="AK2320" i="2" s="1"/>
  <c r="AG2320" i="2"/>
  <c r="AH2320" i="2"/>
  <c r="AL2320" i="2" s="1"/>
  <c r="AI2320" i="2"/>
  <c r="AJ2320" i="2"/>
  <c r="AF2321" i="2"/>
  <c r="AK2321" i="2"/>
  <c r="AG2321" i="2"/>
  <c r="AH2321" i="2"/>
  <c r="AI2321" i="2"/>
  <c r="AJ2321" i="2"/>
  <c r="AF2322" i="2"/>
  <c r="AK2322" i="2"/>
  <c r="AG2322" i="2"/>
  <c r="AH2322" i="2"/>
  <c r="AI2322" i="2"/>
  <c r="AJ2322" i="2"/>
  <c r="AF2323" i="2"/>
  <c r="AK2323" i="2"/>
  <c r="AG2323" i="2"/>
  <c r="AH2323" i="2"/>
  <c r="AI2323" i="2"/>
  <c r="AJ2323" i="2"/>
  <c r="AF2324" i="2"/>
  <c r="AK2324" i="2" s="1"/>
  <c r="AG2324" i="2"/>
  <c r="AH2324" i="2"/>
  <c r="AI2324" i="2"/>
  <c r="AJ2324" i="2"/>
  <c r="AF2325" i="2"/>
  <c r="AK2325" i="2"/>
  <c r="AG2325" i="2"/>
  <c r="AH2325" i="2"/>
  <c r="AI2325" i="2"/>
  <c r="AJ2325" i="2"/>
  <c r="AF2326" i="2"/>
  <c r="AK2326" i="2"/>
  <c r="AG2326" i="2"/>
  <c r="AH2326" i="2"/>
  <c r="AI2326" i="2"/>
  <c r="AJ2326" i="2"/>
  <c r="AF2327" i="2"/>
  <c r="AK2327" i="2"/>
  <c r="AG2327" i="2"/>
  <c r="AH2327" i="2"/>
  <c r="AI2327" i="2"/>
  <c r="AJ2327" i="2"/>
  <c r="AF2328" i="2"/>
  <c r="AK2328" i="2"/>
  <c r="AG2328" i="2"/>
  <c r="AH2328" i="2"/>
  <c r="AI2328" i="2"/>
  <c r="AJ2328" i="2"/>
  <c r="AF2329" i="2"/>
  <c r="AK2329" i="2" s="1"/>
  <c r="AG2329" i="2"/>
  <c r="AH2329" i="2"/>
  <c r="AI2329" i="2"/>
  <c r="AJ2329" i="2"/>
  <c r="AF2330" i="2"/>
  <c r="AK2330" i="2"/>
  <c r="AG2330" i="2"/>
  <c r="AH2330" i="2"/>
  <c r="AI2330" i="2"/>
  <c r="AJ2330" i="2"/>
  <c r="AF2331" i="2"/>
  <c r="AK2331" i="2"/>
  <c r="AG2331" i="2"/>
  <c r="AH2331" i="2"/>
  <c r="AI2331" i="2"/>
  <c r="AJ2331" i="2"/>
  <c r="AF2332" i="2"/>
  <c r="AK2332" i="2"/>
  <c r="AG2332" i="2"/>
  <c r="AH2332" i="2"/>
  <c r="AI2332" i="2"/>
  <c r="AJ2332" i="2"/>
  <c r="AF2333" i="2"/>
  <c r="AK2333" i="2"/>
  <c r="AG2333" i="2"/>
  <c r="AH2333" i="2"/>
  <c r="AI2333" i="2"/>
  <c r="AJ2333" i="2"/>
  <c r="AF2334" i="2"/>
  <c r="AK2334" i="2" s="1"/>
  <c r="AG2334" i="2"/>
  <c r="AH2334" i="2"/>
  <c r="AI2334" i="2"/>
  <c r="AJ2334" i="2"/>
  <c r="AF2335" i="2"/>
  <c r="AK2335" i="2"/>
  <c r="AG2335" i="2"/>
  <c r="AH2335" i="2"/>
  <c r="AI2335" i="2"/>
  <c r="AJ2335" i="2"/>
  <c r="AF2336" i="2"/>
  <c r="AK2336" i="2"/>
  <c r="AG2336" i="2"/>
  <c r="AH2336" i="2"/>
  <c r="AI2336" i="2"/>
  <c r="AJ2336" i="2"/>
  <c r="AF2337" i="2"/>
  <c r="AK2337" i="2"/>
  <c r="AG2337" i="2"/>
  <c r="AH2337" i="2"/>
  <c r="AI2337" i="2"/>
  <c r="AJ2337" i="2"/>
  <c r="AF2338" i="2"/>
  <c r="AK2338" i="2" s="1"/>
  <c r="AG2338" i="2"/>
  <c r="AH2338" i="2"/>
  <c r="AI2338" i="2"/>
  <c r="AJ2338" i="2"/>
  <c r="AF2339" i="2"/>
  <c r="AK2339" i="2" s="1"/>
  <c r="AG2339" i="2"/>
  <c r="AH2339" i="2"/>
  <c r="AI2339" i="2"/>
  <c r="AJ2339" i="2"/>
  <c r="AF2340" i="2"/>
  <c r="AK2340" i="2"/>
  <c r="AG2340" i="2"/>
  <c r="AH2340" i="2"/>
  <c r="AI2340" i="2"/>
  <c r="AJ2340" i="2"/>
  <c r="AF2341" i="2"/>
  <c r="AK2341" i="2"/>
  <c r="AG2341" i="2"/>
  <c r="AH2341" i="2"/>
  <c r="AI2341" i="2"/>
  <c r="AJ2341" i="2"/>
  <c r="AF2342" i="2"/>
  <c r="AK2342" i="2"/>
  <c r="AG2342" i="2"/>
  <c r="AH2342" i="2"/>
  <c r="AI2342" i="2"/>
  <c r="AJ2342" i="2"/>
  <c r="AF2343" i="2"/>
  <c r="AK2343" i="2" s="1"/>
  <c r="AG2343" i="2"/>
  <c r="AH2343" i="2"/>
  <c r="AI2343" i="2"/>
  <c r="AJ2343" i="2"/>
  <c r="AF2344" i="2"/>
  <c r="AK2344" i="2"/>
  <c r="AG2344" i="2"/>
  <c r="AH2344" i="2"/>
  <c r="AI2344" i="2"/>
  <c r="AJ2344" i="2"/>
  <c r="AF2345" i="2"/>
  <c r="AK2345" i="2" s="1"/>
  <c r="AG2345" i="2"/>
  <c r="AH2345" i="2"/>
  <c r="AI2345" i="2"/>
  <c r="AJ2345" i="2"/>
  <c r="AF2346" i="2"/>
  <c r="AK2346" i="2" s="1"/>
  <c r="AG2346" i="2"/>
  <c r="AH2346" i="2"/>
  <c r="AI2346" i="2"/>
  <c r="AJ2346" i="2"/>
  <c r="AF2347" i="2"/>
  <c r="AK2347" i="2"/>
  <c r="AG2347" i="2"/>
  <c r="AH2347" i="2"/>
  <c r="AI2347" i="2"/>
  <c r="AJ2347" i="2"/>
  <c r="AF2348" i="2"/>
  <c r="AK2348" i="2" s="1"/>
  <c r="AG2348" i="2"/>
  <c r="AH2348" i="2"/>
  <c r="AI2348" i="2"/>
  <c r="AJ2348" i="2"/>
  <c r="AF2349" i="2"/>
  <c r="AK2349" i="2"/>
  <c r="AG2349" i="2"/>
  <c r="AH2349" i="2"/>
  <c r="AI2349" i="2"/>
  <c r="AJ2349" i="2"/>
  <c r="AF2350" i="2"/>
  <c r="AK2350" i="2"/>
  <c r="AG2350" i="2"/>
  <c r="AH2350" i="2"/>
  <c r="AI2350" i="2"/>
  <c r="AJ2350" i="2"/>
  <c r="AF2351" i="2"/>
  <c r="AK2351" i="2" s="1"/>
  <c r="AG2351" i="2"/>
  <c r="AH2351" i="2"/>
  <c r="AI2351" i="2"/>
  <c r="AJ2351" i="2"/>
  <c r="AF2352" i="2"/>
  <c r="AK2352" i="2"/>
  <c r="AG2352" i="2"/>
  <c r="AH2352" i="2"/>
  <c r="AI2352" i="2"/>
  <c r="AJ2352" i="2"/>
  <c r="AF2353" i="2"/>
  <c r="AK2353" i="2" s="1"/>
  <c r="AG2353" i="2"/>
  <c r="AL2353" i="2" s="1"/>
  <c r="AH2353" i="2"/>
  <c r="AI2353" i="2"/>
  <c r="AJ2353" i="2"/>
  <c r="AF2354" i="2"/>
  <c r="AK2354" i="2"/>
  <c r="AG2354" i="2"/>
  <c r="AH2354" i="2"/>
  <c r="AI2354" i="2"/>
  <c r="AJ2354" i="2"/>
  <c r="AF2355" i="2"/>
  <c r="AK2355" i="2"/>
  <c r="AG2355" i="2"/>
  <c r="AH2355" i="2"/>
  <c r="AI2355" i="2"/>
  <c r="AJ2355" i="2"/>
  <c r="AF2356" i="2"/>
  <c r="AK2356" i="2" s="1"/>
  <c r="AG2356" i="2"/>
  <c r="AH2356" i="2"/>
  <c r="AI2356" i="2"/>
  <c r="AJ2356" i="2"/>
  <c r="AF2357" i="2"/>
  <c r="AK2357" i="2"/>
  <c r="AG2357" i="2"/>
  <c r="AH2357" i="2"/>
  <c r="AI2357" i="2"/>
  <c r="AJ2357" i="2"/>
  <c r="AF2358" i="2"/>
  <c r="AK2358" i="2"/>
  <c r="AG2358" i="2"/>
  <c r="AH2358" i="2"/>
  <c r="AI2358" i="2"/>
  <c r="AJ2358" i="2"/>
  <c r="AF2359" i="2"/>
  <c r="AK2359" i="2"/>
  <c r="AG2359" i="2"/>
  <c r="AH2359" i="2"/>
  <c r="AI2359" i="2"/>
  <c r="AJ2359" i="2"/>
  <c r="AF2360" i="2"/>
  <c r="AK2360" i="2" s="1"/>
  <c r="AG2360" i="2"/>
  <c r="AH2360" i="2"/>
  <c r="AI2360" i="2"/>
  <c r="AJ2360" i="2"/>
  <c r="AF2361" i="2"/>
  <c r="AK2361" i="2"/>
  <c r="AG2361" i="2"/>
  <c r="AH2361" i="2"/>
  <c r="AI2361" i="2"/>
  <c r="AJ2361" i="2"/>
  <c r="AF2362" i="2"/>
  <c r="AK2362" i="2"/>
  <c r="AG2362" i="2"/>
  <c r="AH2362" i="2"/>
  <c r="AI2362" i="2"/>
  <c r="AJ2362" i="2"/>
  <c r="AF2363" i="2"/>
  <c r="AK2363" i="2"/>
  <c r="AG2363" i="2"/>
  <c r="AH2363" i="2"/>
  <c r="AI2363" i="2"/>
  <c r="AJ2363" i="2"/>
  <c r="AF2364" i="2"/>
  <c r="AK2364" i="2" s="1"/>
  <c r="AG2364" i="2"/>
  <c r="AH2364" i="2"/>
  <c r="AI2364" i="2"/>
  <c r="AJ2364" i="2"/>
  <c r="AF2365" i="2"/>
  <c r="AK2365" i="2"/>
  <c r="AG2365" i="2"/>
  <c r="AH2365" i="2"/>
  <c r="AI2365" i="2"/>
  <c r="AJ2365" i="2"/>
  <c r="AF2366" i="2"/>
  <c r="AK2366" i="2"/>
  <c r="AG2366" i="2"/>
  <c r="AH2366" i="2"/>
  <c r="AL2366" i="2" s="1"/>
  <c r="AI2366" i="2"/>
  <c r="AJ2366" i="2"/>
  <c r="AF2367" i="2"/>
  <c r="AK2367" i="2" s="1"/>
  <c r="AG2367" i="2"/>
  <c r="AH2367" i="2"/>
  <c r="AI2367" i="2"/>
  <c r="AJ2367" i="2"/>
  <c r="AF2368" i="2"/>
  <c r="AK2368" i="2" s="1"/>
  <c r="AG2368" i="2"/>
  <c r="AH2368" i="2"/>
  <c r="AI2368" i="2"/>
  <c r="AJ2368" i="2"/>
  <c r="AF2369" i="2"/>
  <c r="AK2369" i="2"/>
  <c r="AG2369" i="2"/>
  <c r="AH2369" i="2"/>
  <c r="AI2369" i="2"/>
  <c r="AJ2369" i="2"/>
  <c r="AF2370" i="2"/>
  <c r="AK2370" i="2"/>
  <c r="AG2370" i="2"/>
  <c r="AH2370" i="2"/>
  <c r="AI2370" i="2"/>
  <c r="AJ2370" i="2"/>
  <c r="AF2371" i="2"/>
  <c r="AK2371" i="2"/>
  <c r="AG2371" i="2"/>
  <c r="AH2371" i="2"/>
  <c r="AI2371" i="2"/>
  <c r="AJ2371" i="2"/>
  <c r="AF2372" i="2"/>
  <c r="AK2372" i="2"/>
  <c r="AG2372" i="2"/>
  <c r="AH2372" i="2"/>
  <c r="AI2372" i="2"/>
  <c r="AJ2372" i="2"/>
  <c r="AF2373" i="2"/>
  <c r="AK2373" i="2" s="1"/>
  <c r="AG2373" i="2"/>
  <c r="AH2373" i="2"/>
  <c r="AI2373" i="2"/>
  <c r="AJ2373" i="2"/>
  <c r="AF2374" i="2"/>
  <c r="AK2374" i="2"/>
  <c r="AG2374" i="2"/>
  <c r="AH2374" i="2"/>
  <c r="AI2374" i="2"/>
  <c r="AJ2374" i="2"/>
  <c r="AF2375" i="2"/>
  <c r="AK2375" i="2"/>
  <c r="AG2375" i="2"/>
  <c r="AH2375" i="2"/>
  <c r="AI2375" i="2"/>
  <c r="AJ2375" i="2"/>
  <c r="AF2376" i="2"/>
  <c r="AK2376" i="2"/>
  <c r="AG2376" i="2"/>
  <c r="AH2376" i="2"/>
  <c r="AI2376" i="2"/>
  <c r="AJ2376" i="2"/>
  <c r="AF2377" i="2"/>
  <c r="AK2377" i="2"/>
  <c r="AG2377" i="2"/>
  <c r="AH2377" i="2"/>
  <c r="AI2377" i="2"/>
  <c r="AJ2377" i="2"/>
  <c r="AF2378" i="2"/>
  <c r="AK2378" i="2" s="1"/>
  <c r="AG2378" i="2"/>
  <c r="AH2378" i="2"/>
  <c r="AI2378" i="2"/>
  <c r="AJ2378" i="2"/>
  <c r="AF2379" i="2"/>
  <c r="AK2379" i="2"/>
  <c r="AG2379" i="2"/>
  <c r="AH2379" i="2"/>
  <c r="AI2379" i="2"/>
  <c r="AL2379" i="2" s="1"/>
  <c r="AJ2379" i="2"/>
  <c r="AF2380" i="2"/>
  <c r="AK2380" i="2"/>
  <c r="AG2380" i="2"/>
  <c r="AH2380" i="2"/>
  <c r="AI2380" i="2"/>
  <c r="AJ2380" i="2"/>
  <c r="AF2381" i="2"/>
  <c r="AK2381" i="2"/>
  <c r="AG2381" i="2"/>
  <c r="AH2381" i="2"/>
  <c r="AI2381" i="2"/>
  <c r="AJ2381" i="2"/>
  <c r="AF2382" i="2"/>
  <c r="AK2382" i="2" s="1"/>
  <c r="AG2382" i="2"/>
  <c r="AH2382" i="2"/>
  <c r="AI2382" i="2"/>
  <c r="AJ2382" i="2"/>
  <c r="AF2383" i="2"/>
  <c r="AK2383" i="2" s="1"/>
  <c r="AG2383" i="2"/>
  <c r="AH2383" i="2"/>
  <c r="AI2383" i="2"/>
  <c r="AJ2383" i="2"/>
  <c r="AF2384" i="2"/>
  <c r="AK2384" i="2" s="1"/>
  <c r="AG2384" i="2"/>
  <c r="AH2384" i="2"/>
  <c r="AI2384" i="2"/>
  <c r="AJ2384" i="2"/>
  <c r="AF2385" i="2"/>
  <c r="AK2385" i="2" s="1"/>
  <c r="AG2385" i="2"/>
  <c r="AH2385" i="2"/>
  <c r="AI2385" i="2"/>
  <c r="AJ2385" i="2"/>
  <c r="AF2386" i="2"/>
  <c r="AK2386" i="2"/>
  <c r="AG2386" i="2"/>
  <c r="AH2386" i="2"/>
  <c r="AI2386" i="2"/>
  <c r="AJ2386" i="2"/>
  <c r="AF2387" i="2"/>
  <c r="AK2387" i="2"/>
  <c r="AG2387" i="2"/>
  <c r="AH2387" i="2"/>
  <c r="AI2387" i="2"/>
  <c r="AJ2387" i="2"/>
  <c r="AF2388" i="2"/>
  <c r="AK2388" i="2" s="1"/>
  <c r="AG2388" i="2"/>
  <c r="AH2388" i="2"/>
  <c r="AI2388" i="2"/>
  <c r="AJ2388" i="2"/>
  <c r="AF2389" i="2"/>
  <c r="AK2389" i="2" s="1"/>
  <c r="AG2389" i="2"/>
  <c r="AH2389" i="2"/>
  <c r="AI2389" i="2"/>
  <c r="AJ2389" i="2"/>
  <c r="AF2390" i="2"/>
  <c r="AK2390" i="2" s="1"/>
  <c r="AG2390" i="2"/>
  <c r="AL2390" i="2" s="1"/>
  <c r="AH2390" i="2"/>
  <c r="AI2390" i="2"/>
  <c r="AJ2390" i="2"/>
  <c r="AF2391" i="2"/>
  <c r="AK2391" i="2"/>
  <c r="AG2391" i="2"/>
  <c r="AH2391" i="2"/>
  <c r="AI2391" i="2"/>
  <c r="AJ2391" i="2"/>
  <c r="AF2392" i="2"/>
  <c r="AK2392" i="2" s="1"/>
  <c r="AG2392" i="2"/>
  <c r="AH2392" i="2"/>
  <c r="AI2392" i="2"/>
  <c r="AJ2392" i="2"/>
  <c r="AF2393" i="2"/>
  <c r="AK2393" i="2" s="1"/>
  <c r="AG2393" i="2"/>
  <c r="AH2393" i="2"/>
  <c r="AI2393" i="2"/>
  <c r="AJ2393" i="2"/>
  <c r="AF2394" i="2"/>
  <c r="AK2394" i="2" s="1"/>
  <c r="AG2394" i="2"/>
  <c r="AH2394" i="2"/>
  <c r="AI2394" i="2"/>
  <c r="AJ2394" i="2"/>
  <c r="AF2395" i="2"/>
  <c r="AK2395" i="2"/>
  <c r="AG2395" i="2"/>
  <c r="AH2395" i="2"/>
  <c r="AI2395" i="2"/>
  <c r="AJ2395" i="2"/>
  <c r="AF2396" i="2"/>
  <c r="AK2396" i="2"/>
  <c r="AG2396" i="2"/>
  <c r="AH2396" i="2"/>
  <c r="AI2396" i="2"/>
  <c r="AJ2396" i="2"/>
  <c r="AF2397" i="2"/>
  <c r="AK2397" i="2"/>
  <c r="AG2397" i="2"/>
  <c r="AH2397" i="2"/>
  <c r="AI2397" i="2"/>
  <c r="AJ2397" i="2"/>
  <c r="AF2398" i="2"/>
  <c r="AK2398" i="2" s="1"/>
  <c r="AG2398" i="2"/>
  <c r="AH2398" i="2"/>
  <c r="AI2398" i="2"/>
  <c r="AJ2398" i="2"/>
  <c r="AF2399" i="2"/>
  <c r="AK2399" i="2"/>
  <c r="AG2399" i="2"/>
  <c r="AH2399" i="2"/>
  <c r="AI2399" i="2"/>
  <c r="AJ2399" i="2"/>
  <c r="AF2400" i="2"/>
  <c r="AK2400" i="2"/>
  <c r="AG2400" i="2"/>
  <c r="AH2400" i="2"/>
  <c r="AI2400" i="2"/>
  <c r="AJ2400" i="2"/>
  <c r="AF2401" i="2"/>
  <c r="AK2401" i="2"/>
  <c r="AG2401" i="2"/>
  <c r="AH2401" i="2"/>
  <c r="AI2401" i="2"/>
  <c r="AJ2401" i="2"/>
  <c r="AF2402" i="2"/>
  <c r="AK2402" i="2"/>
  <c r="AG2402" i="2"/>
  <c r="AH2402" i="2"/>
  <c r="AI2402" i="2"/>
  <c r="AJ2402" i="2"/>
  <c r="AF2403" i="2"/>
  <c r="AK2403" i="2" s="1"/>
  <c r="AG2403" i="2"/>
  <c r="AH2403" i="2"/>
  <c r="AI2403" i="2"/>
  <c r="AJ2403" i="2"/>
  <c r="AF2404" i="2"/>
  <c r="AK2404" i="2" s="1"/>
  <c r="AG2404" i="2"/>
  <c r="AH2404" i="2"/>
  <c r="AI2404" i="2"/>
  <c r="AJ2404" i="2"/>
  <c r="AF2405" i="2"/>
  <c r="AK2405" i="2"/>
  <c r="AG2405" i="2"/>
  <c r="AH2405" i="2"/>
  <c r="AI2405" i="2"/>
  <c r="AJ2405" i="2"/>
  <c r="AF2406" i="2"/>
  <c r="AK2406" i="2"/>
  <c r="AG2406" i="2"/>
  <c r="AH2406" i="2"/>
  <c r="AI2406" i="2"/>
  <c r="AL2406" i="2" s="1"/>
  <c r="AJ2406" i="2"/>
  <c r="AF2407" i="2"/>
  <c r="AK2407" i="2" s="1"/>
  <c r="AG2407" i="2"/>
  <c r="AH2407" i="2"/>
  <c r="AI2407" i="2"/>
  <c r="AJ2407" i="2"/>
  <c r="AF2408" i="2"/>
  <c r="AK2408" i="2"/>
  <c r="AG2408" i="2"/>
  <c r="AH2408" i="2"/>
  <c r="AI2408" i="2"/>
  <c r="AJ2408" i="2"/>
  <c r="AF2409" i="2"/>
  <c r="AK2409" i="2"/>
  <c r="AG2409" i="2"/>
  <c r="AH2409" i="2"/>
  <c r="AI2409" i="2"/>
  <c r="AJ2409" i="2"/>
  <c r="AF2410" i="2"/>
  <c r="AK2410" i="2"/>
  <c r="AG2410" i="2"/>
  <c r="AH2410" i="2"/>
  <c r="AI2410" i="2"/>
  <c r="AJ2410" i="2"/>
  <c r="AF2411" i="2"/>
  <c r="AK2411" i="2"/>
  <c r="AG2411" i="2"/>
  <c r="AH2411" i="2"/>
  <c r="AI2411" i="2"/>
  <c r="AJ2411" i="2"/>
  <c r="AF2412" i="2"/>
  <c r="AK2412" i="2" s="1"/>
  <c r="AG2412" i="2"/>
  <c r="AH2412" i="2"/>
  <c r="AI2412" i="2"/>
  <c r="AJ2412" i="2"/>
  <c r="AF2413" i="2"/>
  <c r="AK2413" i="2"/>
  <c r="AG2413" i="2"/>
  <c r="AH2413" i="2"/>
  <c r="AI2413" i="2"/>
  <c r="AJ2413" i="2"/>
  <c r="AF2414" i="2"/>
  <c r="AK2414" i="2"/>
  <c r="AG2414" i="2"/>
  <c r="AH2414" i="2"/>
  <c r="AI2414" i="2"/>
  <c r="AJ2414" i="2"/>
  <c r="AL2414" i="2"/>
  <c r="AF2415" i="2"/>
  <c r="AK2415" i="2"/>
  <c r="AG2415" i="2"/>
  <c r="AH2415" i="2"/>
  <c r="AI2415" i="2"/>
  <c r="AJ2415" i="2"/>
  <c r="AF2416" i="2"/>
  <c r="AK2416" i="2" s="1"/>
  <c r="AG2416" i="2"/>
  <c r="AH2416" i="2"/>
  <c r="AI2416" i="2"/>
  <c r="AJ2416" i="2"/>
  <c r="AF2417" i="2"/>
  <c r="AK2417" i="2" s="1"/>
  <c r="AG2417" i="2"/>
  <c r="AH2417" i="2"/>
  <c r="AI2417" i="2"/>
  <c r="AJ2417" i="2"/>
  <c r="AF2418" i="2"/>
  <c r="AK2418" i="2"/>
  <c r="AG2418" i="2"/>
  <c r="AH2418" i="2"/>
  <c r="AI2418" i="2"/>
  <c r="AJ2418" i="2"/>
  <c r="AF2419" i="2"/>
  <c r="AK2419" i="2"/>
  <c r="AG2419" i="2"/>
  <c r="AH2419" i="2"/>
  <c r="AI2419" i="2"/>
  <c r="AJ2419" i="2"/>
  <c r="AF2420" i="2"/>
  <c r="AK2420" i="2"/>
  <c r="AG2420" i="2"/>
  <c r="AH2420" i="2"/>
  <c r="AI2420" i="2"/>
  <c r="AJ2420" i="2"/>
  <c r="AF2421" i="2"/>
  <c r="AK2421" i="2"/>
  <c r="AG2421" i="2"/>
  <c r="AH2421" i="2"/>
  <c r="AI2421" i="2"/>
  <c r="AJ2421" i="2"/>
  <c r="AF2422" i="2"/>
  <c r="AK2422" i="2" s="1"/>
  <c r="AG2422" i="2"/>
  <c r="AH2422" i="2"/>
  <c r="AI2422" i="2"/>
  <c r="AJ2422" i="2"/>
  <c r="AF2423" i="2"/>
  <c r="AK2423" i="2"/>
  <c r="AG2423" i="2"/>
  <c r="AH2423" i="2"/>
  <c r="AI2423" i="2"/>
  <c r="AJ2423" i="2"/>
  <c r="AF2424" i="2"/>
  <c r="AK2424" i="2"/>
  <c r="AG2424" i="2"/>
  <c r="AH2424" i="2"/>
  <c r="AI2424" i="2"/>
  <c r="AJ2424" i="2"/>
  <c r="AF2425" i="2"/>
  <c r="AK2425" i="2" s="1"/>
  <c r="AG2425" i="2"/>
  <c r="AH2425" i="2"/>
  <c r="AI2425" i="2"/>
  <c r="AJ2425" i="2"/>
  <c r="AF2426" i="2"/>
  <c r="AK2426" i="2"/>
  <c r="AG2426" i="2"/>
  <c r="AH2426" i="2"/>
  <c r="AI2426" i="2"/>
  <c r="AJ2426" i="2"/>
  <c r="AF2427" i="2"/>
  <c r="AK2427" i="2" s="1"/>
  <c r="AG2427" i="2"/>
  <c r="AH2427" i="2"/>
  <c r="AI2427" i="2"/>
  <c r="AJ2427" i="2"/>
  <c r="AF2428" i="2"/>
  <c r="AK2428" i="2"/>
  <c r="AG2428" i="2"/>
  <c r="AH2428" i="2"/>
  <c r="AI2428" i="2"/>
  <c r="AJ2428" i="2"/>
  <c r="AF2429" i="2"/>
  <c r="AK2429" i="2"/>
  <c r="AG2429" i="2"/>
  <c r="AH2429" i="2"/>
  <c r="AI2429" i="2"/>
  <c r="AJ2429" i="2"/>
  <c r="AF2430" i="2"/>
  <c r="AK2430" i="2"/>
  <c r="AG2430" i="2"/>
  <c r="AH2430" i="2"/>
  <c r="AI2430" i="2"/>
  <c r="AJ2430" i="2"/>
  <c r="AF2431" i="2"/>
  <c r="AK2431" i="2" s="1"/>
  <c r="AG2431" i="2"/>
  <c r="AH2431" i="2"/>
  <c r="AI2431" i="2"/>
  <c r="AJ2431" i="2"/>
  <c r="AF2432" i="2"/>
  <c r="AK2432" i="2" s="1"/>
  <c r="AG2432" i="2"/>
  <c r="AH2432" i="2"/>
  <c r="AL2432" i="2" s="1"/>
  <c r="AI2432" i="2"/>
  <c r="AJ2432" i="2"/>
  <c r="AF2433" i="2"/>
  <c r="AK2433" i="2"/>
  <c r="AG2433" i="2"/>
  <c r="AH2433" i="2"/>
  <c r="AI2433" i="2"/>
  <c r="AJ2433" i="2"/>
  <c r="AF2434" i="2"/>
  <c r="AK2434" i="2"/>
  <c r="AG2434" i="2"/>
  <c r="AH2434" i="2"/>
  <c r="AI2434" i="2"/>
  <c r="AJ2434" i="2"/>
  <c r="AF2435" i="2"/>
  <c r="AK2435" i="2" s="1"/>
  <c r="AG2435" i="2"/>
  <c r="AH2435" i="2"/>
  <c r="AI2435" i="2"/>
  <c r="AJ2435" i="2"/>
  <c r="AF2436" i="2"/>
  <c r="AK2436" i="2"/>
  <c r="AG2436" i="2"/>
  <c r="AH2436" i="2"/>
  <c r="AI2436" i="2"/>
  <c r="AJ2436" i="2"/>
  <c r="AF2437" i="2"/>
  <c r="AK2437" i="2"/>
  <c r="AG2437" i="2"/>
  <c r="AH2437" i="2"/>
  <c r="AI2437" i="2"/>
  <c r="AJ2437" i="2"/>
  <c r="AF2438" i="2"/>
  <c r="AK2438" i="2"/>
  <c r="AG2438" i="2"/>
  <c r="AL2438" i="2" s="1"/>
  <c r="AH2438" i="2"/>
  <c r="AI2438" i="2"/>
  <c r="AJ2438" i="2"/>
  <c r="AF2439" i="2"/>
  <c r="AK2439" i="2" s="1"/>
  <c r="AG2439" i="2"/>
  <c r="AH2439" i="2"/>
  <c r="AI2439" i="2"/>
  <c r="AJ2439" i="2"/>
  <c r="AF2440" i="2"/>
  <c r="AK2440" i="2" s="1"/>
  <c r="AG2440" i="2"/>
  <c r="AH2440" i="2"/>
  <c r="AI2440" i="2"/>
  <c r="AJ2440" i="2"/>
  <c r="AF2441" i="2"/>
  <c r="AK2441" i="2"/>
  <c r="AG2441" i="2"/>
  <c r="AH2441" i="2"/>
  <c r="AI2441" i="2"/>
  <c r="AJ2441" i="2"/>
  <c r="AF2442" i="2"/>
  <c r="AK2442" i="2" s="1"/>
  <c r="AG2442" i="2"/>
  <c r="AH2442" i="2"/>
  <c r="AI2442" i="2"/>
  <c r="AJ2442" i="2"/>
  <c r="AF2443" i="2"/>
  <c r="AK2443" i="2"/>
  <c r="AG2443" i="2"/>
  <c r="AH2443" i="2"/>
  <c r="AI2443" i="2"/>
  <c r="AJ2443" i="2"/>
  <c r="AF2444" i="2"/>
  <c r="AK2444" i="2"/>
  <c r="AG2444" i="2"/>
  <c r="AH2444" i="2"/>
  <c r="AI2444" i="2"/>
  <c r="AJ2444" i="2"/>
  <c r="AF2445" i="2"/>
  <c r="AK2445" i="2" s="1"/>
  <c r="AG2445" i="2"/>
  <c r="AH2445" i="2"/>
  <c r="AI2445" i="2"/>
  <c r="AJ2445" i="2"/>
  <c r="AF2446" i="2"/>
  <c r="AK2446" i="2"/>
  <c r="AG2446" i="2"/>
  <c r="AH2446" i="2"/>
  <c r="AI2446" i="2"/>
  <c r="AJ2446" i="2"/>
  <c r="AF2447" i="2"/>
  <c r="AK2447" i="2"/>
  <c r="AG2447" i="2"/>
  <c r="AH2447" i="2"/>
  <c r="AI2447" i="2"/>
  <c r="AJ2447" i="2"/>
  <c r="AF2448" i="2"/>
  <c r="AK2448" i="2"/>
  <c r="AL2448" i="2" s="1"/>
  <c r="AG2448" i="2"/>
  <c r="AH2448" i="2"/>
  <c r="AI2448" i="2"/>
  <c r="AJ2448" i="2"/>
  <c r="AF2449" i="2"/>
  <c r="AK2449" i="2"/>
  <c r="AG2449" i="2"/>
  <c r="AH2449" i="2"/>
  <c r="AI2449" i="2"/>
  <c r="AJ2449" i="2"/>
  <c r="AF2450" i="2"/>
  <c r="AK2450" i="2" s="1"/>
  <c r="AG2450" i="2"/>
  <c r="AH2450" i="2"/>
  <c r="AI2450" i="2"/>
  <c r="AJ2450" i="2"/>
  <c r="AF2451" i="2"/>
  <c r="AK2451" i="2"/>
  <c r="AG2451" i="2"/>
  <c r="AH2451" i="2"/>
  <c r="AI2451" i="2"/>
  <c r="AJ2451" i="2"/>
  <c r="AF2452" i="2"/>
  <c r="AK2452" i="2"/>
  <c r="AG2452" i="2"/>
  <c r="AH2452" i="2"/>
  <c r="AI2452" i="2"/>
  <c r="AJ2452" i="2"/>
  <c r="AF2453" i="2"/>
  <c r="AK2453" i="2"/>
  <c r="AG2453" i="2"/>
  <c r="AH2453" i="2"/>
  <c r="AI2453" i="2"/>
  <c r="AJ2453" i="2"/>
  <c r="AF2454" i="2"/>
  <c r="AK2454" i="2" s="1"/>
  <c r="AG2454" i="2"/>
  <c r="AH2454" i="2"/>
  <c r="AI2454" i="2"/>
  <c r="AJ2454" i="2"/>
  <c r="AF2455" i="2"/>
  <c r="AK2455" i="2"/>
  <c r="AG2455" i="2"/>
  <c r="AH2455" i="2"/>
  <c r="AI2455" i="2"/>
  <c r="AJ2455" i="2"/>
  <c r="AF2456" i="2"/>
  <c r="AK2456" i="2"/>
  <c r="AG2456" i="2"/>
  <c r="AH2456" i="2"/>
  <c r="AI2456" i="2"/>
  <c r="AJ2456" i="2"/>
  <c r="AF2457" i="2"/>
  <c r="AK2457" i="2"/>
  <c r="AG2457" i="2"/>
  <c r="AH2457" i="2"/>
  <c r="AI2457" i="2"/>
  <c r="AJ2457" i="2"/>
  <c r="AF2458" i="2"/>
  <c r="AK2458" i="2" s="1"/>
  <c r="AG2458" i="2"/>
  <c r="AH2458" i="2"/>
  <c r="AI2458" i="2"/>
  <c r="AJ2458" i="2"/>
  <c r="AF2459" i="2"/>
  <c r="AK2459" i="2"/>
  <c r="AG2459" i="2"/>
  <c r="AH2459" i="2"/>
  <c r="AI2459" i="2"/>
  <c r="AJ2459" i="2"/>
  <c r="AF2460" i="2"/>
  <c r="AK2460" i="2"/>
  <c r="AG2460" i="2"/>
  <c r="AH2460" i="2"/>
  <c r="AI2460" i="2"/>
  <c r="AJ2460" i="2"/>
  <c r="AF2461" i="2"/>
  <c r="AK2461" i="2"/>
  <c r="AG2461" i="2"/>
  <c r="AH2461" i="2"/>
  <c r="AI2461" i="2"/>
  <c r="AJ2461" i="2"/>
  <c r="AF2462" i="2"/>
  <c r="AK2462" i="2"/>
  <c r="AG2462" i="2"/>
  <c r="AH2462" i="2"/>
  <c r="AI2462" i="2"/>
  <c r="AJ2462" i="2"/>
  <c r="AL2462" i="2"/>
  <c r="AF2463" i="2"/>
  <c r="AK2463" i="2" s="1"/>
  <c r="AG2463" i="2"/>
  <c r="AH2463" i="2"/>
  <c r="AI2463" i="2"/>
  <c r="AJ2463" i="2"/>
  <c r="AF2464" i="2"/>
  <c r="AK2464" i="2"/>
  <c r="AG2464" i="2"/>
  <c r="AH2464" i="2"/>
  <c r="AI2464" i="2"/>
  <c r="AJ2464" i="2"/>
  <c r="AF2465" i="2"/>
  <c r="AK2465" i="2"/>
  <c r="AG2465" i="2"/>
  <c r="AH2465" i="2"/>
  <c r="AI2465" i="2"/>
  <c r="AJ2465" i="2"/>
  <c r="AF2466" i="2"/>
  <c r="AK2466" i="2" s="1"/>
  <c r="AG2466" i="2"/>
  <c r="AH2466" i="2"/>
  <c r="AI2466" i="2"/>
  <c r="AJ2466" i="2"/>
  <c r="AF2467" i="2"/>
  <c r="AK2467" i="2" s="1"/>
  <c r="AG2467" i="2"/>
  <c r="AH2467" i="2"/>
  <c r="AI2467" i="2"/>
  <c r="AJ2467" i="2"/>
  <c r="AF2468" i="2"/>
  <c r="AK2468" i="2"/>
  <c r="AG2468" i="2"/>
  <c r="AH2468" i="2"/>
  <c r="AI2468" i="2"/>
  <c r="AL2468" i="2" s="1"/>
  <c r="AJ2468" i="2"/>
  <c r="AF2469" i="2"/>
  <c r="AK2469" i="2"/>
  <c r="AG2469" i="2"/>
  <c r="AH2469" i="2"/>
  <c r="AI2469" i="2"/>
  <c r="AJ2469" i="2"/>
  <c r="AF2470" i="2"/>
  <c r="AK2470" i="2"/>
  <c r="AG2470" i="2"/>
  <c r="AH2470" i="2"/>
  <c r="AI2470" i="2"/>
  <c r="AJ2470" i="2"/>
  <c r="AF2471" i="2"/>
  <c r="AK2471" i="2" s="1"/>
  <c r="AG2471" i="2"/>
  <c r="AH2471" i="2"/>
  <c r="AI2471" i="2"/>
  <c r="AJ2471" i="2"/>
  <c r="AF2472" i="2"/>
  <c r="AK2472" i="2" s="1"/>
  <c r="AG2472" i="2"/>
  <c r="AH2472" i="2"/>
  <c r="AI2472" i="2"/>
  <c r="AJ2472" i="2"/>
  <c r="AF2473" i="2"/>
  <c r="AK2473" i="2" s="1"/>
  <c r="AG2473" i="2"/>
  <c r="AH2473" i="2"/>
  <c r="AI2473" i="2"/>
  <c r="AJ2473" i="2"/>
  <c r="AF2474" i="2"/>
  <c r="AK2474" i="2"/>
  <c r="AG2474" i="2"/>
  <c r="AH2474" i="2"/>
  <c r="AI2474" i="2"/>
  <c r="AJ2474" i="2"/>
  <c r="AF2475" i="2"/>
  <c r="AK2475" i="2"/>
  <c r="AG2475" i="2"/>
  <c r="AH2475" i="2"/>
  <c r="AI2475" i="2"/>
  <c r="AJ2475" i="2"/>
  <c r="AF2476" i="2"/>
  <c r="AK2476" i="2"/>
  <c r="AG2476" i="2"/>
  <c r="AH2476" i="2"/>
  <c r="AI2476" i="2"/>
  <c r="AJ2476" i="2"/>
  <c r="AF2477" i="2"/>
  <c r="AK2477" i="2"/>
  <c r="AG2477" i="2"/>
  <c r="AH2477" i="2"/>
  <c r="AI2477" i="2"/>
  <c r="AJ2477" i="2"/>
  <c r="AF2478" i="2"/>
  <c r="AK2478" i="2"/>
  <c r="AG2478" i="2"/>
  <c r="AH2478" i="2"/>
  <c r="AI2478" i="2"/>
  <c r="AJ2478" i="2"/>
  <c r="AF2479" i="2"/>
  <c r="AK2479" i="2" s="1"/>
  <c r="AL2479" i="2"/>
  <c r="AG2479" i="2"/>
  <c r="AH2479" i="2"/>
  <c r="AI2479" i="2"/>
  <c r="AJ2479" i="2"/>
  <c r="AF2480" i="2"/>
  <c r="AK2480" i="2" s="1"/>
  <c r="AG2480" i="2"/>
  <c r="AH2480" i="2"/>
  <c r="AI2480" i="2"/>
  <c r="AJ2480" i="2"/>
  <c r="AF2481" i="2"/>
  <c r="AK2481" i="2" s="1"/>
  <c r="AG2481" i="2"/>
  <c r="AH2481" i="2"/>
  <c r="AI2481" i="2"/>
  <c r="AJ2481" i="2"/>
  <c r="AF2482" i="2"/>
  <c r="AK2482" i="2"/>
  <c r="AG2482" i="2"/>
  <c r="AH2482" i="2"/>
  <c r="AI2482" i="2"/>
  <c r="AJ2482" i="2"/>
  <c r="AF2483" i="2"/>
  <c r="AK2483" i="2"/>
  <c r="AG2483" i="2"/>
  <c r="AH2483" i="2"/>
  <c r="AI2483" i="2"/>
  <c r="AJ2483" i="2"/>
  <c r="AF2484" i="2"/>
  <c r="AK2484" i="2" s="1"/>
  <c r="AG2484" i="2"/>
  <c r="AH2484" i="2"/>
  <c r="AI2484" i="2"/>
  <c r="AJ2484" i="2"/>
  <c r="AF2485" i="2"/>
  <c r="AK2485" i="2" s="1"/>
  <c r="AG2485" i="2"/>
  <c r="AH2485" i="2"/>
  <c r="AI2485" i="2"/>
  <c r="AJ2485" i="2"/>
  <c r="AF2486" i="2"/>
  <c r="AK2486" i="2" s="1"/>
  <c r="AG2486" i="2"/>
  <c r="AH2486" i="2"/>
  <c r="AI2486" i="2"/>
  <c r="AJ2486" i="2"/>
  <c r="AF2487" i="2"/>
  <c r="AK2487" i="2" s="1"/>
  <c r="AG2487" i="2"/>
  <c r="AH2487" i="2"/>
  <c r="AI2487" i="2"/>
  <c r="AJ2487" i="2"/>
  <c r="AF2488" i="2"/>
  <c r="AK2488" i="2" s="1"/>
  <c r="AG2488" i="2"/>
  <c r="AH2488" i="2"/>
  <c r="AI2488" i="2"/>
  <c r="AJ2488" i="2"/>
  <c r="AF2489" i="2"/>
  <c r="AK2489" i="2"/>
  <c r="AG2489" i="2"/>
  <c r="AH2489" i="2"/>
  <c r="AI2489" i="2"/>
  <c r="AJ2489" i="2"/>
  <c r="AF2490" i="2"/>
  <c r="AK2490" i="2"/>
  <c r="AG2490" i="2"/>
  <c r="AH2490" i="2"/>
  <c r="AI2490" i="2"/>
  <c r="AJ2490" i="2"/>
  <c r="AF2491" i="2"/>
  <c r="AK2491" i="2" s="1"/>
  <c r="AG2491" i="2"/>
  <c r="AH2491" i="2"/>
  <c r="AI2491" i="2"/>
  <c r="AJ2491" i="2"/>
  <c r="AF2492" i="2"/>
  <c r="AK2492" i="2" s="1"/>
  <c r="AG2492" i="2"/>
  <c r="AH2492" i="2"/>
  <c r="AI2492" i="2"/>
  <c r="AJ2492" i="2"/>
  <c r="AF2493" i="2"/>
  <c r="AK2493" i="2" s="1"/>
  <c r="AG2493" i="2"/>
  <c r="AH2493" i="2"/>
  <c r="AI2493" i="2"/>
  <c r="AJ2493" i="2"/>
  <c r="AF2494" i="2"/>
  <c r="AK2494" i="2"/>
  <c r="AG2494" i="2"/>
  <c r="AH2494" i="2"/>
  <c r="AI2494" i="2"/>
  <c r="AJ2494" i="2"/>
  <c r="AF2495" i="2"/>
  <c r="AK2495" i="2"/>
  <c r="AG2495" i="2"/>
  <c r="AH2495" i="2"/>
  <c r="AI2495" i="2"/>
  <c r="AJ2495" i="2"/>
  <c r="AF2496" i="2"/>
  <c r="AK2496" i="2" s="1"/>
  <c r="AG2496" i="2"/>
  <c r="AH2496" i="2"/>
  <c r="AI2496" i="2"/>
  <c r="AJ2496" i="2"/>
  <c r="AF2497" i="2"/>
  <c r="AK2497" i="2" s="1"/>
  <c r="AG2497" i="2"/>
  <c r="AH2497" i="2"/>
  <c r="AI2497" i="2"/>
  <c r="AJ2497" i="2"/>
  <c r="AF2498" i="2"/>
  <c r="AK2498" i="2"/>
  <c r="AG2498" i="2"/>
  <c r="AH2498" i="2"/>
  <c r="AI2498" i="2"/>
  <c r="AJ2498" i="2"/>
  <c r="AF2499" i="2"/>
  <c r="AK2499" i="2"/>
  <c r="AG2499" i="2"/>
  <c r="AH2499" i="2"/>
  <c r="AI2499" i="2"/>
  <c r="AJ2499" i="2"/>
  <c r="AF2500" i="2"/>
  <c r="AK2500" i="2"/>
  <c r="AG2500" i="2"/>
  <c r="AH2500" i="2"/>
  <c r="AI2500" i="2"/>
  <c r="AJ2500" i="2"/>
  <c r="AF2501" i="2"/>
  <c r="AK2501" i="2"/>
  <c r="AG2501" i="2"/>
  <c r="AH2501" i="2"/>
  <c r="AI2501" i="2"/>
  <c r="AJ2501" i="2"/>
  <c r="AF2502" i="2"/>
  <c r="AK2502" i="2"/>
  <c r="AG2502" i="2"/>
  <c r="AH2502" i="2"/>
  <c r="AI2502" i="2"/>
  <c r="AJ2502" i="2"/>
  <c r="AF2503" i="2"/>
  <c r="AK2503" i="2"/>
  <c r="AG2503" i="2"/>
  <c r="AH2503" i="2"/>
  <c r="AI2503" i="2"/>
  <c r="AJ2503" i="2"/>
  <c r="AF2504" i="2"/>
  <c r="AK2504" i="2"/>
  <c r="AG2504" i="2"/>
  <c r="AH2504" i="2"/>
  <c r="AI2504" i="2"/>
  <c r="AJ2504" i="2"/>
  <c r="AF2505" i="2"/>
  <c r="AK2505" i="2" s="1"/>
  <c r="AG2505" i="2"/>
  <c r="AH2505" i="2"/>
  <c r="AI2505" i="2"/>
  <c r="AJ2505" i="2"/>
  <c r="AF2506" i="2"/>
  <c r="AK2506" i="2"/>
  <c r="AG2506" i="2"/>
  <c r="AH2506" i="2"/>
  <c r="AI2506" i="2"/>
  <c r="AJ2506" i="2"/>
  <c r="AF2507" i="2"/>
  <c r="AK2507" i="2"/>
  <c r="AG2507" i="2"/>
  <c r="AH2507" i="2"/>
  <c r="AI2507" i="2"/>
  <c r="AJ2507" i="2"/>
  <c r="AF2508" i="2"/>
  <c r="AK2508" i="2" s="1"/>
  <c r="AG2508" i="2"/>
  <c r="AH2508" i="2"/>
  <c r="AI2508" i="2"/>
  <c r="AJ2508" i="2"/>
  <c r="AF2509" i="2"/>
  <c r="AK2509" i="2"/>
  <c r="AG2509" i="2"/>
  <c r="AH2509" i="2"/>
  <c r="AI2509" i="2"/>
  <c r="AJ2509" i="2"/>
  <c r="AF2510" i="2"/>
  <c r="AK2510" i="2"/>
  <c r="AG2510" i="2"/>
  <c r="AH2510" i="2"/>
  <c r="AI2510" i="2"/>
  <c r="AJ2510" i="2"/>
  <c r="AF2511" i="2"/>
  <c r="AK2511" i="2"/>
  <c r="AG2511" i="2"/>
  <c r="AH2511" i="2"/>
  <c r="AI2511" i="2"/>
  <c r="AJ2511" i="2"/>
  <c r="AF2512" i="2"/>
  <c r="AK2512" i="2"/>
  <c r="AG2512" i="2"/>
  <c r="AH2512" i="2"/>
  <c r="AI2512" i="2"/>
  <c r="AJ2512" i="2"/>
  <c r="AF2513" i="2"/>
  <c r="AK2513" i="2" s="1"/>
  <c r="AG2513" i="2"/>
  <c r="AH2513" i="2"/>
  <c r="AI2513" i="2"/>
  <c r="AJ2513" i="2"/>
  <c r="AF2514" i="2"/>
  <c r="AK2514" i="2"/>
  <c r="AG2514" i="2"/>
  <c r="AH2514" i="2"/>
  <c r="AI2514" i="2"/>
  <c r="AJ2514" i="2"/>
  <c r="AF2515" i="2"/>
  <c r="AK2515" i="2" s="1"/>
  <c r="AG2515" i="2"/>
  <c r="AH2515" i="2"/>
  <c r="AI2515" i="2"/>
  <c r="AJ2515" i="2"/>
  <c r="AF2516" i="2"/>
  <c r="AK2516" i="2"/>
  <c r="AG2516" i="2"/>
  <c r="AH2516" i="2"/>
  <c r="AI2516" i="2"/>
  <c r="AJ2516" i="2"/>
  <c r="AF2517" i="2"/>
  <c r="AK2517" i="2"/>
  <c r="AG2517" i="2"/>
  <c r="AH2517" i="2"/>
  <c r="AI2517" i="2"/>
  <c r="AJ2517" i="2"/>
  <c r="AF2518" i="2"/>
  <c r="AK2518" i="2"/>
  <c r="AG2518" i="2"/>
  <c r="AH2518" i="2"/>
  <c r="AI2518" i="2"/>
  <c r="AJ2518" i="2"/>
  <c r="AF2519" i="2"/>
  <c r="AK2519" i="2"/>
  <c r="AG2519" i="2"/>
  <c r="AH2519" i="2"/>
  <c r="AI2519" i="2"/>
  <c r="AJ2519" i="2"/>
  <c r="AF2520" i="2"/>
  <c r="AK2520" i="2"/>
  <c r="AG2520" i="2"/>
  <c r="AH2520" i="2"/>
  <c r="AI2520" i="2"/>
  <c r="AJ2520" i="2"/>
  <c r="AF2521" i="2"/>
  <c r="AK2521" i="2" s="1"/>
  <c r="AG2521" i="2"/>
  <c r="AH2521" i="2"/>
  <c r="AI2521" i="2"/>
  <c r="AJ2521" i="2"/>
  <c r="AF2522" i="2"/>
  <c r="AK2522" i="2"/>
  <c r="AG2522" i="2"/>
  <c r="AH2522" i="2"/>
  <c r="AI2522" i="2"/>
  <c r="AJ2522" i="2"/>
  <c r="AL2522" i="2" s="1"/>
  <c r="AF2523" i="2"/>
  <c r="AK2523" i="2" s="1"/>
  <c r="AG2523" i="2"/>
  <c r="AH2523" i="2"/>
  <c r="AI2523" i="2"/>
  <c r="AJ2523" i="2"/>
  <c r="AF2524" i="2"/>
  <c r="AK2524" i="2"/>
  <c r="AG2524" i="2"/>
  <c r="AH2524" i="2"/>
  <c r="AI2524" i="2"/>
  <c r="AJ2524" i="2"/>
  <c r="AF2525" i="2"/>
  <c r="AK2525" i="2"/>
  <c r="AG2525" i="2"/>
  <c r="AH2525" i="2"/>
  <c r="AI2525" i="2"/>
  <c r="AJ2525" i="2"/>
  <c r="AF2526" i="2"/>
  <c r="AK2526" i="2"/>
  <c r="AG2526" i="2"/>
  <c r="AH2526" i="2"/>
  <c r="AI2526" i="2"/>
  <c r="AJ2526" i="2"/>
  <c r="AF2527" i="2"/>
  <c r="AK2527" i="2" s="1"/>
  <c r="AG2527" i="2"/>
  <c r="AH2527" i="2"/>
  <c r="AI2527" i="2"/>
  <c r="AJ2527" i="2"/>
  <c r="AF2528" i="2"/>
  <c r="AK2528" i="2" s="1"/>
  <c r="AG2528" i="2"/>
  <c r="AH2528" i="2"/>
  <c r="AI2528" i="2"/>
  <c r="AJ2528" i="2"/>
  <c r="AF2529" i="2"/>
  <c r="AK2529" i="2"/>
  <c r="AG2529" i="2"/>
  <c r="AH2529" i="2"/>
  <c r="AI2529" i="2"/>
  <c r="AJ2529" i="2"/>
  <c r="AF2530" i="2"/>
  <c r="AK2530" i="2"/>
  <c r="AG2530" i="2"/>
  <c r="AH2530" i="2"/>
  <c r="AI2530" i="2"/>
  <c r="AL2530" i="2" s="1"/>
  <c r="AJ2530" i="2"/>
  <c r="AF2531" i="2"/>
  <c r="AK2531" i="2" s="1"/>
  <c r="AG2531" i="2"/>
  <c r="AH2531" i="2"/>
  <c r="AI2531" i="2"/>
  <c r="AJ2531" i="2"/>
  <c r="AF2532" i="2"/>
  <c r="AK2532" i="2"/>
  <c r="AG2532" i="2"/>
  <c r="AH2532" i="2"/>
  <c r="AI2532" i="2"/>
  <c r="AJ2532" i="2"/>
  <c r="AF2533" i="2"/>
  <c r="AK2533" i="2" s="1"/>
  <c r="AG2533" i="2"/>
  <c r="AH2533" i="2"/>
  <c r="AI2533" i="2"/>
  <c r="AJ2533" i="2"/>
  <c r="AF2534" i="2"/>
  <c r="AK2534" i="2"/>
  <c r="AG2534" i="2"/>
  <c r="AH2534" i="2"/>
  <c r="AI2534" i="2"/>
  <c r="AJ2534" i="2"/>
  <c r="AF2535" i="2"/>
  <c r="AK2535" i="2"/>
  <c r="AG2535" i="2"/>
  <c r="AH2535" i="2"/>
  <c r="AI2535" i="2"/>
  <c r="AJ2535" i="2"/>
  <c r="AF2536" i="2"/>
  <c r="AK2536" i="2"/>
  <c r="AG2536" i="2"/>
  <c r="AH2536" i="2"/>
  <c r="AI2536" i="2"/>
  <c r="AJ2536" i="2"/>
  <c r="AF2537" i="2"/>
  <c r="AK2537" i="2"/>
  <c r="AG2537" i="2"/>
  <c r="AH2537" i="2"/>
  <c r="AI2537" i="2"/>
  <c r="AJ2537" i="2"/>
  <c r="AF2538" i="2"/>
  <c r="AK2538" i="2"/>
  <c r="AG2538" i="2"/>
  <c r="AH2538" i="2"/>
  <c r="AI2538" i="2"/>
  <c r="AJ2538" i="2"/>
  <c r="AF2539" i="2"/>
  <c r="AK2539" i="2"/>
  <c r="AG2539" i="2"/>
  <c r="AH2539" i="2"/>
  <c r="AI2539" i="2"/>
  <c r="AJ2539" i="2"/>
  <c r="AF2540" i="2"/>
  <c r="AK2540" i="2"/>
  <c r="AG2540" i="2"/>
  <c r="AH2540" i="2"/>
  <c r="AI2540" i="2"/>
  <c r="AJ2540" i="2"/>
  <c r="AF2541" i="2"/>
  <c r="AK2541" i="2"/>
  <c r="AG2541" i="2"/>
  <c r="AH2541" i="2"/>
  <c r="AI2541" i="2"/>
  <c r="AJ2541" i="2"/>
  <c r="AF2542" i="2"/>
  <c r="AK2542" i="2"/>
  <c r="AG2542" i="2"/>
  <c r="AH2542" i="2"/>
  <c r="AI2542" i="2"/>
  <c r="AJ2542" i="2"/>
  <c r="AF2543" i="2"/>
  <c r="AK2543" i="2"/>
  <c r="AG2543" i="2"/>
  <c r="AH2543" i="2"/>
  <c r="AI2543" i="2"/>
  <c r="AJ2543" i="2"/>
  <c r="AF2544" i="2"/>
  <c r="AK2544" i="2"/>
  <c r="AL2544" i="2" s="1"/>
  <c r="AG2544" i="2"/>
  <c r="AH2544" i="2"/>
  <c r="AI2544" i="2"/>
  <c r="AJ2544" i="2"/>
  <c r="AF2545" i="2"/>
  <c r="AK2545" i="2"/>
  <c r="AG2545" i="2"/>
  <c r="AH2545" i="2"/>
  <c r="AL2545" i="2"/>
  <c r="AI2545" i="2"/>
  <c r="AJ2545" i="2"/>
  <c r="AF2546" i="2"/>
  <c r="AK2546" i="2"/>
  <c r="AG2546" i="2"/>
  <c r="AH2546" i="2"/>
  <c r="AI2546" i="2"/>
  <c r="AJ2546" i="2"/>
  <c r="AF2547" i="2"/>
  <c r="AK2547" i="2"/>
  <c r="AG2547" i="2"/>
  <c r="AH2547" i="2"/>
  <c r="AI2547" i="2"/>
  <c r="AJ2547" i="2"/>
  <c r="AF2548" i="2"/>
  <c r="AK2548" i="2" s="1"/>
  <c r="AG2548" i="2"/>
  <c r="AH2548" i="2"/>
  <c r="AI2548" i="2"/>
  <c r="AJ2548" i="2"/>
  <c r="AF2549" i="2"/>
  <c r="AK2549" i="2" s="1"/>
  <c r="AG2549" i="2"/>
  <c r="AH2549" i="2"/>
  <c r="AI2549" i="2"/>
  <c r="AJ2549" i="2"/>
  <c r="AF2550" i="2"/>
  <c r="AK2550" i="2"/>
  <c r="AG2550" i="2"/>
  <c r="AH2550" i="2"/>
  <c r="AI2550" i="2"/>
  <c r="AJ2550" i="2"/>
  <c r="AF2551" i="2"/>
  <c r="AK2551" i="2"/>
  <c r="AG2551" i="2"/>
  <c r="AH2551" i="2"/>
  <c r="AI2551" i="2"/>
  <c r="AJ2551" i="2"/>
  <c r="AF2552" i="2"/>
  <c r="AK2552" i="2"/>
  <c r="AG2552" i="2"/>
  <c r="AH2552" i="2"/>
  <c r="AI2552" i="2"/>
  <c r="AJ2552" i="2"/>
  <c r="AF2553" i="2"/>
  <c r="AG2553" i="2"/>
  <c r="AH2553" i="2"/>
  <c r="AI2553" i="2"/>
  <c r="AJ2553" i="2"/>
  <c r="AK2553" i="2"/>
  <c r="AF2554" i="2"/>
  <c r="AK2554" i="2" s="1"/>
  <c r="AG2554" i="2"/>
  <c r="AH2554" i="2"/>
  <c r="AI2554" i="2"/>
  <c r="AJ2554" i="2"/>
  <c r="AF2555" i="2"/>
  <c r="AK2555" i="2"/>
  <c r="AG2555" i="2"/>
  <c r="AH2555" i="2"/>
  <c r="AI2555" i="2"/>
  <c r="AJ2555" i="2"/>
  <c r="AF2556" i="2"/>
  <c r="AK2556" i="2"/>
  <c r="AG2556" i="2"/>
  <c r="AH2556" i="2"/>
  <c r="AI2556" i="2"/>
  <c r="AJ2556" i="2"/>
  <c r="AF2557" i="2"/>
  <c r="AK2557" i="2"/>
  <c r="AG2557" i="2"/>
  <c r="AL2557" i="2" s="1"/>
  <c r="AH2557" i="2"/>
  <c r="AI2557" i="2"/>
  <c r="AJ2557" i="2"/>
  <c r="AF2558" i="2"/>
  <c r="AK2558" i="2"/>
  <c r="AG2558" i="2"/>
  <c r="AH2558" i="2"/>
  <c r="AI2558" i="2"/>
  <c r="AJ2558" i="2"/>
  <c r="AF2559" i="2"/>
  <c r="AK2559" i="2" s="1"/>
  <c r="AG2559" i="2"/>
  <c r="AH2559" i="2"/>
  <c r="AI2559" i="2"/>
  <c r="AJ2559" i="2"/>
  <c r="AF2560" i="2"/>
  <c r="AK2560" i="2"/>
  <c r="AG2560" i="2"/>
  <c r="AH2560" i="2"/>
  <c r="AI2560" i="2"/>
  <c r="AJ2560" i="2"/>
  <c r="AF2561" i="2"/>
  <c r="AK2561" i="2"/>
  <c r="AG2561" i="2"/>
  <c r="AH2561" i="2"/>
  <c r="AI2561" i="2"/>
  <c r="AJ2561" i="2"/>
  <c r="AF2562" i="2"/>
  <c r="AK2562" i="2" s="1"/>
  <c r="AG2562" i="2"/>
  <c r="AH2562" i="2"/>
  <c r="AI2562" i="2"/>
  <c r="AJ2562" i="2"/>
  <c r="AF2563" i="2"/>
  <c r="AK2563" i="2"/>
  <c r="AG2563" i="2"/>
  <c r="AH2563" i="2"/>
  <c r="AI2563" i="2"/>
  <c r="AJ2563" i="2"/>
  <c r="AF2564" i="2"/>
  <c r="AK2564" i="2"/>
  <c r="AG2564" i="2"/>
  <c r="AH2564" i="2"/>
  <c r="AI2564" i="2"/>
  <c r="AJ2564" i="2"/>
  <c r="AF2565" i="2"/>
  <c r="AK2565" i="2"/>
  <c r="AG2565" i="2"/>
  <c r="AH2565" i="2"/>
  <c r="AI2565" i="2"/>
  <c r="AJ2565" i="2"/>
  <c r="AF2566" i="2"/>
  <c r="AK2566" i="2"/>
  <c r="AG2566" i="2"/>
  <c r="AH2566" i="2"/>
  <c r="AI2566" i="2"/>
  <c r="AJ2566" i="2"/>
  <c r="AF2567" i="2"/>
  <c r="AK2567" i="2" s="1"/>
  <c r="AG2567" i="2"/>
  <c r="AH2567" i="2"/>
  <c r="AI2567" i="2"/>
  <c r="AJ2567" i="2"/>
  <c r="AF2568" i="2"/>
  <c r="AK2568" i="2"/>
  <c r="AG2568" i="2"/>
  <c r="AH2568" i="2"/>
  <c r="AI2568" i="2"/>
  <c r="AJ2568" i="2"/>
  <c r="AF2569" i="2"/>
  <c r="AK2569" i="2"/>
  <c r="AG2569" i="2"/>
  <c r="AH2569" i="2"/>
  <c r="AI2569" i="2"/>
  <c r="AJ2569" i="2"/>
  <c r="AF2570" i="2"/>
  <c r="AK2570" i="2"/>
  <c r="AG2570" i="2"/>
  <c r="AH2570" i="2"/>
  <c r="AI2570" i="2"/>
  <c r="AJ2570" i="2"/>
  <c r="AF2571" i="2"/>
  <c r="AK2571" i="2" s="1"/>
  <c r="AG2571" i="2"/>
  <c r="AH2571" i="2"/>
  <c r="AI2571" i="2"/>
  <c r="AJ2571" i="2"/>
  <c r="AF2572" i="2"/>
  <c r="AK2572" i="2"/>
  <c r="AG2572" i="2"/>
  <c r="AH2572" i="2"/>
  <c r="AI2572" i="2"/>
  <c r="AJ2572" i="2"/>
  <c r="AF2573" i="2"/>
  <c r="AK2573" i="2"/>
  <c r="AG2573" i="2"/>
  <c r="AH2573" i="2"/>
  <c r="AI2573" i="2"/>
  <c r="AJ2573" i="2"/>
  <c r="AF2574" i="2"/>
  <c r="AK2574" i="2"/>
  <c r="AG2574" i="2"/>
  <c r="AH2574" i="2"/>
  <c r="AI2574" i="2"/>
  <c r="AJ2574" i="2"/>
  <c r="AF2575" i="2"/>
  <c r="AK2575" i="2" s="1"/>
  <c r="AG2575" i="2"/>
  <c r="AH2575" i="2"/>
  <c r="AI2575" i="2"/>
  <c r="AJ2575" i="2"/>
  <c r="AF2576" i="2"/>
  <c r="AK2576" i="2"/>
  <c r="AG2576" i="2"/>
  <c r="AH2576" i="2"/>
  <c r="AI2576" i="2"/>
  <c r="AJ2576" i="2"/>
  <c r="AF2577" i="2"/>
  <c r="AK2577" i="2"/>
  <c r="AG2577" i="2"/>
  <c r="AH2577" i="2"/>
  <c r="AI2577" i="2"/>
  <c r="AJ2577" i="2"/>
  <c r="AF2578" i="2"/>
  <c r="AK2578" i="2"/>
  <c r="AG2578" i="2"/>
  <c r="AH2578" i="2"/>
  <c r="AI2578" i="2"/>
  <c r="AJ2578" i="2"/>
  <c r="AF2579" i="2"/>
  <c r="AK2579" i="2"/>
  <c r="AG2579" i="2"/>
  <c r="AH2579" i="2"/>
  <c r="AI2579" i="2"/>
  <c r="AJ2579" i="2"/>
  <c r="AF2580" i="2"/>
  <c r="AK2580" i="2" s="1"/>
  <c r="AG2580" i="2"/>
  <c r="AH2580" i="2"/>
  <c r="AI2580" i="2"/>
  <c r="AJ2580" i="2"/>
  <c r="AF2581" i="2"/>
  <c r="AK2581" i="2"/>
  <c r="AG2581" i="2"/>
  <c r="AH2581" i="2"/>
  <c r="AI2581" i="2"/>
  <c r="AJ2581" i="2"/>
  <c r="AF2582" i="2"/>
  <c r="AK2582" i="2"/>
  <c r="AG2582" i="2"/>
  <c r="AH2582" i="2"/>
  <c r="AI2582" i="2"/>
  <c r="AJ2582" i="2"/>
  <c r="AF2583" i="2"/>
  <c r="AK2583" i="2"/>
  <c r="AG2583" i="2"/>
  <c r="AH2583" i="2"/>
  <c r="AI2583" i="2"/>
  <c r="AJ2583" i="2"/>
  <c r="AF2584" i="2"/>
  <c r="AK2584" i="2"/>
  <c r="AG2584" i="2"/>
  <c r="AH2584" i="2"/>
  <c r="AI2584" i="2"/>
  <c r="AJ2584" i="2"/>
  <c r="AL2584" i="2" s="1"/>
  <c r="AF2585" i="2"/>
  <c r="AK2585" i="2" s="1"/>
  <c r="AG2585" i="2"/>
  <c r="AH2585" i="2"/>
  <c r="AI2585" i="2"/>
  <c r="AJ2585" i="2"/>
  <c r="AF2586" i="2"/>
  <c r="AK2586" i="2"/>
  <c r="AG2586" i="2"/>
  <c r="AH2586" i="2"/>
  <c r="AI2586" i="2"/>
  <c r="AJ2586" i="2"/>
  <c r="AF2587" i="2"/>
  <c r="AK2587" i="2"/>
  <c r="AG2587" i="2"/>
  <c r="AH2587" i="2"/>
  <c r="AI2587" i="2"/>
  <c r="AJ2587" i="2"/>
  <c r="AF2588" i="2"/>
  <c r="AK2588" i="2" s="1"/>
  <c r="AG2588" i="2"/>
  <c r="AH2588" i="2"/>
  <c r="AI2588" i="2"/>
  <c r="AJ2588" i="2"/>
  <c r="AF2589" i="2"/>
  <c r="AK2589" i="2" s="1"/>
  <c r="AG2589" i="2"/>
  <c r="AH2589" i="2"/>
  <c r="AI2589" i="2"/>
  <c r="AJ2589" i="2"/>
  <c r="AF2590" i="2"/>
  <c r="AK2590" i="2" s="1"/>
  <c r="AG2590" i="2"/>
  <c r="AH2590" i="2"/>
  <c r="AI2590" i="2"/>
  <c r="AJ2590" i="2"/>
  <c r="AF2591" i="2"/>
  <c r="AK2591" i="2"/>
  <c r="AG2591" i="2"/>
  <c r="AH2591" i="2"/>
  <c r="AI2591" i="2"/>
  <c r="AJ2591" i="2"/>
  <c r="AF2592" i="2"/>
  <c r="AK2592" i="2"/>
  <c r="AG2592" i="2"/>
  <c r="AH2592" i="2"/>
  <c r="AI2592" i="2"/>
  <c r="AJ2592" i="2"/>
  <c r="AF2593" i="2"/>
  <c r="AK2593" i="2" s="1"/>
  <c r="AG2593" i="2"/>
  <c r="AH2593" i="2"/>
  <c r="AI2593" i="2"/>
  <c r="AJ2593" i="2"/>
  <c r="AF2594" i="2"/>
  <c r="AK2594" i="2" s="1"/>
  <c r="AG2594" i="2"/>
  <c r="AH2594" i="2"/>
  <c r="AI2594" i="2"/>
  <c r="AJ2594" i="2"/>
  <c r="AF2595" i="2"/>
  <c r="AK2595" i="2" s="1"/>
  <c r="AG2595" i="2"/>
  <c r="AH2595" i="2"/>
  <c r="AI2595" i="2"/>
  <c r="AJ2595" i="2"/>
  <c r="AF2596" i="2"/>
  <c r="AK2596" i="2"/>
  <c r="AG2596" i="2"/>
  <c r="AH2596" i="2"/>
  <c r="AI2596" i="2"/>
  <c r="AJ2596" i="2"/>
  <c r="AF2597" i="2"/>
  <c r="AK2597" i="2"/>
  <c r="AG2597" i="2"/>
  <c r="AH2597" i="2"/>
  <c r="AI2597" i="2"/>
  <c r="AJ2597" i="2"/>
  <c r="AF2598" i="2"/>
  <c r="AK2598" i="2"/>
  <c r="AG2598" i="2"/>
  <c r="AH2598" i="2"/>
  <c r="AI2598" i="2"/>
  <c r="AJ2598" i="2"/>
  <c r="AF2599" i="2"/>
  <c r="AK2599" i="2" s="1"/>
  <c r="AG2599" i="2"/>
  <c r="AH2599" i="2"/>
  <c r="AI2599" i="2"/>
  <c r="AJ2599" i="2"/>
  <c r="AF2600" i="2"/>
  <c r="AK2600" i="2" s="1"/>
  <c r="AG2600" i="2"/>
  <c r="AH2600" i="2"/>
  <c r="AI2600" i="2"/>
  <c r="AJ2600" i="2"/>
  <c r="AF2601" i="2"/>
  <c r="AK2601" i="2"/>
  <c r="AG2601" i="2"/>
  <c r="AH2601" i="2"/>
  <c r="AI2601" i="2"/>
  <c r="AJ2601" i="2"/>
  <c r="AF2602" i="2"/>
  <c r="AK2602" i="2"/>
  <c r="AG2602" i="2"/>
  <c r="AH2602" i="2"/>
  <c r="AI2602" i="2"/>
  <c r="AJ2602" i="2"/>
  <c r="AF2603" i="2"/>
  <c r="AK2603" i="2"/>
  <c r="AG2603" i="2"/>
  <c r="AH2603" i="2"/>
  <c r="AI2603" i="2"/>
  <c r="AJ2603" i="2"/>
  <c r="AF2604" i="2"/>
  <c r="AK2604" i="2" s="1"/>
  <c r="AG2604" i="2"/>
  <c r="AH2604" i="2"/>
  <c r="AI2604" i="2"/>
  <c r="AJ2604" i="2"/>
  <c r="AF2605" i="2"/>
  <c r="AK2605" i="2" s="1"/>
  <c r="AL2605" i="2" s="1"/>
  <c r="AG2605" i="2"/>
  <c r="AH2605" i="2"/>
  <c r="AI2605" i="2"/>
  <c r="AJ2605" i="2"/>
  <c r="AF2606" i="2"/>
  <c r="AK2606" i="2"/>
  <c r="AG2606" i="2"/>
  <c r="AL2606" i="2" s="1"/>
  <c r="AH2606" i="2"/>
  <c r="AI2606" i="2"/>
  <c r="AJ2606" i="2"/>
  <c r="AF2607" i="2"/>
  <c r="AK2607" i="2" s="1"/>
  <c r="AG2607" i="2"/>
  <c r="AH2607" i="2"/>
  <c r="AI2607" i="2"/>
  <c r="AJ2607" i="2"/>
  <c r="AF2608" i="2"/>
  <c r="AK2608" i="2" s="1"/>
  <c r="AG2608" i="2"/>
  <c r="AL2608" i="2" s="1"/>
  <c r="AH2608" i="2"/>
  <c r="AI2608" i="2"/>
  <c r="AJ2608" i="2"/>
  <c r="AF2609" i="2"/>
  <c r="AK2609" i="2"/>
  <c r="AG2609" i="2"/>
  <c r="AH2609" i="2"/>
  <c r="AI2609" i="2"/>
  <c r="AJ2609" i="2"/>
  <c r="AF2610" i="2"/>
  <c r="AK2610" i="2"/>
  <c r="AG2610" i="2"/>
  <c r="AH2610" i="2"/>
  <c r="AI2610" i="2"/>
  <c r="AJ2610" i="2"/>
  <c r="AF2611" i="2"/>
  <c r="AK2611" i="2" s="1"/>
  <c r="AG2611" i="2"/>
  <c r="AH2611" i="2"/>
  <c r="AI2611" i="2"/>
  <c r="AJ2611" i="2"/>
  <c r="AF2612" i="2"/>
  <c r="AK2612" i="2"/>
  <c r="AG2612" i="2"/>
  <c r="AH2612" i="2"/>
  <c r="AI2612" i="2"/>
  <c r="AJ2612" i="2"/>
  <c r="AF2613" i="2"/>
  <c r="AK2613" i="2"/>
  <c r="AG2613" i="2"/>
  <c r="AH2613" i="2"/>
  <c r="AI2613" i="2"/>
  <c r="AJ2613" i="2"/>
  <c r="AF2614" i="2"/>
  <c r="AK2614" i="2"/>
  <c r="AG2614" i="2"/>
  <c r="AH2614" i="2"/>
  <c r="AI2614" i="2"/>
  <c r="AJ2614" i="2"/>
  <c r="AF2615" i="2"/>
  <c r="AK2615" i="2"/>
  <c r="AG2615" i="2"/>
  <c r="AH2615" i="2"/>
  <c r="AI2615" i="2"/>
  <c r="AJ2615" i="2"/>
  <c r="AF2616" i="2"/>
  <c r="AK2616" i="2" s="1"/>
  <c r="AG2616" i="2"/>
  <c r="AH2616" i="2"/>
  <c r="AI2616" i="2"/>
  <c r="AJ2616" i="2"/>
  <c r="AF2617" i="2"/>
  <c r="AK2617" i="2"/>
  <c r="AG2617" i="2"/>
  <c r="AH2617" i="2"/>
  <c r="AI2617" i="2"/>
  <c r="AJ2617" i="2"/>
  <c r="AF2618" i="2"/>
  <c r="AK2618" i="2"/>
  <c r="AG2618" i="2"/>
  <c r="AH2618" i="2"/>
  <c r="AI2618" i="2"/>
  <c r="AJ2618" i="2"/>
  <c r="AF2619" i="2"/>
  <c r="AK2619" i="2"/>
  <c r="AG2619" i="2"/>
  <c r="AH2619" i="2"/>
  <c r="AI2619" i="2"/>
  <c r="AJ2619" i="2"/>
  <c r="AF2620" i="2"/>
  <c r="AK2620" i="2"/>
  <c r="AG2620" i="2"/>
  <c r="AH2620" i="2"/>
  <c r="AI2620" i="2"/>
  <c r="AJ2620" i="2"/>
  <c r="AF2621" i="2"/>
  <c r="AK2621" i="2" s="1"/>
  <c r="AG2621" i="2"/>
  <c r="AH2621" i="2"/>
  <c r="AI2621" i="2"/>
  <c r="AJ2621" i="2"/>
  <c r="AF2622" i="2"/>
  <c r="AK2622" i="2"/>
  <c r="AG2622" i="2"/>
  <c r="AH2622" i="2"/>
  <c r="AI2622" i="2"/>
  <c r="AJ2622" i="2"/>
  <c r="AF2623" i="2"/>
  <c r="AK2623" i="2"/>
  <c r="AG2623" i="2"/>
  <c r="AH2623" i="2"/>
  <c r="AI2623" i="2"/>
  <c r="AJ2623" i="2"/>
  <c r="AF2624" i="2"/>
  <c r="AK2624" i="2"/>
  <c r="AL2624" i="2"/>
  <c r="AG2624" i="2"/>
  <c r="AH2624" i="2"/>
  <c r="AI2624" i="2"/>
  <c r="AJ2624" i="2"/>
  <c r="AF2625" i="2"/>
  <c r="AK2625" i="2"/>
  <c r="AG2625" i="2"/>
  <c r="AH2625" i="2"/>
  <c r="AI2625" i="2"/>
  <c r="AJ2625" i="2"/>
  <c r="AF2626" i="2"/>
  <c r="AK2626" i="2"/>
  <c r="AG2626" i="2"/>
  <c r="AH2626" i="2"/>
  <c r="AI2626" i="2"/>
  <c r="AJ2626" i="2"/>
  <c r="AF2627" i="2"/>
  <c r="AK2627" i="2"/>
  <c r="AG2627" i="2"/>
  <c r="AH2627" i="2"/>
  <c r="AI2627" i="2"/>
  <c r="AJ2627" i="2"/>
  <c r="AF2628" i="2"/>
  <c r="AK2628" i="2"/>
  <c r="AG2628" i="2"/>
  <c r="AH2628" i="2"/>
  <c r="AI2628" i="2"/>
  <c r="AJ2628" i="2"/>
  <c r="AF2629" i="2"/>
  <c r="AK2629" i="2"/>
  <c r="AG2629" i="2"/>
  <c r="AH2629" i="2"/>
  <c r="AI2629" i="2"/>
  <c r="AJ2629" i="2"/>
  <c r="AF2630" i="2"/>
  <c r="AK2630" i="2"/>
  <c r="AG2630" i="2"/>
  <c r="AL2630" i="2" s="1"/>
  <c r="AH2630" i="2"/>
  <c r="AI2630" i="2"/>
  <c r="AJ2630" i="2"/>
  <c r="AF2631" i="2"/>
  <c r="AK2631" i="2"/>
  <c r="AG2631" i="2"/>
  <c r="AH2631" i="2"/>
  <c r="AI2631" i="2"/>
  <c r="AJ2631" i="2"/>
  <c r="AF2632" i="2"/>
  <c r="AK2632" i="2" s="1"/>
  <c r="AG2632" i="2"/>
  <c r="AH2632" i="2"/>
  <c r="AI2632" i="2"/>
  <c r="AJ2632" i="2"/>
  <c r="AF2633" i="2"/>
  <c r="AK2633" i="2" s="1"/>
  <c r="AG2633" i="2"/>
  <c r="AH2633" i="2"/>
  <c r="AI2633" i="2"/>
  <c r="AJ2633" i="2"/>
  <c r="AF2634" i="2"/>
  <c r="AK2634" i="2" s="1"/>
  <c r="AG2634" i="2"/>
  <c r="AH2634" i="2"/>
  <c r="AI2634" i="2"/>
  <c r="AJ2634" i="2"/>
  <c r="AF2635" i="2"/>
  <c r="AK2635" i="2"/>
  <c r="AG2635" i="2"/>
  <c r="AH2635" i="2"/>
  <c r="AI2635" i="2"/>
  <c r="AJ2635" i="2"/>
  <c r="AF2636" i="2"/>
  <c r="AK2636" i="2"/>
  <c r="AG2636" i="2"/>
  <c r="AH2636" i="2"/>
  <c r="AI2636" i="2"/>
  <c r="AJ2636" i="2"/>
  <c r="AF2637" i="2"/>
  <c r="AK2637" i="2"/>
  <c r="AL2637" i="2" s="1"/>
  <c r="AG2637" i="2"/>
  <c r="AH2637" i="2"/>
  <c r="AI2637" i="2"/>
  <c r="AJ2637" i="2"/>
  <c r="AF2638" i="2"/>
  <c r="AK2638" i="2"/>
  <c r="AG2638" i="2"/>
  <c r="AH2638" i="2"/>
  <c r="AI2638" i="2"/>
  <c r="AJ2638" i="2"/>
  <c r="AF2639" i="2"/>
  <c r="AK2639" i="2"/>
  <c r="AG2639" i="2"/>
  <c r="AH2639" i="2"/>
  <c r="AI2639" i="2"/>
  <c r="AJ2639" i="2"/>
  <c r="AF2640" i="2"/>
  <c r="AK2640" i="2"/>
  <c r="AG2640" i="2"/>
  <c r="AH2640" i="2"/>
  <c r="AI2640" i="2"/>
  <c r="AJ2640" i="2"/>
  <c r="AF2641" i="2"/>
  <c r="AK2641" i="2"/>
  <c r="AG2641" i="2"/>
  <c r="AH2641" i="2"/>
  <c r="AI2641" i="2"/>
  <c r="AL2641" i="2" s="1"/>
  <c r="AJ2641" i="2"/>
  <c r="AF2642" i="2"/>
  <c r="AK2642" i="2" s="1"/>
  <c r="AG2642" i="2"/>
  <c r="AH2642" i="2"/>
  <c r="AI2642" i="2"/>
  <c r="AJ2642" i="2"/>
  <c r="AF2643" i="2"/>
  <c r="AK2643" i="2"/>
  <c r="AG2643" i="2"/>
  <c r="AH2643" i="2"/>
  <c r="AI2643" i="2"/>
  <c r="AJ2643" i="2"/>
  <c r="AF2644" i="2"/>
  <c r="AK2644" i="2"/>
  <c r="AG2644" i="2"/>
  <c r="AH2644" i="2"/>
  <c r="AI2644" i="2"/>
  <c r="AJ2644" i="2"/>
  <c r="AF2645" i="2"/>
  <c r="AK2645" i="2"/>
  <c r="AG2645" i="2"/>
  <c r="AH2645" i="2"/>
  <c r="AI2645" i="2"/>
  <c r="AJ2645" i="2"/>
  <c r="AF2646" i="2"/>
  <c r="AK2646" i="2" s="1"/>
  <c r="AG2646" i="2"/>
  <c r="AH2646" i="2"/>
  <c r="AI2646" i="2"/>
  <c r="AJ2646" i="2"/>
  <c r="AF2647" i="2"/>
  <c r="AK2647" i="2" s="1"/>
  <c r="AG2647" i="2"/>
  <c r="AH2647" i="2"/>
  <c r="AI2647" i="2"/>
  <c r="AJ2647" i="2"/>
  <c r="AF2648" i="2"/>
  <c r="AK2648" i="2"/>
  <c r="AG2648" i="2"/>
  <c r="AH2648" i="2"/>
  <c r="AI2648" i="2"/>
  <c r="AJ2648" i="2"/>
  <c r="AF2649" i="2"/>
  <c r="AK2649" i="2"/>
  <c r="AG2649" i="2"/>
  <c r="AH2649" i="2"/>
  <c r="AI2649" i="2"/>
  <c r="AJ2649" i="2"/>
  <c r="AF2650" i="2"/>
  <c r="AK2650" i="2"/>
  <c r="AG2650" i="2"/>
  <c r="AH2650" i="2"/>
  <c r="AI2650" i="2"/>
  <c r="AJ2650" i="2"/>
  <c r="AF2651" i="2"/>
  <c r="AK2651" i="2" s="1"/>
  <c r="AG2651" i="2"/>
  <c r="AH2651" i="2"/>
  <c r="AI2651" i="2"/>
  <c r="AJ2651" i="2"/>
  <c r="AF2652" i="2"/>
  <c r="AK2652" i="2" s="1"/>
  <c r="AG2652" i="2"/>
  <c r="AH2652" i="2"/>
  <c r="AI2652" i="2"/>
  <c r="AJ2652" i="2"/>
  <c r="AF2653" i="2"/>
  <c r="AK2653" i="2"/>
  <c r="AG2653" i="2"/>
  <c r="AL2653" i="2" s="1"/>
  <c r="AH2653" i="2"/>
  <c r="AI2653" i="2"/>
  <c r="AJ2653" i="2"/>
  <c r="AF2654" i="2"/>
  <c r="AK2654" i="2"/>
  <c r="AG2654" i="2"/>
  <c r="AH2654" i="2"/>
  <c r="AI2654" i="2"/>
  <c r="AJ2654" i="2"/>
  <c r="AF2655" i="2"/>
  <c r="AK2655" i="2" s="1"/>
  <c r="AG2655" i="2"/>
  <c r="AH2655" i="2"/>
  <c r="AI2655" i="2"/>
  <c r="AJ2655" i="2"/>
  <c r="AF2656" i="2"/>
  <c r="AK2656" i="2"/>
  <c r="AG2656" i="2"/>
  <c r="AH2656" i="2"/>
  <c r="AI2656" i="2"/>
  <c r="AJ2656" i="2"/>
  <c r="AF2657" i="2"/>
  <c r="AK2657" i="2"/>
  <c r="AG2657" i="2"/>
  <c r="AH2657" i="2"/>
  <c r="AI2657" i="2"/>
  <c r="AJ2657" i="2"/>
  <c r="AF2658" i="2"/>
  <c r="AK2658" i="2"/>
  <c r="AG2658" i="2"/>
  <c r="AH2658" i="2"/>
  <c r="AI2658" i="2"/>
  <c r="AJ2658" i="2"/>
  <c r="AF2659" i="2"/>
  <c r="AK2659" i="2"/>
  <c r="AG2659" i="2"/>
  <c r="AH2659" i="2"/>
  <c r="AI2659" i="2"/>
  <c r="AJ2659" i="2"/>
  <c r="AF2660" i="2"/>
  <c r="AK2660" i="2" s="1"/>
  <c r="AG2660" i="2"/>
  <c r="AH2660" i="2"/>
  <c r="AI2660" i="2"/>
  <c r="AJ2660" i="2"/>
  <c r="AF2661" i="2"/>
  <c r="AK2661" i="2"/>
  <c r="AG2661" i="2"/>
  <c r="AH2661" i="2"/>
  <c r="AI2661" i="2"/>
  <c r="AJ2661" i="2"/>
  <c r="AF2662" i="2"/>
  <c r="AK2662" i="2"/>
  <c r="AG2662" i="2"/>
  <c r="AH2662" i="2"/>
  <c r="AI2662" i="2"/>
  <c r="AJ2662" i="2"/>
  <c r="AF2663" i="2"/>
  <c r="AK2663" i="2"/>
  <c r="AG2663" i="2"/>
  <c r="AL2663" i="2" s="1"/>
  <c r="AH2663" i="2"/>
  <c r="AI2663" i="2"/>
  <c r="AJ2663" i="2"/>
  <c r="AF2664" i="2"/>
  <c r="AK2664" i="2" s="1"/>
  <c r="AG2664" i="2"/>
  <c r="AH2664" i="2"/>
  <c r="AI2664" i="2"/>
  <c r="AJ2664" i="2"/>
  <c r="AF2665" i="2"/>
  <c r="AK2665" i="2" s="1"/>
  <c r="AG2665" i="2"/>
  <c r="AH2665" i="2"/>
  <c r="AI2665" i="2"/>
  <c r="AJ2665" i="2"/>
  <c r="AF2666" i="2"/>
  <c r="AK2666" i="2"/>
  <c r="AG2666" i="2"/>
  <c r="AH2666" i="2"/>
  <c r="AI2666" i="2"/>
  <c r="AJ2666" i="2"/>
  <c r="AF2667" i="2"/>
  <c r="AK2667" i="2"/>
  <c r="AG2667" i="2"/>
  <c r="AH2667" i="2"/>
  <c r="AI2667" i="2"/>
  <c r="AJ2667" i="2"/>
  <c r="AF2668" i="2"/>
  <c r="AK2668" i="2"/>
  <c r="AG2668" i="2"/>
  <c r="AH2668" i="2"/>
  <c r="AI2668" i="2"/>
  <c r="AJ2668" i="2"/>
  <c r="AF2669" i="2"/>
  <c r="AK2669" i="2" s="1"/>
  <c r="AG2669" i="2"/>
  <c r="AH2669" i="2"/>
  <c r="AI2669" i="2"/>
  <c r="AJ2669" i="2"/>
  <c r="AF2670" i="2"/>
  <c r="AK2670" i="2" s="1"/>
  <c r="AG2670" i="2"/>
  <c r="AH2670" i="2"/>
  <c r="AI2670" i="2"/>
  <c r="AJ2670" i="2"/>
  <c r="AF2671" i="2"/>
  <c r="AK2671" i="2"/>
  <c r="AG2671" i="2"/>
  <c r="AH2671" i="2"/>
  <c r="AI2671" i="2"/>
  <c r="AJ2671" i="2"/>
  <c r="AF2672" i="2"/>
  <c r="AK2672" i="2"/>
  <c r="AG2672" i="2"/>
  <c r="AH2672" i="2"/>
  <c r="AI2672" i="2"/>
  <c r="AJ2672" i="2"/>
  <c r="AF2673" i="2"/>
  <c r="AK2673" i="2" s="1"/>
  <c r="AG2673" i="2"/>
  <c r="AL2673" i="2" s="1"/>
  <c r="AH2673" i="2"/>
  <c r="AI2673" i="2"/>
  <c r="AJ2673" i="2"/>
  <c r="AF2674" i="2"/>
  <c r="AK2674" i="2"/>
  <c r="AG2674" i="2"/>
  <c r="AH2674" i="2"/>
  <c r="AI2674" i="2"/>
  <c r="AL2674" i="2" s="1"/>
  <c r="AJ2674" i="2"/>
  <c r="AF2675" i="2"/>
  <c r="AK2675" i="2"/>
  <c r="AG2675" i="2"/>
  <c r="AH2675" i="2"/>
  <c r="AI2675" i="2"/>
  <c r="AJ2675" i="2"/>
  <c r="AF2676" i="2"/>
  <c r="AK2676" i="2"/>
  <c r="AG2676" i="2"/>
  <c r="AH2676" i="2"/>
  <c r="AI2676" i="2"/>
  <c r="AJ2676" i="2"/>
  <c r="AF2677" i="2"/>
  <c r="AK2677" i="2" s="1"/>
  <c r="AG2677" i="2"/>
  <c r="AH2677" i="2"/>
  <c r="AI2677" i="2"/>
  <c r="AJ2677" i="2"/>
  <c r="AF2678" i="2"/>
  <c r="AK2678" i="2" s="1"/>
  <c r="AG2678" i="2"/>
  <c r="AH2678" i="2"/>
  <c r="AI2678" i="2"/>
  <c r="AJ2678" i="2"/>
  <c r="AF2679" i="2"/>
  <c r="AK2679" i="2"/>
  <c r="AG2679" i="2"/>
  <c r="AL2679" i="2" s="1"/>
  <c r="AH2679" i="2"/>
  <c r="AI2679" i="2"/>
  <c r="AJ2679" i="2"/>
  <c r="AF2680" i="2"/>
  <c r="AK2680" i="2"/>
  <c r="AG2680" i="2"/>
  <c r="AH2680" i="2"/>
  <c r="AI2680" i="2"/>
  <c r="AJ2680" i="2"/>
  <c r="AF2681" i="2"/>
  <c r="AK2681" i="2" s="1"/>
  <c r="AG2681" i="2"/>
  <c r="AH2681" i="2"/>
  <c r="AI2681" i="2"/>
  <c r="AJ2681" i="2"/>
  <c r="AF2682" i="2"/>
  <c r="AK2682" i="2"/>
  <c r="AG2682" i="2"/>
  <c r="AH2682" i="2"/>
  <c r="AI2682" i="2"/>
  <c r="AJ2682" i="2"/>
  <c r="AF2683" i="2"/>
  <c r="AK2683" i="2"/>
  <c r="AG2683" i="2"/>
  <c r="AH2683" i="2"/>
  <c r="AI2683" i="2"/>
  <c r="AJ2683" i="2"/>
  <c r="AF2684" i="2"/>
  <c r="AK2684" i="2"/>
  <c r="AG2684" i="2"/>
  <c r="AH2684" i="2"/>
  <c r="AI2684" i="2"/>
  <c r="AJ2684" i="2"/>
  <c r="AF2685" i="2"/>
  <c r="AK2685" i="2"/>
  <c r="AG2685" i="2"/>
  <c r="AH2685" i="2"/>
  <c r="AI2685" i="2"/>
  <c r="AJ2685" i="2"/>
  <c r="AF2686" i="2"/>
  <c r="AK2686" i="2" s="1"/>
  <c r="AG2686" i="2"/>
  <c r="AH2686" i="2"/>
  <c r="AI2686" i="2"/>
  <c r="AJ2686" i="2"/>
  <c r="AF2687" i="2"/>
  <c r="AK2687" i="2"/>
  <c r="AG2687" i="2"/>
  <c r="AH2687" i="2"/>
  <c r="AI2687" i="2"/>
  <c r="AJ2687" i="2"/>
  <c r="AF2688" i="2"/>
  <c r="AK2688" i="2"/>
  <c r="AG2688" i="2"/>
  <c r="AH2688" i="2"/>
  <c r="AI2688" i="2"/>
  <c r="AJ2688" i="2"/>
  <c r="AF2689" i="2"/>
  <c r="AK2689" i="2"/>
  <c r="AG2689" i="2"/>
  <c r="AL2689" i="2" s="1"/>
  <c r="AH2689" i="2"/>
  <c r="AI2689" i="2"/>
  <c r="AJ2689" i="2"/>
  <c r="AF2690" i="2"/>
  <c r="AK2690" i="2" s="1"/>
  <c r="AG2690" i="2"/>
  <c r="AH2690" i="2"/>
  <c r="AI2690" i="2"/>
  <c r="AL2690" i="2" s="1"/>
  <c r="AJ2690" i="2"/>
  <c r="AF2691" i="2"/>
  <c r="AK2691" i="2"/>
  <c r="AG2691" i="2"/>
  <c r="AH2691" i="2"/>
  <c r="AI2691" i="2"/>
  <c r="AJ2691" i="2"/>
  <c r="AF2692" i="2"/>
  <c r="AK2692" i="2"/>
  <c r="AG2692" i="2"/>
  <c r="AH2692" i="2"/>
  <c r="AI2692" i="2"/>
  <c r="AJ2692" i="2"/>
  <c r="AF2693" i="2"/>
  <c r="AK2693" i="2"/>
  <c r="AG2693" i="2"/>
  <c r="AH2693" i="2"/>
  <c r="AI2693" i="2"/>
  <c r="AJ2693" i="2"/>
  <c r="AF2694" i="2"/>
  <c r="AK2694" i="2"/>
  <c r="AG2694" i="2"/>
  <c r="AH2694" i="2"/>
  <c r="AI2694" i="2"/>
  <c r="AJ2694" i="2"/>
  <c r="AF2695" i="2"/>
  <c r="AK2695" i="2"/>
  <c r="AG2695" i="2"/>
  <c r="AH2695" i="2"/>
  <c r="AI2695" i="2"/>
  <c r="AJ2695" i="2"/>
  <c r="AF2696" i="2"/>
  <c r="AK2696" i="2"/>
  <c r="AG2696" i="2"/>
  <c r="AH2696" i="2"/>
  <c r="AI2696" i="2"/>
  <c r="AJ2696" i="2"/>
  <c r="AF2697" i="2"/>
  <c r="AK2697" i="2"/>
  <c r="AG2697" i="2"/>
  <c r="AH2697" i="2"/>
  <c r="AI2697" i="2"/>
  <c r="AJ2697" i="2"/>
  <c r="AF2698" i="2"/>
  <c r="AK2698" i="2"/>
  <c r="AG2698" i="2"/>
  <c r="AH2698" i="2"/>
  <c r="AI2698" i="2"/>
  <c r="AJ2698" i="2"/>
  <c r="AF2699" i="2"/>
  <c r="AK2699" i="2"/>
  <c r="AG2699" i="2"/>
  <c r="AH2699" i="2"/>
  <c r="AI2699" i="2"/>
  <c r="AJ2699" i="2"/>
  <c r="AF2700" i="2"/>
  <c r="AK2700" i="2"/>
  <c r="AG2700" i="2"/>
  <c r="AH2700" i="2"/>
  <c r="AI2700" i="2"/>
  <c r="AJ2700" i="2"/>
  <c r="AF2701" i="2"/>
  <c r="AK2701" i="2"/>
  <c r="AG2701" i="2"/>
  <c r="AH2701" i="2"/>
  <c r="AI2701" i="2"/>
  <c r="AJ2701" i="2"/>
  <c r="AF2702" i="2"/>
  <c r="AK2702" i="2"/>
  <c r="AG2702" i="2"/>
  <c r="AH2702" i="2"/>
  <c r="AI2702" i="2"/>
  <c r="AJ2702" i="2"/>
  <c r="AF2703" i="2"/>
  <c r="AK2703" i="2"/>
  <c r="AG2703" i="2"/>
  <c r="AH2703" i="2"/>
  <c r="AI2703" i="2"/>
  <c r="AJ2703" i="2"/>
  <c r="AF2704" i="2"/>
  <c r="AK2704" i="2"/>
  <c r="AG2704" i="2"/>
  <c r="AH2704" i="2"/>
  <c r="AI2704" i="2"/>
  <c r="AJ2704" i="2"/>
  <c r="AF2705" i="2"/>
  <c r="AK2705" i="2"/>
  <c r="AG2705" i="2"/>
  <c r="AL2705" i="2"/>
  <c r="AH2705" i="2"/>
  <c r="AI2705" i="2"/>
  <c r="AJ2705" i="2"/>
  <c r="AF2706" i="2"/>
  <c r="AK2706" i="2"/>
  <c r="AG2706" i="2"/>
  <c r="AH2706" i="2"/>
  <c r="AI2706" i="2"/>
  <c r="AJ2706" i="2"/>
  <c r="AF2707" i="2"/>
  <c r="AK2707" i="2" s="1"/>
  <c r="AG2707" i="2"/>
  <c r="AH2707" i="2"/>
  <c r="AI2707" i="2"/>
  <c r="AJ2707" i="2"/>
  <c r="AF2708" i="2"/>
  <c r="AK2708" i="2" s="1"/>
  <c r="AG2708" i="2"/>
  <c r="AH2708" i="2"/>
  <c r="AI2708" i="2"/>
  <c r="AJ2708" i="2"/>
  <c r="AF2709" i="2"/>
  <c r="AK2709" i="2" s="1"/>
  <c r="AG2709" i="2"/>
  <c r="AH2709" i="2"/>
  <c r="AI2709" i="2"/>
  <c r="AJ2709" i="2"/>
  <c r="AF2710" i="2"/>
  <c r="AK2710" i="2"/>
  <c r="AG2710" i="2"/>
  <c r="AH2710" i="2"/>
  <c r="AI2710" i="2"/>
  <c r="AJ2710" i="2"/>
  <c r="AF2711" i="2"/>
  <c r="AK2711" i="2"/>
  <c r="AG2711" i="2"/>
  <c r="AH2711" i="2"/>
  <c r="AI2711" i="2"/>
  <c r="AJ2711" i="2"/>
  <c r="AF2712" i="2"/>
  <c r="AK2712" i="2"/>
  <c r="AG2712" i="2"/>
  <c r="AH2712" i="2"/>
  <c r="AI2712" i="2"/>
  <c r="AJ2712" i="2"/>
  <c r="AF2713" i="2"/>
  <c r="AK2713" i="2" s="1"/>
  <c r="AG2713" i="2"/>
  <c r="AH2713" i="2"/>
  <c r="AI2713" i="2"/>
  <c r="AJ2713" i="2"/>
  <c r="AF2714" i="2"/>
  <c r="AK2714" i="2" s="1"/>
  <c r="AG2714" i="2"/>
  <c r="AH2714" i="2"/>
  <c r="AI2714" i="2"/>
  <c r="AJ2714" i="2"/>
  <c r="AF2715" i="2"/>
  <c r="AK2715" i="2"/>
  <c r="AG2715" i="2"/>
  <c r="AH2715" i="2"/>
  <c r="AI2715" i="2"/>
  <c r="AJ2715" i="2"/>
  <c r="AF2716" i="2"/>
  <c r="AK2716" i="2"/>
  <c r="AG2716" i="2"/>
  <c r="AH2716" i="2"/>
  <c r="AI2716" i="2"/>
  <c r="AJ2716" i="2"/>
  <c r="AF2717" i="2"/>
  <c r="AK2717" i="2"/>
  <c r="AG2717" i="2"/>
  <c r="AH2717" i="2"/>
  <c r="AI2717" i="2"/>
  <c r="AJ2717" i="2"/>
  <c r="AF2718" i="2"/>
  <c r="AK2718" i="2" s="1"/>
  <c r="AG2718" i="2"/>
  <c r="AH2718" i="2"/>
  <c r="AI2718" i="2"/>
  <c r="AJ2718" i="2"/>
  <c r="AF2719" i="2"/>
  <c r="AK2719" i="2" s="1"/>
  <c r="AG2719" i="2"/>
  <c r="AH2719" i="2"/>
  <c r="AI2719" i="2"/>
  <c r="AJ2719" i="2"/>
  <c r="AF2720" i="2"/>
  <c r="AK2720" i="2"/>
  <c r="AG2720" i="2"/>
  <c r="AH2720" i="2"/>
  <c r="AI2720" i="2"/>
  <c r="AJ2720" i="2"/>
  <c r="AF2721" i="2"/>
  <c r="AK2721" i="2"/>
  <c r="AG2721" i="2"/>
  <c r="AH2721" i="2"/>
  <c r="AI2721" i="2"/>
  <c r="AJ2721" i="2"/>
  <c r="AF2722" i="2"/>
  <c r="AK2722" i="2" s="1"/>
  <c r="AG2722" i="2"/>
  <c r="AL2722" i="2" s="1"/>
  <c r="AH2722" i="2"/>
  <c r="AI2722" i="2"/>
  <c r="AJ2722" i="2"/>
  <c r="AF2723" i="2"/>
  <c r="AK2723" i="2"/>
  <c r="AG2723" i="2"/>
  <c r="AH2723" i="2"/>
  <c r="AI2723" i="2"/>
  <c r="AJ2723" i="2"/>
  <c r="AF2724" i="2"/>
  <c r="AK2724" i="2"/>
  <c r="AG2724" i="2"/>
  <c r="AH2724" i="2"/>
  <c r="AI2724" i="2"/>
  <c r="AJ2724" i="2"/>
  <c r="AF2725" i="2"/>
  <c r="AK2725" i="2"/>
  <c r="AG2725" i="2"/>
  <c r="AH2725" i="2"/>
  <c r="AI2725" i="2"/>
  <c r="AJ2725" i="2"/>
  <c r="AF2726" i="2"/>
  <c r="AK2726" i="2"/>
  <c r="AG2726" i="2"/>
  <c r="AH2726" i="2"/>
  <c r="AI2726" i="2"/>
  <c r="AJ2726" i="2"/>
  <c r="AF2727" i="2"/>
  <c r="AK2727" i="2" s="1"/>
  <c r="AG2727" i="2"/>
  <c r="AH2727" i="2"/>
  <c r="AI2727" i="2"/>
  <c r="AJ2727" i="2"/>
  <c r="AF2728" i="2"/>
  <c r="AK2728" i="2"/>
  <c r="AG2728" i="2"/>
  <c r="AH2728" i="2"/>
  <c r="AI2728" i="2"/>
  <c r="AJ2728" i="2"/>
  <c r="AF2729" i="2"/>
  <c r="AK2729" i="2"/>
  <c r="AG2729" i="2"/>
  <c r="AH2729" i="2"/>
  <c r="AI2729" i="2"/>
  <c r="AJ2729" i="2"/>
  <c r="AF2730" i="2"/>
  <c r="AK2730" i="2" s="1"/>
  <c r="AG2730" i="2"/>
  <c r="AH2730" i="2"/>
  <c r="AI2730" i="2"/>
  <c r="AJ2730" i="2"/>
  <c r="AF2731" i="2"/>
  <c r="AK2731" i="2" s="1"/>
  <c r="AG2731" i="2"/>
  <c r="AH2731" i="2"/>
  <c r="AI2731" i="2"/>
  <c r="AJ2731" i="2"/>
  <c r="AF2732" i="2"/>
  <c r="AK2732" i="2" s="1"/>
  <c r="AG2732" i="2"/>
  <c r="AH2732" i="2"/>
  <c r="AI2732" i="2"/>
  <c r="AJ2732" i="2"/>
  <c r="AF2733" i="2"/>
  <c r="AK2733" i="2"/>
  <c r="AG2733" i="2"/>
  <c r="AH2733" i="2"/>
  <c r="AI2733" i="2"/>
  <c r="AJ2733" i="2"/>
  <c r="AF2734" i="2"/>
  <c r="AK2734" i="2"/>
  <c r="AG2734" i="2"/>
  <c r="AH2734" i="2"/>
  <c r="AI2734" i="2"/>
  <c r="AJ2734" i="2"/>
  <c r="AF2735" i="2"/>
  <c r="AK2735" i="2" s="1"/>
  <c r="AG2735" i="2"/>
  <c r="AH2735" i="2"/>
  <c r="AI2735" i="2"/>
  <c r="AJ2735" i="2"/>
  <c r="AF2736" i="2"/>
  <c r="AK2736" i="2" s="1"/>
  <c r="AG2736" i="2"/>
  <c r="AH2736" i="2"/>
  <c r="AI2736" i="2"/>
  <c r="AJ2736" i="2"/>
  <c r="AF2737" i="2"/>
  <c r="AK2737" i="2" s="1"/>
  <c r="AG2737" i="2"/>
  <c r="AH2737" i="2"/>
  <c r="AI2737" i="2"/>
  <c r="AJ2737" i="2"/>
  <c r="AF2738" i="2"/>
  <c r="AK2738" i="2"/>
  <c r="AG2738" i="2"/>
  <c r="AH2738" i="2"/>
  <c r="AI2738" i="2"/>
  <c r="AJ2738" i="2"/>
  <c r="AF2739" i="2"/>
  <c r="AK2739" i="2"/>
  <c r="AG2739" i="2"/>
  <c r="AH2739" i="2"/>
  <c r="AI2739" i="2"/>
  <c r="AJ2739" i="2"/>
  <c r="AF2740" i="2"/>
  <c r="AK2740" i="2"/>
  <c r="AG2740" i="2"/>
  <c r="AH2740" i="2"/>
  <c r="AI2740" i="2"/>
  <c r="AJ2740" i="2"/>
  <c r="AF2741" i="2"/>
  <c r="AK2741" i="2" s="1"/>
  <c r="AG2741" i="2"/>
  <c r="AH2741" i="2"/>
  <c r="AI2741" i="2"/>
  <c r="AJ2741" i="2"/>
  <c r="AF2742" i="2"/>
  <c r="AK2742" i="2" s="1"/>
  <c r="AG2742" i="2"/>
  <c r="AH2742" i="2"/>
  <c r="AI2742" i="2"/>
  <c r="AJ2742" i="2"/>
  <c r="AF2743" i="2"/>
  <c r="AK2743" i="2"/>
  <c r="AG2743" i="2"/>
  <c r="AH2743" i="2"/>
  <c r="AI2743" i="2"/>
  <c r="AJ2743" i="2"/>
  <c r="AF2744" i="2"/>
  <c r="AK2744" i="2"/>
  <c r="AG2744" i="2"/>
  <c r="AH2744" i="2"/>
  <c r="AI2744" i="2"/>
  <c r="AJ2744" i="2"/>
  <c r="AF2745" i="2"/>
  <c r="AK2745" i="2"/>
  <c r="AG2745" i="2"/>
  <c r="AH2745" i="2"/>
  <c r="AI2745" i="2"/>
  <c r="AJ2745" i="2"/>
  <c r="AF2746" i="2"/>
  <c r="AK2746" i="2" s="1"/>
  <c r="AG2746" i="2"/>
  <c r="AH2746" i="2"/>
  <c r="AI2746" i="2"/>
  <c r="AJ2746" i="2"/>
  <c r="AF2747" i="2"/>
  <c r="AK2747" i="2" s="1"/>
  <c r="AG2747" i="2"/>
  <c r="AH2747" i="2"/>
  <c r="AI2747" i="2"/>
  <c r="AJ2747" i="2"/>
  <c r="AF2748" i="2"/>
  <c r="AK2748" i="2"/>
  <c r="AG2748" i="2"/>
  <c r="AH2748" i="2"/>
  <c r="AI2748" i="2"/>
  <c r="AJ2748" i="2"/>
  <c r="AF2749" i="2"/>
  <c r="AK2749" i="2"/>
  <c r="AG2749" i="2"/>
  <c r="AH2749" i="2"/>
  <c r="AI2749" i="2"/>
  <c r="AJ2749" i="2"/>
  <c r="AF2750" i="2"/>
  <c r="AK2750" i="2" s="1"/>
  <c r="AG2750" i="2"/>
  <c r="AH2750" i="2"/>
  <c r="AI2750" i="2"/>
  <c r="AJ2750" i="2"/>
  <c r="AF2751" i="2"/>
  <c r="AK2751" i="2" s="1"/>
  <c r="AG2751" i="2"/>
  <c r="AH2751" i="2"/>
  <c r="AI2751" i="2"/>
  <c r="AJ2751" i="2"/>
  <c r="AF2752" i="2"/>
  <c r="AK2752" i="2"/>
  <c r="AG2752" i="2"/>
  <c r="AH2752" i="2"/>
  <c r="AI2752" i="2"/>
  <c r="AJ2752" i="2"/>
  <c r="AF2753" i="2"/>
  <c r="AK2753" i="2" s="1"/>
  <c r="AG2753" i="2"/>
  <c r="AH2753" i="2"/>
  <c r="AI2753" i="2"/>
  <c r="AJ2753" i="2"/>
  <c r="AF2754" i="2"/>
  <c r="AK2754" i="2"/>
  <c r="AG2754" i="2"/>
  <c r="AH2754" i="2"/>
  <c r="AI2754" i="2"/>
  <c r="AJ2754" i="2"/>
  <c r="AF2755" i="2"/>
  <c r="AK2755" i="2" s="1"/>
  <c r="AG2755" i="2"/>
  <c r="AH2755" i="2"/>
  <c r="AI2755" i="2"/>
  <c r="AJ2755" i="2"/>
  <c r="AF2756" i="2"/>
  <c r="AK2756" i="2"/>
  <c r="AG2756" i="2"/>
  <c r="AH2756" i="2"/>
  <c r="AI2756" i="2"/>
  <c r="AJ2756" i="2"/>
  <c r="AF2757" i="2"/>
  <c r="AK2757" i="2"/>
  <c r="AG2757" i="2"/>
  <c r="AH2757" i="2"/>
  <c r="AI2757" i="2"/>
  <c r="AJ2757" i="2"/>
  <c r="AF2758" i="2"/>
  <c r="AK2758" i="2" s="1"/>
  <c r="AG2758" i="2"/>
  <c r="AH2758" i="2"/>
  <c r="AI2758" i="2"/>
  <c r="AJ2758" i="2"/>
  <c r="AF2759" i="2"/>
  <c r="AK2759" i="2"/>
  <c r="AG2759" i="2"/>
  <c r="AH2759" i="2"/>
  <c r="AI2759" i="2"/>
  <c r="AJ2759" i="2"/>
  <c r="AF2760" i="2"/>
  <c r="AK2760" i="2" s="1"/>
  <c r="AG2760" i="2"/>
  <c r="AH2760" i="2"/>
  <c r="AI2760" i="2"/>
  <c r="AJ2760" i="2"/>
  <c r="AF2761" i="2"/>
  <c r="AK2761" i="2"/>
  <c r="AG2761" i="2"/>
  <c r="AH2761" i="2"/>
  <c r="AI2761" i="2"/>
  <c r="AJ2761" i="2"/>
  <c r="AF2762" i="2"/>
  <c r="AK2762" i="2"/>
  <c r="AG2762" i="2"/>
  <c r="AH2762" i="2"/>
  <c r="AI2762" i="2"/>
  <c r="AJ2762" i="2"/>
  <c r="AF2763" i="2"/>
  <c r="AK2763" i="2"/>
  <c r="AG2763" i="2"/>
  <c r="AH2763" i="2"/>
  <c r="AI2763" i="2"/>
  <c r="AJ2763" i="2"/>
  <c r="AF2764" i="2"/>
  <c r="AK2764" i="2" s="1"/>
  <c r="AG2764" i="2"/>
  <c r="AH2764" i="2"/>
  <c r="AI2764" i="2"/>
  <c r="AJ2764" i="2"/>
  <c r="AF2765" i="2"/>
  <c r="AK2765" i="2" s="1"/>
  <c r="AG2765" i="2"/>
  <c r="AH2765" i="2"/>
  <c r="AI2765" i="2"/>
  <c r="AJ2765" i="2"/>
  <c r="AF2766" i="2"/>
  <c r="AK2766" i="2"/>
  <c r="AG2766" i="2"/>
  <c r="AH2766" i="2"/>
  <c r="AI2766" i="2"/>
  <c r="AJ2766" i="2"/>
  <c r="AF2767" i="2"/>
  <c r="AK2767" i="2"/>
  <c r="AG2767" i="2"/>
  <c r="AH2767" i="2"/>
  <c r="AI2767" i="2"/>
  <c r="AJ2767" i="2"/>
  <c r="AF2768" i="2"/>
  <c r="AK2768" i="2"/>
  <c r="AG2768" i="2"/>
  <c r="AH2768" i="2"/>
  <c r="AI2768" i="2"/>
  <c r="AJ2768" i="2"/>
  <c r="AF2769" i="2"/>
  <c r="AK2769" i="2"/>
  <c r="AG2769" i="2"/>
  <c r="AH2769" i="2"/>
  <c r="AI2769" i="2"/>
  <c r="AJ2769" i="2"/>
  <c r="AF2770" i="2"/>
  <c r="AK2770" i="2"/>
  <c r="AG2770" i="2"/>
  <c r="AH2770" i="2"/>
  <c r="AI2770" i="2"/>
  <c r="AJ2770" i="2"/>
  <c r="AF2771" i="2"/>
  <c r="AK2771" i="2" s="1"/>
  <c r="AG2771" i="2"/>
  <c r="AH2771" i="2"/>
  <c r="AI2771" i="2"/>
  <c r="AJ2771" i="2"/>
  <c r="AF2772" i="2"/>
  <c r="AK2772" i="2"/>
  <c r="AG2772" i="2"/>
  <c r="AH2772" i="2"/>
  <c r="AI2772" i="2"/>
  <c r="AJ2772" i="2"/>
  <c r="AF2773" i="2"/>
  <c r="AK2773" i="2"/>
  <c r="AG2773" i="2"/>
  <c r="AH2773" i="2"/>
  <c r="AI2773" i="2"/>
  <c r="AJ2773" i="2"/>
  <c r="AF2774" i="2"/>
  <c r="AK2774" i="2"/>
  <c r="AG2774" i="2"/>
  <c r="AH2774" i="2"/>
  <c r="AI2774" i="2"/>
  <c r="AJ2774" i="2"/>
  <c r="AF2775" i="2"/>
  <c r="AK2775" i="2"/>
  <c r="AG2775" i="2"/>
  <c r="AH2775" i="2"/>
  <c r="AI2775" i="2"/>
  <c r="AJ2775" i="2"/>
  <c r="AF2776" i="2"/>
  <c r="AK2776" i="2" s="1"/>
  <c r="AG2776" i="2"/>
  <c r="AH2776" i="2"/>
  <c r="AI2776" i="2"/>
  <c r="AJ2776" i="2"/>
  <c r="AF2777" i="2"/>
  <c r="AK2777" i="2"/>
  <c r="AG2777" i="2"/>
  <c r="AH2777" i="2"/>
  <c r="AI2777" i="2"/>
  <c r="AJ2777" i="2"/>
  <c r="AF2778" i="2"/>
  <c r="AK2778" i="2"/>
  <c r="AG2778" i="2"/>
  <c r="AH2778" i="2"/>
  <c r="AI2778" i="2"/>
  <c r="AJ2778" i="2"/>
  <c r="AF2779" i="2"/>
  <c r="AK2779" i="2"/>
  <c r="AG2779" i="2"/>
  <c r="AH2779" i="2"/>
  <c r="AI2779" i="2"/>
  <c r="AJ2779" i="2"/>
  <c r="AF2780" i="2"/>
  <c r="AK2780" i="2"/>
  <c r="AG2780" i="2"/>
  <c r="AH2780" i="2"/>
  <c r="AI2780" i="2"/>
  <c r="AJ2780" i="2"/>
  <c r="AF2781" i="2"/>
  <c r="AK2781" i="2" s="1"/>
  <c r="AG2781" i="2"/>
  <c r="AH2781" i="2"/>
  <c r="AI2781" i="2"/>
  <c r="AJ2781" i="2"/>
  <c r="AF2782" i="2"/>
  <c r="AK2782" i="2"/>
  <c r="AG2782" i="2"/>
  <c r="AH2782" i="2"/>
  <c r="AI2782" i="2"/>
  <c r="AJ2782" i="2"/>
  <c r="AF2783" i="2"/>
  <c r="AK2783" i="2"/>
  <c r="AG2783" i="2"/>
  <c r="AH2783" i="2"/>
  <c r="AI2783" i="2"/>
  <c r="AJ2783" i="2"/>
  <c r="AF2784" i="2"/>
  <c r="AK2784" i="2"/>
  <c r="AG2784" i="2"/>
  <c r="AH2784" i="2"/>
  <c r="AI2784" i="2"/>
  <c r="AJ2784" i="2"/>
  <c r="AF2785" i="2"/>
  <c r="AK2785" i="2"/>
  <c r="AG2785" i="2"/>
  <c r="AH2785" i="2"/>
  <c r="AI2785" i="2"/>
  <c r="AJ2785" i="2"/>
  <c r="AF2786" i="2"/>
  <c r="AK2786" i="2" s="1"/>
  <c r="AG2786" i="2"/>
  <c r="AH2786" i="2"/>
  <c r="AI2786" i="2"/>
  <c r="AJ2786" i="2"/>
  <c r="AF2787" i="2"/>
  <c r="AK2787" i="2"/>
  <c r="AG2787" i="2"/>
  <c r="AH2787" i="2"/>
  <c r="AI2787" i="2"/>
  <c r="AJ2787" i="2"/>
  <c r="AF2788" i="2"/>
  <c r="AK2788" i="2" s="1"/>
  <c r="AG2788" i="2"/>
  <c r="AH2788" i="2"/>
  <c r="AI2788" i="2"/>
  <c r="AJ2788" i="2"/>
  <c r="AF2789" i="2"/>
  <c r="AK2789" i="2"/>
  <c r="AG2789" i="2"/>
  <c r="AH2789" i="2"/>
  <c r="AI2789" i="2"/>
  <c r="AJ2789" i="2"/>
  <c r="AF2790" i="2"/>
  <c r="AK2790" i="2"/>
  <c r="AG2790" i="2"/>
  <c r="AH2790" i="2"/>
  <c r="AI2790" i="2"/>
  <c r="AJ2790" i="2"/>
  <c r="AF2791" i="2"/>
  <c r="AK2791" i="2" s="1"/>
  <c r="AG2791" i="2"/>
  <c r="AH2791" i="2"/>
  <c r="AI2791" i="2"/>
  <c r="AJ2791" i="2"/>
  <c r="AF2792" i="2"/>
  <c r="AK2792" i="2"/>
  <c r="AG2792" i="2"/>
  <c r="AH2792" i="2"/>
  <c r="AI2792" i="2"/>
  <c r="AJ2792" i="2"/>
  <c r="AF2793" i="2"/>
  <c r="AK2793" i="2"/>
  <c r="AG2793" i="2"/>
  <c r="AH2793" i="2"/>
  <c r="AI2793" i="2"/>
  <c r="AJ2793" i="2"/>
  <c r="AF2794" i="2"/>
  <c r="AK2794" i="2"/>
  <c r="AG2794" i="2"/>
  <c r="AH2794" i="2"/>
  <c r="AI2794" i="2"/>
  <c r="AJ2794" i="2"/>
  <c r="AF2795" i="2"/>
  <c r="AK2795" i="2"/>
  <c r="AG2795" i="2"/>
  <c r="AH2795" i="2"/>
  <c r="AI2795" i="2"/>
  <c r="AJ2795" i="2"/>
  <c r="AF2796" i="2"/>
  <c r="AK2796" i="2" s="1"/>
  <c r="AG2796" i="2"/>
  <c r="AH2796" i="2"/>
  <c r="AI2796" i="2"/>
  <c r="AJ2796" i="2"/>
  <c r="AF2797" i="2"/>
  <c r="AK2797" i="2"/>
  <c r="AG2797" i="2"/>
  <c r="AH2797" i="2"/>
  <c r="AI2797" i="2"/>
  <c r="AJ2797" i="2"/>
  <c r="AF2798" i="2"/>
  <c r="AK2798" i="2" s="1"/>
  <c r="AG2798" i="2"/>
  <c r="AH2798" i="2"/>
  <c r="AI2798" i="2"/>
  <c r="AJ2798" i="2"/>
  <c r="AF2799" i="2"/>
  <c r="AK2799" i="2"/>
  <c r="AG2799" i="2"/>
  <c r="AL2799" i="2" s="1"/>
  <c r="AH2799" i="2"/>
  <c r="AI2799" i="2"/>
  <c r="AJ2799" i="2"/>
  <c r="AF2800" i="2"/>
  <c r="AK2800" i="2"/>
  <c r="AG2800" i="2"/>
  <c r="AH2800" i="2"/>
  <c r="AI2800" i="2"/>
  <c r="AJ2800" i="2"/>
  <c r="AF2801" i="2"/>
  <c r="AK2801" i="2"/>
  <c r="AG2801" i="2"/>
  <c r="AH2801" i="2"/>
  <c r="AI2801" i="2"/>
  <c r="AJ2801" i="2"/>
  <c r="AF2802" i="2"/>
  <c r="AK2802" i="2" s="1"/>
  <c r="AG2802" i="2"/>
  <c r="AH2802" i="2"/>
  <c r="AI2802" i="2"/>
  <c r="AJ2802" i="2"/>
  <c r="AF2803" i="2"/>
  <c r="AK2803" i="2" s="1"/>
  <c r="AG2803" i="2"/>
  <c r="AH2803" i="2"/>
  <c r="AI2803" i="2"/>
  <c r="AJ2803" i="2"/>
  <c r="AF2804" i="2"/>
  <c r="AK2804" i="2"/>
  <c r="AG2804" i="2"/>
  <c r="AH2804" i="2"/>
  <c r="AI2804" i="2"/>
  <c r="AJ2804" i="2"/>
  <c r="AF2805" i="2"/>
  <c r="AK2805" i="2"/>
  <c r="AG2805" i="2"/>
  <c r="AH2805" i="2"/>
  <c r="AI2805" i="2"/>
  <c r="AJ2805" i="2"/>
  <c r="AF2806" i="2"/>
  <c r="AK2806" i="2" s="1"/>
  <c r="AG2806" i="2"/>
  <c r="AH2806" i="2"/>
  <c r="AI2806" i="2"/>
  <c r="AJ2806" i="2"/>
  <c r="AF2807" i="2"/>
  <c r="AK2807" i="2" s="1"/>
  <c r="AG2807" i="2"/>
  <c r="AH2807" i="2"/>
  <c r="AI2807" i="2"/>
  <c r="AJ2807" i="2"/>
  <c r="AF2808" i="2"/>
  <c r="AK2808" i="2" s="1"/>
  <c r="AG2808" i="2"/>
  <c r="AH2808" i="2"/>
  <c r="AI2808" i="2"/>
  <c r="AJ2808" i="2"/>
  <c r="AF2809" i="2"/>
  <c r="AK2809" i="2"/>
  <c r="AG2809" i="2"/>
  <c r="AH2809" i="2"/>
  <c r="AI2809" i="2"/>
  <c r="AJ2809" i="2"/>
  <c r="AF2810" i="2"/>
  <c r="AK2810" i="2"/>
  <c r="AG2810" i="2"/>
  <c r="AH2810" i="2"/>
  <c r="AI2810" i="2"/>
  <c r="AJ2810" i="2"/>
  <c r="AF2811" i="2"/>
  <c r="AK2811" i="2" s="1"/>
  <c r="AG2811" i="2"/>
  <c r="AH2811" i="2"/>
  <c r="AI2811" i="2"/>
  <c r="AJ2811" i="2"/>
  <c r="AF2812" i="2"/>
  <c r="AK2812" i="2" s="1"/>
  <c r="AG2812" i="2"/>
  <c r="AH2812" i="2"/>
  <c r="AI2812" i="2"/>
  <c r="AJ2812" i="2"/>
  <c r="AF2813" i="2"/>
  <c r="AK2813" i="2" s="1"/>
  <c r="AG2813" i="2"/>
  <c r="AH2813" i="2"/>
  <c r="AI2813" i="2"/>
  <c r="AJ2813" i="2"/>
  <c r="AF2814" i="2"/>
  <c r="AK2814" i="2"/>
  <c r="AG2814" i="2"/>
  <c r="AH2814" i="2"/>
  <c r="AI2814" i="2"/>
  <c r="AJ2814" i="2"/>
  <c r="AF2815" i="2"/>
  <c r="AK2815" i="2"/>
  <c r="AG2815" i="2"/>
  <c r="AH2815" i="2"/>
  <c r="AI2815" i="2"/>
  <c r="AJ2815" i="2"/>
  <c r="AF2816" i="2"/>
  <c r="AK2816" i="2" s="1"/>
  <c r="AG2816" i="2"/>
  <c r="AH2816" i="2"/>
  <c r="AI2816" i="2"/>
  <c r="AJ2816" i="2"/>
  <c r="AF2817" i="2"/>
  <c r="AK2817" i="2" s="1"/>
  <c r="AG2817" i="2"/>
  <c r="AH2817" i="2"/>
  <c r="AI2817" i="2"/>
  <c r="AJ2817" i="2"/>
  <c r="AF2818" i="2"/>
  <c r="AK2818" i="2" s="1"/>
  <c r="AG2818" i="2"/>
  <c r="AH2818" i="2"/>
  <c r="AI2818" i="2"/>
  <c r="AJ2818" i="2"/>
  <c r="AF2819" i="2"/>
  <c r="AK2819" i="2"/>
  <c r="AG2819" i="2"/>
  <c r="AH2819" i="2"/>
  <c r="AI2819" i="2"/>
  <c r="AJ2819" i="2"/>
  <c r="AF2820" i="2"/>
  <c r="AK2820" i="2"/>
  <c r="AG2820" i="2"/>
  <c r="AH2820" i="2"/>
  <c r="AI2820" i="2"/>
  <c r="AJ2820" i="2"/>
  <c r="AF2821" i="2"/>
  <c r="AK2821" i="2" s="1"/>
  <c r="AG2821" i="2"/>
  <c r="AH2821" i="2"/>
  <c r="AI2821" i="2"/>
  <c r="AJ2821" i="2"/>
  <c r="AF2822" i="2"/>
  <c r="AK2822" i="2" s="1"/>
  <c r="AG2822" i="2"/>
  <c r="AH2822" i="2"/>
  <c r="AI2822" i="2"/>
  <c r="AJ2822" i="2"/>
  <c r="AF2823" i="2"/>
  <c r="AK2823" i="2" s="1"/>
  <c r="AG2823" i="2"/>
  <c r="AH2823" i="2"/>
  <c r="AI2823" i="2"/>
  <c r="AJ2823" i="2"/>
  <c r="AF2824" i="2"/>
  <c r="AK2824" i="2"/>
  <c r="AG2824" i="2"/>
  <c r="AH2824" i="2"/>
  <c r="AI2824" i="2"/>
  <c r="AJ2824" i="2"/>
  <c r="AF2825" i="2"/>
  <c r="AK2825" i="2"/>
  <c r="AG2825" i="2"/>
  <c r="AH2825" i="2"/>
  <c r="AI2825" i="2"/>
  <c r="AJ2825" i="2"/>
  <c r="AF2826" i="2"/>
  <c r="AK2826" i="2"/>
  <c r="AG2826" i="2"/>
  <c r="AH2826" i="2"/>
  <c r="AI2826" i="2"/>
  <c r="AJ2826" i="2"/>
  <c r="AF2827" i="2"/>
  <c r="AK2827" i="2" s="1"/>
  <c r="AL2827" i="2" s="1"/>
  <c r="AG2827" i="2"/>
  <c r="AH2827" i="2"/>
  <c r="AI2827" i="2"/>
  <c r="AJ2827" i="2"/>
  <c r="AF2828" i="2"/>
  <c r="AK2828" i="2"/>
  <c r="AG2828" i="2"/>
  <c r="AH2828" i="2"/>
  <c r="AI2828" i="2"/>
  <c r="AJ2828" i="2"/>
  <c r="AF2829" i="2"/>
  <c r="AK2829" i="2" s="1"/>
  <c r="AG2829" i="2"/>
  <c r="AH2829" i="2"/>
  <c r="AI2829" i="2"/>
  <c r="AJ2829" i="2"/>
  <c r="AF2830" i="2"/>
  <c r="AK2830" i="2"/>
  <c r="AG2830" i="2"/>
  <c r="AH2830" i="2"/>
  <c r="AI2830" i="2"/>
  <c r="AJ2830" i="2"/>
  <c r="AF2831" i="2"/>
  <c r="AK2831" i="2"/>
  <c r="AG2831" i="2"/>
  <c r="AH2831" i="2"/>
  <c r="AI2831" i="2"/>
  <c r="AJ2831" i="2"/>
  <c r="AF2832" i="2"/>
  <c r="AK2832" i="2"/>
  <c r="AG2832" i="2"/>
  <c r="AH2832" i="2"/>
  <c r="AI2832" i="2"/>
  <c r="AJ2832" i="2"/>
  <c r="AF2833" i="2"/>
  <c r="AK2833" i="2"/>
  <c r="AG2833" i="2"/>
  <c r="AH2833" i="2"/>
  <c r="AI2833" i="2"/>
  <c r="AJ2833" i="2"/>
  <c r="AF2834" i="2"/>
  <c r="AK2834" i="2" s="1"/>
  <c r="AG2834" i="2"/>
  <c r="AH2834" i="2"/>
  <c r="AI2834" i="2"/>
  <c r="AJ2834" i="2"/>
  <c r="AF2835" i="2"/>
  <c r="AK2835" i="2"/>
  <c r="AG2835" i="2"/>
  <c r="AH2835" i="2"/>
  <c r="AI2835" i="2"/>
  <c r="AJ2835" i="2"/>
  <c r="AF2836" i="2"/>
  <c r="AK2836" i="2" s="1"/>
  <c r="AG2836" i="2"/>
  <c r="AH2836" i="2"/>
  <c r="AI2836" i="2"/>
  <c r="AJ2836" i="2"/>
  <c r="AF2837" i="2"/>
  <c r="AK2837" i="2"/>
  <c r="AG2837" i="2"/>
  <c r="AH2837" i="2"/>
  <c r="AI2837" i="2"/>
  <c r="AJ2837" i="2"/>
  <c r="AF2838" i="2"/>
  <c r="AK2838" i="2"/>
  <c r="AG2838" i="2"/>
  <c r="AH2838" i="2"/>
  <c r="AI2838" i="2"/>
  <c r="AJ2838" i="2"/>
  <c r="AF2839" i="2"/>
  <c r="AK2839" i="2"/>
  <c r="AG2839" i="2"/>
  <c r="AH2839" i="2"/>
  <c r="AI2839" i="2"/>
  <c r="AJ2839" i="2"/>
  <c r="AF2840" i="2"/>
  <c r="AK2840" i="2" s="1"/>
  <c r="AG2840" i="2"/>
  <c r="AH2840" i="2"/>
  <c r="AI2840" i="2"/>
  <c r="AJ2840" i="2"/>
  <c r="AF2841" i="2"/>
  <c r="AK2841" i="2" s="1"/>
  <c r="AG2841" i="2"/>
  <c r="AH2841" i="2"/>
  <c r="AI2841" i="2"/>
  <c r="AJ2841" i="2"/>
  <c r="AF2842" i="2"/>
  <c r="AK2842" i="2"/>
  <c r="AG2842" i="2"/>
  <c r="AH2842" i="2"/>
  <c r="AI2842" i="2"/>
  <c r="AJ2842" i="2"/>
  <c r="AF2843" i="2"/>
  <c r="AK2843" i="2"/>
  <c r="AG2843" i="2"/>
  <c r="AH2843" i="2"/>
  <c r="AI2843" i="2"/>
  <c r="AJ2843" i="2"/>
  <c r="AF2844" i="2"/>
  <c r="AK2844" i="2"/>
  <c r="AG2844" i="2"/>
  <c r="AH2844" i="2"/>
  <c r="AI2844" i="2"/>
  <c r="AJ2844" i="2"/>
  <c r="AF2845" i="2"/>
  <c r="AK2845" i="2" s="1"/>
  <c r="AG2845" i="2"/>
  <c r="AH2845" i="2"/>
  <c r="AI2845" i="2"/>
  <c r="AJ2845" i="2"/>
  <c r="AF2846" i="2"/>
  <c r="AK2846" i="2" s="1"/>
  <c r="AG2846" i="2"/>
  <c r="AH2846" i="2"/>
  <c r="AI2846" i="2"/>
  <c r="AJ2846" i="2"/>
  <c r="AF2847" i="2"/>
  <c r="AK2847" i="2"/>
  <c r="AG2847" i="2"/>
  <c r="AH2847" i="2"/>
  <c r="AI2847" i="2"/>
  <c r="AJ2847" i="2"/>
  <c r="AF2848" i="2"/>
  <c r="AK2848" i="2"/>
  <c r="AG2848" i="2"/>
  <c r="AH2848" i="2"/>
  <c r="AI2848" i="2"/>
  <c r="AJ2848" i="2"/>
  <c r="AF2849" i="2"/>
  <c r="AK2849" i="2"/>
  <c r="AG2849" i="2"/>
  <c r="AH2849" i="2"/>
  <c r="AI2849" i="2"/>
  <c r="AJ2849" i="2"/>
  <c r="AF2850" i="2"/>
  <c r="AK2850" i="2" s="1"/>
  <c r="AG2850" i="2"/>
  <c r="AH2850" i="2"/>
  <c r="AI2850" i="2"/>
  <c r="AJ2850" i="2"/>
  <c r="AF2851" i="2"/>
  <c r="AK2851" i="2" s="1"/>
  <c r="AL2851" i="2" s="1"/>
  <c r="AG2851" i="2"/>
  <c r="AH2851" i="2"/>
  <c r="AI2851" i="2"/>
  <c r="AJ2851" i="2"/>
  <c r="AF2852" i="2"/>
  <c r="AK2852" i="2" s="1"/>
  <c r="AG2852" i="2"/>
  <c r="AH2852" i="2"/>
  <c r="AI2852" i="2"/>
  <c r="AJ2852" i="2"/>
  <c r="AF2853" i="2"/>
  <c r="AK2853" i="2"/>
  <c r="AG2853" i="2"/>
  <c r="AH2853" i="2"/>
  <c r="AI2853" i="2"/>
  <c r="AJ2853" i="2"/>
  <c r="AF2854" i="2"/>
  <c r="AK2854" i="2" s="1"/>
  <c r="AG2854" i="2"/>
  <c r="AH2854" i="2"/>
  <c r="AI2854" i="2"/>
  <c r="AJ2854" i="2"/>
  <c r="AF2855" i="2"/>
  <c r="AK2855" i="2"/>
  <c r="AG2855" i="2"/>
  <c r="AH2855" i="2"/>
  <c r="AI2855" i="2"/>
  <c r="AJ2855" i="2"/>
  <c r="AF2856" i="2"/>
  <c r="AK2856" i="2"/>
  <c r="AG2856" i="2"/>
  <c r="AH2856" i="2"/>
  <c r="AI2856" i="2"/>
  <c r="AJ2856" i="2"/>
  <c r="AF2857" i="2"/>
  <c r="AK2857" i="2" s="1"/>
  <c r="AG2857" i="2"/>
  <c r="AH2857" i="2"/>
  <c r="AI2857" i="2"/>
  <c r="AJ2857" i="2"/>
  <c r="AF2858" i="2"/>
  <c r="AK2858" i="2"/>
  <c r="AG2858" i="2"/>
  <c r="AH2858" i="2"/>
  <c r="AI2858" i="2"/>
  <c r="AJ2858" i="2"/>
  <c r="AF2859" i="2"/>
  <c r="AK2859" i="2"/>
  <c r="AG2859" i="2"/>
  <c r="AH2859" i="2"/>
  <c r="AI2859" i="2"/>
  <c r="AJ2859" i="2"/>
  <c r="AF2860" i="2"/>
  <c r="AK2860" i="2"/>
  <c r="AG2860" i="2"/>
  <c r="AH2860" i="2"/>
  <c r="AI2860" i="2"/>
  <c r="AJ2860" i="2"/>
  <c r="AF2861" i="2"/>
  <c r="AK2861" i="2"/>
  <c r="AG2861" i="2"/>
  <c r="AH2861" i="2"/>
  <c r="AI2861" i="2"/>
  <c r="AJ2861" i="2"/>
  <c r="AF2862" i="2"/>
  <c r="AK2862" i="2" s="1"/>
  <c r="AG2862" i="2"/>
  <c r="AH2862" i="2"/>
  <c r="AI2862" i="2"/>
  <c r="AJ2862" i="2"/>
  <c r="AF2863" i="2"/>
  <c r="AK2863" i="2"/>
  <c r="AG2863" i="2"/>
  <c r="AH2863" i="2"/>
  <c r="AI2863" i="2"/>
  <c r="AJ2863" i="2"/>
  <c r="AF2864" i="2"/>
  <c r="AK2864" i="2"/>
  <c r="AG2864" i="2"/>
  <c r="AH2864" i="2"/>
  <c r="AI2864" i="2"/>
  <c r="AJ2864" i="2"/>
  <c r="AF2865" i="2"/>
  <c r="AK2865" i="2"/>
  <c r="AG2865" i="2"/>
  <c r="AH2865" i="2"/>
  <c r="AI2865" i="2"/>
  <c r="AJ2865" i="2"/>
  <c r="AF2866" i="2"/>
  <c r="AK2866" i="2"/>
  <c r="AG2866" i="2"/>
  <c r="AH2866" i="2"/>
  <c r="AI2866" i="2"/>
  <c r="AJ2866" i="2"/>
  <c r="AF2867" i="2"/>
  <c r="AK2867" i="2" s="1"/>
  <c r="AG2867" i="2"/>
  <c r="AH2867" i="2"/>
  <c r="AI2867" i="2"/>
  <c r="AJ2867" i="2"/>
  <c r="AF2868" i="2"/>
  <c r="AK2868" i="2"/>
  <c r="AG2868" i="2"/>
  <c r="AH2868" i="2"/>
  <c r="AI2868" i="2"/>
  <c r="AJ2868" i="2"/>
  <c r="AF2869" i="2"/>
  <c r="AK2869" i="2"/>
  <c r="AG2869" i="2"/>
  <c r="AH2869" i="2"/>
  <c r="AI2869" i="2"/>
  <c r="AJ2869" i="2"/>
  <c r="AF2870" i="2"/>
  <c r="AK2870" i="2"/>
  <c r="AG2870" i="2"/>
  <c r="AH2870" i="2"/>
  <c r="AI2870" i="2"/>
  <c r="AJ2870" i="2"/>
  <c r="AF2871" i="2"/>
  <c r="AK2871" i="2"/>
  <c r="AG2871" i="2"/>
  <c r="AH2871" i="2"/>
  <c r="AI2871" i="2"/>
  <c r="AJ2871" i="2"/>
  <c r="AF2872" i="2"/>
  <c r="AK2872" i="2" s="1"/>
  <c r="AG2872" i="2"/>
  <c r="AH2872" i="2"/>
  <c r="AI2872" i="2"/>
  <c r="AJ2872" i="2"/>
  <c r="AF2873" i="2"/>
  <c r="AK2873" i="2"/>
  <c r="AG2873" i="2"/>
  <c r="AH2873" i="2"/>
  <c r="AI2873" i="2"/>
  <c r="AJ2873" i="2"/>
  <c r="AF2874" i="2"/>
  <c r="AK2874" i="2" s="1"/>
  <c r="AG2874" i="2"/>
  <c r="AH2874" i="2"/>
  <c r="AI2874" i="2"/>
  <c r="AJ2874" i="2"/>
  <c r="AF2875" i="2"/>
  <c r="AK2875" i="2"/>
  <c r="AG2875" i="2"/>
  <c r="AH2875" i="2"/>
  <c r="AI2875" i="2"/>
  <c r="AJ2875" i="2"/>
  <c r="AF2876" i="2"/>
  <c r="AK2876" i="2"/>
  <c r="AG2876" i="2"/>
  <c r="AH2876" i="2"/>
  <c r="AI2876" i="2"/>
  <c r="AJ2876" i="2"/>
  <c r="AF2877" i="2"/>
  <c r="AK2877" i="2"/>
  <c r="AG2877" i="2"/>
  <c r="AH2877" i="2"/>
  <c r="AI2877" i="2"/>
  <c r="AJ2877" i="2"/>
  <c r="AF2878" i="2"/>
  <c r="AK2878" i="2" s="1"/>
  <c r="AG2878" i="2"/>
  <c r="AH2878" i="2"/>
  <c r="AI2878" i="2"/>
  <c r="AJ2878" i="2"/>
  <c r="AF2879" i="2"/>
  <c r="AK2879" i="2" s="1"/>
  <c r="AG2879" i="2"/>
  <c r="AH2879" i="2"/>
  <c r="AI2879" i="2"/>
  <c r="AJ2879" i="2"/>
  <c r="AF2880" i="2"/>
  <c r="AK2880" i="2" s="1"/>
  <c r="AG2880" i="2"/>
  <c r="AH2880" i="2"/>
  <c r="AI2880" i="2"/>
  <c r="AJ2880" i="2"/>
  <c r="AF2881" i="2"/>
  <c r="AK2881" i="2"/>
  <c r="AG2881" i="2"/>
  <c r="AH2881" i="2"/>
  <c r="AI2881" i="2"/>
  <c r="AJ2881" i="2"/>
  <c r="AF2882" i="2"/>
  <c r="AK2882" i="2"/>
  <c r="AG2882" i="2"/>
  <c r="AH2882" i="2"/>
  <c r="AI2882" i="2"/>
  <c r="AJ2882" i="2"/>
  <c r="AF2883" i="2"/>
  <c r="AK2883" i="2" s="1"/>
  <c r="AG2883" i="2"/>
  <c r="AH2883" i="2"/>
  <c r="AI2883" i="2"/>
  <c r="AJ2883" i="2"/>
  <c r="AF2884" i="2"/>
  <c r="AK2884" i="2" s="1"/>
  <c r="AG2884" i="2"/>
  <c r="AH2884" i="2"/>
  <c r="AI2884" i="2"/>
  <c r="AJ2884" i="2"/>
  <c r="AF2885" i="2"/>
  <c r="AK2885" i="2" s="1"/>
  <c r="AG2885" i="2"/>
  <c r="AH2885" i="2"/>
  <c r="AI2885" i="2"/>
  <c r="AJ2885" i="2"/>
  <c r="AF2886" i="2"/>
  <c r="AK2886" i="2"/>
  <c r="AG2886" i="2"/>
  <c r="AH2886" i="2"/>
  <c r="AI2886" i="2"/>
  <c r="AJ2886" i="2"/>
  <c r="AF2887" i="2"/>
  <c r="AK2887" i="2" s="1"/>
  <c r="AG2887" i="2"/>
  <c r="AH2887" i="2"/>
  <c r="AI2887" i="2"/>
  <c r="AJ2887" i="2"/>
  <c r="AF2888" i="2"/>
  <c r="AK2888" i="2" s="1"/>
  <c r="AG2888" i="2"/>
  <c r="AH2888" i="2"/>
  <c r="AI2888" i="2"/>
  <c r="AJ2888" i="2"/>
  <c r="AF2889" i="2"/>
  <c r="AK2889" i="2" s="1"/>
  <c r="AG2889" i="2"/>
  <c r="AH2889" i="2"/>
  <c r="AI2889" i="2"/>
  <c r="AJ2889" i="2"/>
  <c r="AF2890" i="2"/>
  <c r="AK2890" i="2" s="1"/>
  <c r="AG2890" i="2"/>
  <c r="AH2890" i="2"/>
  <c r="AI2890" i="2"/>
  <c r="AJ2890" i="2"/>
  <c r="AF2891" i="2"/>
  <c r="AK2891" i="2"/>
  <c r="AG2891" i="2"/>
  <c r="AH2891" i="2"/>
  <c r="AI2891" i="2"/>
  <c r="AJ2891" i="2"/>
  <c r="AF2892" i="2"/>
  <c r="AK2892" i="2" s="1"/>
  <c r="AG2892" i="2"/>
  <c r="AH2892" i="2"/>
  <c r="AI2892" i="2"/>
  <c r="AJ2892" i="2"/>
  <c r="AF2893" i="2"/>
  <c r="AK2893" i="2" s="1"/>
  <c r="AG2893" i="2"/>
  <c r="AH2893" i="2"/>
  <c r="AI2893" i="2"/>
  <c r="AJ2893" i="2"/>
  <c r="AF2894" i="2"/>
  <c r="AK2894" i="2" s="1"/>
  <c r="AG2894" i="2"/>
  <c r="AH2894" i="2"/>
  <c r="AI2894" i="2"/>
  <c r="AJ2894" i="2"/>
  <c r="AF2895" i="2"/>
  <c r="AK2895" i="2"/>
  <c r="AG2895" i="2"/>
  <c r="AH2895" i="2"/>
  <c r="AI2895" i="2"/>
  <c r="AJ2895" i="2"/>
  <c r="AF2896" i="2"/>
  <c r="AK2896" i="2"/>
  <c r="AG2896" i="2"/>
  <c r="AH2896" i="2"/>
  <c r="AI2896" i="2"/>
  <c r="AJ2896" i="2"/>
  <c r="AF2897" i="2"/>
  <c r="AK2897" i="2" s="1"/>
  <c r="AG2897" i="2"/>
  <c r="AH2897" i="2"/>
  <c r="AI2897" i="2"/>
  <c r="AJ2897" i="2"/>
  <c r="AF2898" i="2"/>
  <c r="AK2898" i="2" s="1"/>
  <c r="AG2898" i="2"/>
  <c r="AH2898" i="2"/>
  <c r="AI2898" i="2"/>
  <c r="AJ2898" i="2"/>
  <c r="AF2899" i="2"/>
  <c r="AK2899" i="2" s="1"/>
  <c r="AG2899" i="2"/>
  <c r="AH2899" i="2"/>
  <c r="AI2899" i="2"/>
  <c r="AJ2899" i="2"/>
  <c r="AF2900" i="2"/>
  <c r="AK2900" i="2"/>
  <c r="AG2900" i="2"/>
  <c r="AH2900" i="2"/>
  <c r="AI2900" i="2"/>
  <c r="AJ2900" i="2"/>
  <c r="AF2901" i="2"/>
  <c r="AK2901" i="2"/>
  <c r="AG2901" i="2"/>
  <c r="AH2901" i="2"/>
  <c r="AI2901" i="2"/>
  <c r="AJ2901" i="2"/>
  <c r="AF2902" i="2"/>
  <c r="AK2902" i="2"/>
  <c r="AG2902" i="2"/>
  <c r="AH2902" i="2"/>
  <c r="AI2902" i="2"/>
  <c r="AJ2902" i="2"/>
  <c r="AF2903" i="2"/>
  <c r="AK2903" i="2" s="1"/>
  <c r="AG2903" i="2"/>
  <c r="AH2903" i="2"/>
  <c r="AI2903" i="2"/>
  <c r="AJ2903" i="2"/>
  <c r="AF2904" i="2"/>
  <c r="AK2904" i="2" s="1"/>
  <c r="AG2904" i="2"/>
  <c r="AH2904" i="2"/>
  <c r="AI2904" i="2"/>
  <c r="AJ2904" i="2"/>
  <c r="AF2905" i="2"/>
  <c r="AK2905" i="2" s="1"/>
  <c r="AG2905" i="2"/>
  <c r="AH2905" i="2"/>
  <c r="AI2905" i="2"/>
  <c r="AJ2905" i="2"/>
  <c r="AF2906" i="2"/>
  <c r="AK2906" i="2"/>
  <c r="AG2906" i="2"/>
  <c r="AH2906" i="2"/>
  <c r="AI2906" i="2"/>
  <c r="AJ2906" i="2"/>
  <c r="AF2907" i="2"/>
  <c r="AK2907" i="2"/>
  <c r="AG2907" i="2"/>
  <c r="AH2907" i="2"/>
  <c r="AI2907" i="2"/>
  <c r="AJ2907" i="2"/>
  <c r="AF2908" i="2"/>
  <c r="AK2908" i="2" s="1"/>
  <c r="AG2908" i="2"/>
  <c r="AH2908" i="2"/>
  <c r="AI2908" i="2"/>
  <c r="AJ2908" i="2"/>
  <c r="AF2909" i="2"/>
  <c r="AK2909" i="2" s="1"/>
  <c r="AG2909" i="2"/>
  <c r="AH2909" i="2"/>
  <c r="AI2909" i="2"/>
  <c r="AJ2909" i="2"/>
  <c r="AF2910" i="2"/>
  <c r="AK2910" i="2" s="1"/>
  <c r="AG2910" i="2"/>
  <c r="AH2910" i="2"/>
  <c r="AI2910" i="2"/>
  <c r="AJ2910" i="2"/>
  <c r="AF2911" i="2"/>
  <c r="AK2911" i="2"/>
  <c r="AG2911" i="2"/>
  <c r="AH2911" i="2"/>
  <c r="AI2911" i="2"/>
  <c r="AJ2911" i="2"/>
  <c r="AF2912" i="2"/>
  <c r="AK2912" i="2" s="1"/>
  <c r="AG2912" i="2"/>
  <c r="AH2912" i="2"/>
  <c r="AI2912" i="2"/>
  <c r="AJ2912" i="2"/>
  <c r="AF2913" i="2"/>
  <c r="AK2913" i="2" s="1"/>
  <c r="AG2913" i="2"/>
  <c r="AH2913" i="2"/>
  <c r="AI2913" i="2"/>
  <c r="AJ2913" i="2"/>
  <c r="AF2914" i="2"/>
  <c r="AK2914" i="2" s="1"/>
  <c r="AG2914" i="2"/>
  <c r="AH2914" i="2"/>
  <c r="AI2914" i="2"/>
  <c r="AJ2914" i="2"/>
  <c r="AF2915" i="2"/>
  <c r="AK2915" i="2" s="1"/>
  <c r="AG2915" i="2"/>
  <c r="AH2915" i="2"/>
  <c r="AI2915" i="2"/>
  <c r="AJ2915" i="2"/>
  <c r="AF2916" i="2"/>
  <c r="AK2916" i="2"/>
  <c r="AG2916" i="2"/>
  <c r="AH2916" i="2"/>
  <c r="AI2916" i="2"/>
  <c r="AJ2916" i="2"/>
  <c r="AF2917" i="2"/>
  <c r="AK2917" i="2" s="1"/>
  <c r="AG2917" i="2"/>
  <c r="AH2917" i="2"/>
  <c r="AI2917" i="2"/>
  <c r="AJ2917" i="2"/>
  <c r="AF2918" i="2"/>
  <c r="AK2918" i="2" s="1"/>
  <c r="AG2918" i="2"/>
  <c r="AH2918" i="2"/>
  <c r="AI2918" i="2"/>
  <c r="AJ2918" i="2"/>
  <c r="AF2919" i="2"/>
  <c r="AK2919" i="2" s="1"/>
  <c r="AG2919" i="2"/>
  <c r="AH2919" i="2"/>
  <c r="AI2919" i="2"/>
  <c r="AJ2919" i="2"/>
  <c r="AF2920" i="2"/>
  <c r="AK2920" i="2"/>
  <c r="AG2920" i="2"/>
  <c r="AH2920" i="2"/>
  <c r="AI2920" i="2"/>
  <c r="AJ2920" i="2"/>
  <c r="AF2921" i="2"/>
  <c r="AK2921" i="2"/>
  <c r="AG2921" i="2"/>
  <c r="AH2921" i="2"/>
  <c r="AI2921" i="2"/>
  <c r="AJ2921" i="2"/>
  <c r="AF2922" i="2"/>
  <c r="AK2922" i="2" s="1"/>
  <c r="AG2922" i="2"/>
  <c r="AH2922" i="2"/>
  <c r="AI2922" i="2"/>
  <c r="AJ2922" i="2"/>
  <c r="AF2923" i="2"/>
  <c r="AK2923" i="2" s="1"/>
  <c r="AL2923" i="2" s="1"/>
  <c r="AG2923" i="2"/>
  <c r="AH2923" i="2"/>
  <c r="AI2923" i="2"/>
  <c r="AJ2923" i="2"/>
  <c r="AF2924" i="2"/>
  <c r="AK2924" i="2"/>
  <c r="AG2924" i="2"/>
  <c r="AH2924" i="2"/>
  <c r="AI2924" i="2"/>
  <c r="AJ2924" i="2"/>
  <c r="AF2925" i="2"/>
  <c r="AK2925" i="2"/>
  <c r="AG2925" i="2"/>
  <c r="AH2925" i="2"/>
  <c r="AI2925" i="2"/>
  <c r="AJ2925" i="2"/>
  <c r="AF2926" i="2"/>
  <c r="AK2926" i="2"/>
  <c r="AG2926" i="2"/>
  <c r="AH2926" i="2"/>
  <c r="AI2926" i="2"/>
  <c r="AJ2926" i="2"/>
  <c r="AF2927" i="2"/>
  <c r="AK2927" i="2" s="1"/>
  <c r="AG2927" i="2"/>
  <c r="AH2927" i="2"/>
  <c r="AI2927" i="2"/>
  <c r="AJ2927" i="2"/>
  <c r="AF2928" i="2"/>
  <c r="AK2928" i="2"/>
  <c r="AG2928" i="2"/>
  <c r="AH2928" i="2"/>
  <c r="AI2928" i="2"/>
  <c r="AJ2928" i="2"/>
  <c r="AF2929" i="2"/>
  <c r="AK2929" i="2"/>
  <c r="AG2929" i="2"/>
  <c r="AH2929" i="2"/>
  <c r="AI2929" i="2"/>
  <c r="AJ2929" i="2"/>
  <c r="AF2930" i="2"/>
  <c r="AK2930" i="2"/>
  <c r="AG2930" i="2"/>
  <c r="AH2930" i="2"/>
  <c r="AI2930" i="2"/>
  <c r="AJ2930" i="2"/>
  <c r="AF2931" i="2"/>
  <c r="AK2931" i="2"/>
  <c r="AG2931" i="2"/>
  <c r="AH2931" i="2"/>
  <c r="AI2931" i="2"/>
  <c r="AJ2931" i="2"/>
  <c r="AF2932" i="2"/>
  <c r="AK2932" i="2" s="1"/>
  <c r="AG2932" i="2"/>
  <c r="AH2932" i="2"/>
  <c r="AI2932" i="2"/>
  <c r="AJ2932" i="2"/>
  <c r="AF2933" i="2"/>
  <c r="AK2933" i="2"/>
  <c r="AG2933" i="2"/>
  <c r="AH2933" i="2"/>
  <c r="AI2933" i="2"/>
  <c r="AJ2933" i="2"/>
  <c r="AF2934" i="2"/>
  <c r="AK2934" i="2"/>
  <c r="AG2934" i="2"/>
  <c r="AH2934" i="2"/>
  <c r="AI2934" i="2"/>
  <c r="AJ2934" i="2"/>
  <c r="AF2935" i="2"/>
  <c r="AK2935" i="2"/>
  <c r="AG2935" i="2"/>
  <c r="AH2935" i="2"/>
  <c r="AI2935" i="2"/>
  <c r="AJ2935" i="2"/>
  <c r="AF2936" i="2"/>
  <c r="AK2936" i="2"/>
  <c r="AG2936" i="2"/>
  <c r="AH2936" i="2"/>
  <c r="AI2936" i="2"/>
  <c r="AJ2936" i="2"/>
  <c r="AF2937" i="2"/>
  <c r="AK2937" i="2" s="1"/>
  <c r="AG2937" i="2"/>
  <c r="AH2937" i="2"/>
  <c r="AI2937" i="2"/>
  <c r="AJ2937" i="2"/>
  <c r="AF2938" i="2"/>
  <c r="AK2938" i="2"/>
  <c r="AG2938" i="2"/>
  <c r="AH2938" i="2"/>
  <c r="AI2938" i="2"/>
  <c r="AJ2938" i="2"/>
  <c r="AF2939" i="2"/>
  <c r="AK2939" i="2"/>
  <c r="AG2939" i="2"/>
  <c r="AH2939" i="2"/>
  <c r="AI2939" i="2"/>
  <c r="AL2939" i="2" s="1"/>
  <c r="AJ2939" i="2"/>
  <c r="AF2940" i="2"/>
  <c r="AK2940" i="2"/>
  <c r="AG2940" i="2"/>
  <c r="AH2940" i="2"/>
  <c r="AI2940" i="2"/>
  <c r="AJ2940" i="2"/>
  <c r="AF2941" i="2"/>
  <c r="AK2941" i="2" s="1"/>
  <c r="AG2941" i="2"/>
  <c r="AH2941" i="2"/>
  <c r="AI2941" i="2"/>
  <c r="AJ2941" i="2"/>
  <c r="AF2942" i="2"/>
  <c r="AK2942" i="2" s="1"/>
  <c r="AG2942" i="2"/>
  <c r="AH2942" i="2"/>
  <c r="AI2942" i="2"/>
  <c r="AJ2942" i="2"/>
  <c r="AF2943" i="2"/>
  <c r="AK2943" i="2"/>
  <c r="AG2943" i="2"/>
  <c r="AH2943" i="2"/>
  <c r="AI2943" i="2"/>
  <c r="AJ2943" i="2"/>
  <c r="AF2944" i="2"/>
  <c r="AK2944" i="2"/>
  <c r="AG2944" i="2"/>
  <c r="AH2944" i="2"/>
  <c r="AI2944" i="2"/>
  <c r="AJ2944" i="2"/>
  <c r="AF2945" i="2"/>
  <c r="AK2945" i="2" s="1"/>
  <c r="AG2945" i="2"/>
  <c r="AH2945" i="2"/>
  <c r="AI2945" i="2"/>
  <c r="AJ2945" i="2"/>
  <c r="AF2946" i="2"/>
  <c r="AK2946" i="2" s="1"/>
  <c r="AG2946" i="2"/>
  <c r="AH2946" i="2"/>
  <c r="AI2946" i="2"/>
  <c r="AJ2946" i="2"/>
  <c r="AF2947" i="2"/>
  <c r="AK2947" i="2" s="1"/>
  <c r="AG2947" i="2"/>
  <c r="AH2947" i="2"/>
  <c r="AI2947" i="2"/>
  <c r="AJ2947" i="2"/>
  <c r="AF2948" i="2"/>
  <c r="AK2948" i="2"/>
  <c r="AG2948" i="2"/>
  <c r="AH2948" i="2"/>
  <c r="AI2948" i="2"/>
  <c r="AJ2948" i="2"/>
  <c r="AF2949" i="2"/>
  <c r="AK2949" i="2"/>
  <c r="AG2949" i="2"/>
  <c r="AH2949" i="2"/>
  <c r="AI2949" i="2"/>
  <c r="AJ2949" i="2"/>
  <c r="AF2950" i="2"/>
  <c r="AK2950" i="2"/>
  <c r="AG2950" i="2"/>
  <c r="AH2950" i="2"/>
  <c r="AI2950" i="2"/>
  <c r="AJ2950" i="2"/>
  <c r="AF2951" i="2"/>
  <c r="AK2951" i="2" s="1"/>
  <c r="AG2951" i="2"/>
  <c r="AH2951" i="2"/>
  <c r="AI2951" i="2"/>
  <c r="AJ2951" i="2"/>
  <c r="AF2952" i="2"/>
  <c r="AK2952" i="2" s="1"/>
  <c r="AG2952" i="2"/>
  <c r="AH2952" i="2"/>
  <c r="AI2952" i="2"/>
  <c r="AJ2952" i="2"/>
  <c r="AF2953" i="2"/>
  <c r="AK2953" i="2"/>
  <c r="AG2953" i="2"/>
  <c r="AH2953" i="2"/>
  <c r="AI2953" i="2"/>
  <c r="AJ2953" i="2"/>
  <c r="AF2954" i="2"/>
  <c r="AK2954" i="2"/>
  <c r="AG2954" i="2"/>
  <c r="AH2954" i="2"/>
  <c r="AI2954" i="2"/>
  <c r="AJ2954" i="2"/>
  <c r="AF2955" i="2"/>
  <c r="AK2955" i="2"/>
  <c r="AG2955" i="2"/>
  <c r="AH2955" i="2"/>
  <c r="AI2955" i="2"/>
  <c r="AJ2955" i="2"/>
  <c r="AF2956" i="2"/>
  <c r="AK2956" i="2" s="1"/>
  <c r="AG2956" i="2"/>
  <c r="AH2956" i="2"/>
  <c r="AI2956" i="2"/>
  <c r="AJ2956" i="2"/>
  <c r="AF2957" i="2"/>
  <c r="AK2957" i="2" s="1"/>
  <c r="AG2957" i="2"/>
  <c r="AH2957" i="2"/>
  <c r="AI2957" i="2"/>
  <c r="AJ2957" i="2"/>
  <c r="AF2958" i="2"/>
  <c r="AK2958" i="2" s="1"/>
  <c r="AG2958" i="2"/>
  <c r="AH2958" i="2"/>
  <c r="AI2958" i="2"/>
  <c r="AJ2958" i="2"/>
  <c r="AF2959" i="2"/>
  <c r="AK2959" i="2"/>
  <c r="AG2959" i="2"/>
  <c r="AH2959" i="2"/>
  <c r="AI2959" i="2"/>
  <c r="AJ2959" i="2"/>
  <c r="AF2960" i="2"/>
  <c r="AK2960" i="2"/>
  <c r="AG2960" i="2"/>
  <c r="AH2960" i="2"/>
  <c r="AI2960" i="2"/>
  <c r="AJ2960" i="2"/>
  <c r="AF2961" i="2"/>
  <c r="AK2961" i="2" s="1"/>
  <c r="AG2961" i="2"/>
  <c r="AH2961" i="2"/>
  <c r="AI2961" i="2"/>
  <c r="AJ2961" i="2"/>
  <c r="AF2962" i="2"/>
  <c r="AK2962" i="2" s="1"/>
  <c r="AG2962" i="2"/>
  <c r="AH2962" i="2"/>
  <c r="AI2962" i="2"/>
  <c r="AJ2962" i="2"/>
  <c r="AF2963" i="2"/>
  <c r="AK2963" i="2" s="1"/>
  <c r="AG2963" i="2"/>
  <c r="AH2963" i="2"/>
  <c r="AI2963" i="2"/>
  <c r="AJ2963" i="2"/>
  <c r="AF2964" i="2"/>
  <c r="AK2964" i="2"/>
  <c r="AG2964" i="2"/>
  <c r="AH2964" i="2"/>
  <c r="AI2964" i="2"/>
  <c r="AJ2964" i="2"/>
  <c r="AF2965" i="2"/>
  <c r="AK2965" i="2" s="1"/>
  <c r="AG2965" i="2"/>
  <c r="AH2965" i="2"/>
  <c r="AI2965" i="2"/>
  <c r="AJ2965" i="2"/>
  <c r="AF2966" i="2"/>
  <c r="AK2966" i="2" s="1"/>
  <c r="AG2966" i="2"/>
  <c r="AH2966" i="2"/>
  <c r="AI2966" i="2"/>
  <c r="AJ2966" i="2"/>
  <c r="AF2967" i="2"/>
  <c r="AK2967" i="2" s="1"/>
  <c r="AG2967" i="2"/>
  <c r="AH2967" i="2"/>
  <c r="AI2967" i="2"/>
  <c r="AJ2967" i="2"/>
  <c r="AF2968" i="2"/>
  <c r="AK2968" i="2"/>
  <c r="AG2968" i="2"/>
  <c r="AL2968" i="2" s="1"/>
  <c r="AH2968" i="2"/>
  <c r="AI2968" i="2"/>
  <c r="AJ2968" i="2"/>
  <c r="AF2969" i="2"/>
  <c r="AK2969" i="2"/>
  <c r="AG2969" i="2"/>
  <c r="AH2969" i="2"/>
  <c r="AI2969" i="2"/>
  <c r="AJ2969" i="2"/>
  <c r="AF2970" i="2"/>
  <c r="AK2970" i="2"/>
  <c r="AG2970" i="2"/>
  <c r="AH2970" i="2"/>
  <c r="AI2970" i="2"/>
  <c r="AJ2970" i="2"/>
  <c r="AF2971" i="2"/>
  <c r="AK2971" i="2"/>
  <c r="AG2971" i="2"/>
  <c r="AH2971" i="2"/>
  <c r="AI2971" i="2"/>
  <c r="AJ2971" i="2"/>
  <c r="AF2972" i="2"/>
  <c r="AK2972" i="2"/>
  <c r="AG2972" i="2"/>
  <c r="AH2972" i="2"/>
  <c r="AI2972" i="2"/>
  <c r="AJ2972" i="2"/>
  <c r="AF2973" i="2"/>
  <c r="AK2973" i="2" s="1"/>
  <c r="AG2973" i="2"/>
  <c r="AH2973" i="2"/>
  <c r="AI2973" i="2"/>
  <c r="AJ2973" i="2"/>
  <c r="AF2974" i="2"/>
  <c r="AK2974" i="2"/>
  <c r="AG2974" i="2"/>
  <c r="AH2974" i="2"/>
  <c r="AI2974" i="2"/>
  <c r="AJ2974" i="2"/>
  <c r="AF2975" i="2"/>
  <c r="AK2975" i="2"/>
  <c r="AG2975" i="2"/>
  <c r="AH2975" i="2"/>
  <c r="AI2975" i="2"/>
  <c r="AJ2975" i="2"/>
  <c r="AF2976" i="2"/>
  <c r="AK2976" i="2"/>
  <c r="AG2976" i="2"/>
  <c r="AH2976" i="2"/>
  <c r="AI2976" i="2"/>
  <c r="AJ2976" i="2"/>
  <c r="AF2977" i="2"/>
  <c r="AK2977" i="2"/>
  <c r="AG2977" i="2"/>
  <c r="AH2977" i="2"/>
  <c r="AI2977" i="2"/>
  <c r="AJ2977" i="2"/>
  <c r="AF2978" i="2"/>
  <c r="AK2978" i="2" s="1"/>
  <c r="AG2978" i="2"/>
  <c r="AH2978" i="2"/>
  <c r="AI2978" i="2"/>
  <c r="AJ2978" i="2"/>
  <c r="AF2979" i="2"/>
  <c r="AK2979" i="2"/>
  <c r="AG2979" i="2"/>
  <c r="AH2979" i="2"/>
  <c r="AI2979" i="2"/>
  <c r="AJ2979" i="2"/>
  <c r="AF2980" i="2"/>
  <c r="AK2980" i="2"/>
  <c r="AG2980" i="2"/>
  <c r="AH2980" i="2"/>
  <c r="AI2980" i="2"/>
  <c r="AJ2980" i="2"/>
  <c r="AF2981" i="2"/>
  <c r="AK2981" i="2"/>
  <c r="AG2981" i="2"/>
  <c r="AH2981" i="2"/>
  <c r="AI2981" i="2"/>
  <c r="AJ2981" i="2"/>
  <c r="AF2982" i="2"/>
  <c r="AK2982" i="2"/>
  <c r="AG2982" i="2"/>
  <c r="AH2982" i="2"/>
  <c r="AI2982" i="2"/>
  <c r="AJ2982" i="2"/>
  <c r="AF2983" i="2"/>
  <c r="AK2983" i="2"/>
  <c r="AG2983" i="2"/>
  <c r="AH2983" i="2"/>
  <c r="AI2983" i="2"/>
  <c r="AJ2983" i="2"/>
  <c r="AF2984" i="2"/>
  <c r="AK2984" i="2"/>
  <c r="AG2984" i="2"/>
  <c r="AH2984" i="2"/>
  <c r="AI2984" i="2"/>
  <c r="AJ2984" i="2"/>
  <c r="AF2985" i="2"/>
  <c r="AK2985" i="2"/>
  <c r="AG2985" i="2"/>
  <c r="AH2985" i="2"/>
  <c r="AI2985" i="2"/>
  <c r="AJ2985" i="2"/>
  <c r="AF2986" i="2"/>
  <c r="AK2986" i="2"/>
  <c r="AG2986" i="2"/>
  <c r="AH2986" i="2"/>
  <c r="AI2986" i="2"/>
  <c r="AJ2986" i="2"/>
  <c r="AF2987" i="2"/>
  <c r="AK2987" i="2"/>
  <c r="AG2987" i="2"/>
  <c r="AH2987" i="2"/>
  <c r="AI2987" i="2"/>
  <c r="AJ2987" i="2"/>
  <c r="AF2988" i="2"/>
  <c r="AK2988" i="2"/>
  <c r="AG2988" i="2"/>
  <c r="AH2988" i="2"/>
  <c r="AI2988" i="2"/>
  <c r="AJ2988" i="2"/>
  <c r="AF2989" i="2"/>
  <c r="AK2989" i="2"/>
  <c r="AG2989" i="2"/>
  <c r="AH2989" i="2"/>
  <c r="AI2989" i="2"/>
  <c r="AJ2989" i="2"/>
  <c r="AF2990" i="2"/>
  <c r="AK2990" i="2"/>
  <c r="AG2990" i="2"/>
  <c r="AH2990" i="2"/>
  <c r="AI2990" i="2"/>
  <c r="AJ2990" i="2"/>
  <c r="AF2991" i="2"/>
  <c r="AK2991" i="2"/>
  <c r="AG2991" i="2"/>
  <c r="AH2991" i="2"/>
  <c r="AI2991" i="2"/>
  <c r="AJ2991" i="2"/>
  <c r="AF2992" i="2"/>
  <c r="AK2992" i="2"/>
  <c r="AG2992" i="2"/>
  <c r="AH2992" i="2"/>
  <c r="AI2992" i="2"/>
  <c r="AJ2992" i="2"/>
  <c r="AF2993" i="2"/>
  <c r="AK2993" i="2"/>
  <c r="AG2993" i="2"/>
  <c r="AH2993" i="2"/>
  <c r="AI2993" i="2"/>
  <c r="AJ2993" i="2"/>
  <c r="AF2994" i="2"/>
  <c r="AK2994" i="2"/>
  <c r="AG2994" i="2"/>
  <c r="AH2994" i="2"/>
  <c r="AI2994" i="2"/>
  <c r="AJ2994" i="2"/>
  <c r="AF2995" i="2"/>
  <c r="AK2995" i="2"/>
  <c r="AG2995" i="2"/>
  <c r="AH2995" i="2"/>
  <c r="AI2995" i="2"/>
  <c r="AJ2995" i="2"/>
  <c r="AF2996" i="2"/>
  <c r="AK2996" i="2"/>
  <c r="AG2996" i="2"/>
  <c r="AH2996" i="2"/>
  <c r="AI2996" i="2"/>
  <c r="AJ2996" i="2"/>
  <c r="AF2997" i="2"/>
  <c r="AK2997" i="2"/>
  <c r="AG2997" i="2"/>
  <c r="AH2997" i="2"/>
  <c r="AI2997" i="2"/>
  <c r="AJ2997" i="2"/>
  <c r="AF2998" i="2"/>
  <c r="AK2998" i="2"/>
  <c r="AG2998" i="2"/>
  <c r="AH2998" i="2"/>
  <c r="AI2998" i="2"/>
  <c r="AJ2998" i="2"/>
  <c r="AF2999" i="2"/>
  <c r="AK2999" i="2"/>
  <c r="AG2999" i="2"/>
  <c r="AH2999" i="2"/>
  <c r="AI2999" i="2"/>
  <c r="AJ2999" i="2"/>
  <c r="AF3000" i="2"/>
  <c r="AK3000" i="2"/>
  <c r="AG3000" i="2"/>
  <c r="AH3000" i="2"/>
  <c r="AI3000" i="2"/>
  <c r="AJ3000" i="2"/>
  <c r="AF3001" i="2"/>
  <c r="AK3001" i="2"/>
  <c r="AG3001" i="2"/>
  <c r="AH3001" i="2"/>
  <c r="AI3001" i="2"/>
  <c r="AJ3001" i="2"/>
  <c r="AF3002" i="2"/>
  <c r="AK3002" i="2"/>
  <c r="AG3002" i="2"/>
  <c r="AH3002" i="2"/>
  <c r="AI3002" i="2"/>
  <c r="AJ3002" i="2"/>
  <c r="AF3003" i="2"/>
  <c r="AK3003" i="2"/>
  <c r="AG3003" i="2"/>
  <c r="AH3003" i="2"/>
  <c r="AI3003" i="2"/>
  <c r="AJ3003" i="2"/>
  <c r="AF3004" i="2"/>
  <c r="AK3004" i="2"/>
  <c r="AG3004" i="2"/>
  <c r="AH3004" i="2"/>
  <c r="AI3004" i="2"/>
  <c r="AJ3004" i="2"/>
  <c r="AF3005" i="2"/>
  <c r="AK3005" i="2"/>
  <c r="AG3005" i="2"/>
  <c r="AH3005" i="2"/>
  <c r="AI3005" i="2"/>
  <c r="AJ3005" i="2"/>
  <c r="AF3006" i="2"/>
  <c r="AK3006" i="2"/>
  <c r="AG3006" i="2"/>
  <c r="AH3006" i="2"/>
  <c r="AI3006" i="2"/>
  <c r="AJ3006" i="2"/>
  <c r="AF3007" i="2"/>
  <c r="AK3007" i="2"/>
  <c r="AG3007" i="2"/>
  <c r="AH3007" i="2"/>
  <c r="AI3007" i="2"/>
  <c r="AJ3007" i="2"/>
  <c r="AF3008" i="2"/>
  <c r="AK3008" i="2" s="1"/>
  <c r="AG3008" i="2"/>
  <c r="AH3008" i="2"/>
  <c r="AI3008" i="2"/>
  <c r="AJ3008" i="2"/>
  <c r="AF3009" i="2"/>
  <c r="AK3009" i="2" s="1"/>
  <c r="AG3009" i="2"/>
  <c r="AH3009" i="2"/>
  <c r="AI3009" i="2"/>
  <c r="AJ3009" i="2"/>
  <c r="AF3010" i="2"/>
  <c r="AK3010" i="2" s="1"/>
  <c r="AG3010" i="2"/>
  <c r="AH3010" i="2"/>
  <c r="AI3010" i="2"/>
  <c r="AJ3010" i="2"/>
  <c r="AF3011" i="2"/>
  <c r="AK3011" i="2" s="1"/>
  <c r="AG3011" i="2"/>
  <c r="AH3011" i="2"/>
  <c r="AI3011" i="2"/>
  <c r="AJ3011" i="2"/>
  <c r="AF3012" i="2"/>
  <c r="AK3012" i="2"/>
  <c r="AG3012" i="2"/>
  <c r="AH3012" i="2"/>
  <c r="AI3012" i="2"/>
  <c r="AJ3012" i="2"/>
  <c r="AF3013" i="2"/>
  <c r="AK3013" i="2" s="1"/>
  <c r="AG3013" i="2"/>
  <c r="AH3013" i="2"/>
  <c r="AI3013" i="2"/>
  <c r="AJ3013" i="2"/>
  <c r="AF3014" i="2"/>
  <c r="AK3014" i="2" s="1"/>
  <c r="AG3014" i="2"/>
  <c r="AH3014" i="2"/>
  <c r="AI3014" i="2"/>
  <c r="AJ3014" i="2"/>
  <c r="AF3015" i="2"/>
  <c r="AK3015" i="2" s="1"/>
  <c r="AG3015" i="2"/>
  <c r="AH3015" i="2"/>
  <c r="AI3015" i="2"/>
  <c r="AJ3015" i="2"/>
  <c r="AF3016" i="2"/>
  <c r="AK3016" i="2" s="1"/>
  <c r="AG3016" i="2"/>
  <c r="AH3016" i="2"/>
  <c r="AI3016" i="2"/>
  <c r="AL3016" i="2" s="1"/>
  <c r="AJ3016" i="2"/>
  <c r="AF3017" i="2"/>
  <c r="AK3017" i="2"/>
  <c r="AG3017" i="2"/>
  <c r="AH3017" i="2"/>
  <c r="AI3017" i="2"/>
  <c r="AJ3017" i="2"/>
  <c r="AF3018" i="2"/>
  <c r="AK3018" i="2" s="1"/>
  <c r="AG3018" i="2"/>
  <c r="AL3018" i="2" s="1"/>
  <c r="AH3018" i="2"/>
  <c r="AI3018" i="2"/>
  <c r="AJ3018" i="2"/>
  <c r="AF3019" i="2"/>
  <c r="AK3019" i="2"/>
  <c r="AG3019" i="2"/>
  <c r="AH3019" i="2"/>
  <c r="AI3019" i="2"/>
  <c r="AJ3019" i="2"/>
  <c r="AF3020" i="2"/>
  <c r="AK3020" i="2"/>
  <c r="AG3020" i="2"/>
  <c r="AH3020" i="2"/>
  <c r="AI3020" i="2"/>
  <c r="AJ3020" i="2"/>
  <c r="AF3021" i="2"/>
  <c r="AK3021" i="2" s="1"/>
  <c r="AG3021" i="2"/>
  <c r="AH3021" i="2"/>
  <c r="AI3021" i="2"/>
  <c r="AJ3021" i="2"/>
  <c r="AF3022" i="2"/>
  <c r="AK3022" i="2"/>
  <c r="AG3022" i="2"/>
  <c r="AH3022" i="2"/>
  <c r="AI3022" i="2"/>
  <c r="AJ3022" i="2"/>
  <c r="AF3023" i="2"/>
  <c r="AK3023" i="2" s="1"/>
  <c r="AG3023" i="2"/>
  <c r="AH3023" i="2"/>
  <c r="AI3023" i="2"/>
  <c r="AJ3023" i="2"/>
  <c r="AL3023" i="2" s="1"/>
  <c r="AF3024" i="2"/>
  <c r="AK3024" i="2"/>
  <c r="AG3024" i="2"/>
  <c r="AH3024" i="2"/>
  <c r="AI3024" i="2"/>
  <c r="AJ3024" i="2"/>
  <c r="AF3025" i="2"/>
  <c r="AK3025" i="2"/>
  <c r="AG3025" i="2"/>
  <c r="AH3025" i="2"/>
  <c r="AI3025" i="2"/>
  <c r="AJ3025" i="2"/>
  <c r="AF3026" i="2"/>
  <c r="AK3026" i="2" s="1"/>
  <c r="AG3026" i="2"/>
  <c r="AH3026" i="2"/>
  <c r="AI3026" i="2"/>
  <c r="AJ3026" i="2"/>
  <c r="AF3027" i="2"/>
  <c r="AK3027" i="2"/>
  <c r="AG3027" i="2"/>
  <c r="AH3027" i="2"/>
  <c r="AI3027" i="2"/>
  <c r="AJ3027" i="2"/>
  <c r="AF3028" i="2"/>
  <c r="AK3028" i="2" s="1"/>
  <c r="AG3028" i="2"/>
  <c r="AH3028" i="2"/>
  <c r="AI3028" i="2"/>
  <c r="AJ3028" i="2"/>
  <c r="AF3029" i="2"/>
  <c r="AK3029" i="2"/>
  <c r="AG3029" i="2"/>
  <c r="AH3029" i="2"/>
  <c r="AI3029" i="2"/>
  <c r="AJ3029" i="2"/>
  <c r="AF3030" i="2"/>
  <c r="AK3030" i="2"/>
  <c r="AG3030" i="2"/>
  <c r="AH3030" i="2"/>
  <c r="AI3030" i="2"/>
  <c r="AJ3030" i="2"/>
  <c r="AF3031" i="2"/>
  <c r="AK3031" i="2" s="1"/>
  <c r="AG3031" i="2"/>
  <c r="AH3031" i="2"/>
  <c r="AI3031" i="2"/>
  <c r="AJ3031" i="2"/>
  <c r="AF3032" i="2"/>
  <c r="AK3032" i="2"/>
  <c r="AG3032" i="2"/>
  <c r="AH3032" i="2"/>
  <c r="AI3032" i="2"/>
  <c r="AJ3032" i="2"/>
  <c r="AF3033" i="2"/>
  <c r="AK3033" i="2" s="1"/>
  <c r="AG3033" i="2"/>
  <c r="AH3033" i="2"/>
  <c r="AI3033" i="2"/>
  <c r="AJ3033" i="2"/>
  <c r="AF3034" i="2"/>
  <c r="AK3034" i="2"/>
  <c r="AG3034" i="2"/>
  <c r="AH3034" i="2"/>
  <c r="AI3034" i="2"/>
  <c r="AJ3034" i="2"/>
  <c r="AF3035" i="2"/>
  <c r="AK3035" i="2"/>
  <c r="AG3035" i="2"/>
  <c r="AH3035" i="2"/>
  <c r="AI3035" i="2"/>
  <c r="AJ3035" i="2"/>
  <c r="AF3036" i="2"/>
  <c r="AK3036" i="2" s="1"/>
  <c r="AG3036" i="2"/>
  <c r="AH3036" i="2"/>
  <c r="AI3036" i="2"/>
  <c r="AJ3036" i="2"/>
  <c r="AF3037" i="2"/>
  <c r="AK3037" i="2"/>
  <c r="AG3037" i="2"/>
  <c r="AH3037" i="2"/>
  <c r="AI3037" i="2"/>
  <c r="AJ3037" i="2"/>
  <c r="AF3038" i="2"/>
  <c r="AK3038" i="2" s="1"/>
  <c r="AG3038" i="2"/>
  <c r="AH3038" i="2"/>
  <c r="AI3038" i="2"/>
  <c r="AJ3038" i="2"/>
  <c r="AF3039" i="2"/>
  <c r="AK3039" i="2"/>
  <c r="AG3039" i="2"/>
  <c r="AH3039" i="2"/>
  <c r="AI3039" i="2"/>
  <c r="AJ3039" i="2"/>
  <c r="AF3040" i="2"/>
  <c r="AK3040" i="2"/>
  <c r="AG3040" i="2"/>
  <c r="AH3040" i="2"/>
  <c r="AI3040" i="2"/>
  <c r="AJ3040" i="2"/>
  <c r="AF3041" i="2"/>
  <c r="AK3041" i="2" s="1"/>
  <c r="AG3041" i="2"/>
  <c r="AH3041" i="2"/>
  <c r="AI3041" i="2"/>
  <c r="AJ3041" i="2"/>
  <c r="AF3042" i="2"/>
  <c r="AK3042" i="2"/>
  <c r="AG3042" i="2"/>
  <c r="AH3042" i="2"/>
  <c r="AI3042" i="2"/>
  <c r="AJ3042" i="2"/>
  <c r="AF3043" i="2"/>
  <c r="AK3043" i="2" s="1"/>
  <c r="AG3043" i="2"/>
  <c r="AH3043" i="2"/>
  <c r="AI3043" i="2"/>
  <c r="AJ3043" i="2"/>
  <c r="AF3044" i="2"/>
  <c r="AK3044" i="2"/>
  <c r="AG3044" i="2"/>
  <c r="AH3044" i="2"/>
  <c r="AI3044" i="2"/>
  <c r="AJ3044" i="2"/>
  <c r="AF3045" i="2"/>
  <c r="AK3045" i="2"/>
  <c r="AG3045" i="2"/>
  <c r="AH3045" i="2"/>
  <c r="AI3045" i="2"/>
  <c r="AJ3045" i="2"/>
  <c r="AF3046" i="2"/>
  <c r="AK3046" i="2" s="1"/>
  <c r="AG3046" i="2"/>
  <c r="AH3046" i="2"/>
  <c r="AI3046" i="2"/>
  <c r="AJ3046" i="2"/>
  <c r="AF3047" i="2"/>
  <c r="AK3047" i="2"/>
  <c r="AG3047" i="2"/>
  <c r="AH3047" i="2"/>
  <c r="AI3047" i="2"/>
  <c r="AJ3047" i="2"/>
  <c r="AF3048" i="2"/>
  <c r="AK3048" i="2" s="1"/>
  <c r="AG3048" i="2"/>
  <c r="AH3048" i="2"/>
  <c r="AI3048" i="2"/>
  <c r="AJ3048" i="2"/>
  <c r="AF3049" i="2"/>
  <c r="AK3049" i="2"/>
  <c r="AG3049" i="2"/>
  <c r="AH3049" i="2"/>
  <c r="AI3049" i="2"/>
  <c r="AJ3049" i="2"/>
  <c r="AF3050" i="2"/>
  <c r="AK3050" i="2"/>
  <c r="AG3050" i="2"/>
  <c r="AH3050" i="2"/>
  <c r="AI3050" i="2"/>
  <c r="AJ3050" i="2"/>
  <c r="AF3051" i="2"/>
  <c r="AK3051" i="2" s="1"/>
  <c r="AG3051" i="2"/>
  <c r="AH3051" i="2"/>
  <c r="AI3051" i="2"/>
  <c r="AJ3051" i="2"/>
  <c r="AF3052" i="2"/>
  <c r="AK3052" i="2"/>
  <c r="AG3052" i="2"/>
  <c r="AH3052" i="2"/>
  <c r="AI3052" i="2"/>
  <c r="AJ3052" i="2"/>
  <c r="AF3053" i="2"/>
  <c r="AK3053" i="2" s="1"/>
  <c r="AG3053" i="2"/>
  <c r="AH3053" i="2"/>
  <c r="AI3053" i="2"/>
  <c r="AJ3053" i="2"/>
  <c r="AF3054" i="2"/>
  <c r="AK3054" i="2"/>
  <c r="AG3054" i="2"/>
  <c r="AH3054" i="2"/>
  <c r="AI3054" i="2"/>
  <c r="AJ3054" i="2"/>
  <c r="AF3055" i="2"/>
  <c r="AK3055" i="2"/>
  <c r="AG3055" i="2"/>
  <c r="AH3055" i="2"/>
  <c r="AI3055" i="2"/>
  <c r="AJ3055" i="2"/>
  <c r="AF3056" i="2"/>
  <c r="AK3056" i="2" s="1"/>
  <c r="AG3056" i="2"/>
  <c r="AH3056" i="2"/>
  <c r="AI3056" i="2"/>
  <c r="AJ3056" i="2"/>
  <c r="AF3057" i="2"/>
  <c r="AK3057" i="2"/>
  <c r="AG3057" i="2"/>
  <c r="AH3057" i="2"/>
  <c r="AI3057" i="2"/>
  <c r="AJ3057" i="2"/>
  <c r="AF3058" i="2"/>
  <c r="AK3058" i="2" s="1"/>
  <c r="AG3058" i="2"/>
  <c r="AH3058" i="2"/>
  <c r="AI3058" i="2"/>
  <c r="AJ3058" i="2"/>
  <c r="AF3059" i="2"/>
  <c r="AK3059" i="2"/>
  <c r="AG3059" i="2"/>
  <c r="AH3059" i="2"/>
  <c r="AI3059" i="2"/>
  <c r="AJ3059" i="2"/>
  <c r="AF3060" i="2"/>
  <c r="AK3060" i="2"/>
  <c r="AG3060" i="2"/>
  <c r="AH3060" i="2"/>
  <c r="AI3060" i="2"/>
  <c r="AJ3060" i="2"/>
  <c r="AF3061" i="2"/>
  <c r="AK3061" i="2" s="1"/>
  <c r="AG3061" i="2"/>
  <c r="AH3061" i="2"/>
  <c r="AI3061" i="2"/>
  <c r="AJ3061" i="2"/>
  <c r="AF3062" i="2"/>
  <c r="AK3062" i="2"/>
  <c r="AG3062" i="2"/>
  <c r="AH3062" i="2"/>
  <c r="AI3062" i="2"/>
  <c r="AJ3062" i="2"/>
  <c r="AF3063" i="2"/>
  <c r="AK3063" i="2" s="1"/>
  <c r="AG3063" i="2"/>
  <c r="AH3063" i="2"/>
  <c r="AI3063" i="2"/>
  <c r="AJ3063" i="2"/>
  <c r="AF3064" i="2"/>
  <c r="AK3064" i="2"/>
  <c r="AG3064" i="2"/>
  <c r="AH3064" i="2"/>
  <c r="AI3064" i="2"/>
  <c r="AJ3064" i="2"/>
  <c r="AF3065" i="2"/>
  <c r="AK3065" i="2"/>
  <c r="AG3065" i="2"/>
  <c r="AH3065" i="2"/>
  <c r="AI3065" i="2"/>
  <c r="AJ3065" i="2"/>
  <c r="AF3066" i="2"/>
  <c r="AK3066" i="2" s="1"/>
  <c r="AG3066" i="2"/>
  <c r="AH3066" i="2"/>
  <c r="AI3066" i="2"/>
  <c r="AJ3066" i="2"/>
  <c r="AF3067" i="2"/>
  <c r="AK3067" i="2"/>
  <c r="AG3067" i="2"/>
  <c r="AH3067" i="2"/>
  <c r="AI3067" i="2"/>
  <c r="AJ3067" i="2"/>
  <c r="AF3068" i="2"/>
  <c r="AK3068" i="2" s="1"/>
  <c r="AG3068" i="2"/>
  <c r="AH3068" i="2"/>
  <c r="AI3068" i="2"/>
  <c r="AJ3068" i="2"/>
  <c r="AF3069" i="2"/>
  <c r="AK3069" i="2"/>
  <c r="AG3069" i="2"/>
  <c r="AH3069" i="2"/>
  <c r="AI3069" i="2"/>
  <c r="AJ3069" i="2"/>
  <c r="AF3070" i="2"/>
  <c r="AK3070" i="2"/>
  <c r="AG3070" i="2"/>
  <c r="AH3070" i="2"/>
  <c r="AI3070" i="2"/>
  <c r="AJ3070" i="2"/>
  <c r="AF3071" i="2"/>
  <c r="AK3071" i="2" s="1"/>
  <c r="AG3071" i="2"/>
  <c r="AH3071" i="2"/>
  <c r="AI3071" i="2"/>
  <c r="AJ3071" i="2"/>
  <c r="AF3072" i="2"/>
  <c r="AK3072" i="2"/>
  <c r="AG3072" i="2"/>
  <c r="AH3072" i="2"/>
  <c r="AI3072" i="2"/>
  <c r="AJ3072" i="2"/>
  <c r="AF3073" i="2"/>
  <c r="AK3073" i="2" s="1"/>
  <c r="AG3073" i="2"/>
  <c r="AH3073" i="2"/>
  <c r="AI3073" i="2"/>
  <c r="AJ3073" i="2"/>
  <c r="AF3074" i="2"/>
  <c r="AK3074" i="2"/>
  <c r="AG3074" i="2"/>
  <c r="AH3074" i="2"/>
  <c r="AI3074" i="2"/>
  <c r="AJ3074" i="2"/>
  <c r="AF3075" i="2"/>
  <c r="AK3075" i="2"/>
  <c r="AG3075" i="2"/>
  <c r="AH3075" i="2"/>
  <c r="AI3075" i="2"/>
  <c r="AJ3075" i="2"/>
  <c r="AF3076" i="2"/>
  <c r="AK3076" i="2" s="1"/>
  <c r="AG3076" i="2"/>
  <c r="AH3076" i="2"/>
  <c r="AI3076" i="2"/>
  <c r="AJ3076" i="2"/>
  <c r="AF3077" i="2"/>
  <c r="AK3077" i="2"/>
  <c r="AG3077" i="2"/>
  <c r="AH3077" i="2"/>
  <c r="AI3077" i="2"/>
  <c r="AJ3077" i="2"/>
  <c r="AF3078" i="2"/>
  <c r="AK3078" i="2" s="1"/>
  <c r="AG3078" i="2"/>
  <c r="AH3078" i="2"/>
  <c r="AI3078" i="2"/>
  <c r="AJ3078" i="2"/>
  <c r="AF3079" i="2"/>
  <c r="AK3079" i="2"/>
  <c r="AG3079" i="2"/>
  <c r="AH3079" i="2"/>
  <c r="AI3079" i="2"/>
  <c r="AJ3079" i="2"/>
  <c r="AF3080" i="2"/>
  <c r="AK3080" i="2"/>
  <c r="AG3080" i="2"/>
  <c r="AH3080" i="2"/>
  <c r="AI3080" i="2"/>
  <c r="AJ3080" i="2"/>
  <c r="AF3081" i="2"/>
  <c r="AK3081" i="2" s="1"/>
  <c r="AG3081" i="2"/>
  <c r="AH3081" i="2"/>
  <c r="AI3081" i="2"/>
  <c r="AJ3081" i="2"/>
  <c r="AF3082" i="2"/>
  <c r="AK3082" i="2"/>
  <c r="AG3082" i="2"/>
  <c r="AH3082" i="2"/>
  <c r="AI3082" i="2"/>
  <c r="AJ3082" i="2"/>
  <c r="AF3083" i="2"/>
  <c r="AK3083" i="2" s="1"/>
  <c r="AG3083" i="2"/>
  <c r="AH3083" i="2"/>
  <c r="AI3083" i="2"/>
  <c r="AJ3083" i="2"/>
  <c r="AF3084" i="2"/>
  <c r="AK3084" i="2"/>
  <c r="AG3084" i="2"/>
  <c r="AH3084" i="2"/>
  <c r="AI3084" i="2"/>
  <c r="AJ3084" i="2"/>
  <c r="AF3085" i="2"/>
  <c r="AK3085" i="2"/>
  <c r="AG3085" i="2"/>
  <c r="AH3085" i="2"/>
  <c r="AI3085" i="2"/>
  <c r="AJ3085" i="2"/>
  <c r="AF3086" i="2"/>
  <c r="AK3086" i="2" s="1"/>
  <c r="AG3086" i="2"/>
  <c r="AH3086" i="2"/>
  <c r="AI3086" i="2"/>
  <c r="AJ3086" i="2"/>
  <c r="AF3087" i="2"/>
  <c r="AK3087" i="2"/>
  <c r="AG3087" i="2"/>
  <c r="AH3087" i="2"/>
  <c r="AI3087" i="2"/>
  <c r="AJ3087" i="2"/>
  <c r="AF3088" i="2"/>
  <c r="AK3088" i="2" s="1"/>
  <c r="AG3088" i="2"/>
  <c r="AH3088" i="2"/>
  <c r="AI3088" i="2"/>
  <c r="AJ3088" i="2"/>
  <c r="AF3089" i="2"/>
  <c r="AK3089" i="2"/>
  <c r="AG3089" i="2"/>
  <c r="AH3089" i="2"/>
  <c r="AI3089" i="2"/>
  <c r="AJ3089" i="2"/>
  <c r="AF3090" i="2"/>
  <c r="AK3090" i="2"/>
  <c r="AG3090" i="2"/>
  <c r="AH3090" i="2"/>
  <c r="AI3090" i="2"/>
  <c r="AJ3090" i="2"/>
  <c r="AF3091" i="2"/>
  <c r="AK3091" i="2" s="1"/>
  <c r="AG3091" i="2"/>
  <c r="AH3091" i="2"/>
  <c r="AI3091" i="2"/>
  <c r="AJ3091" i="2"/>
  <c r="AF3092" i="2"/>
  <c r="AK3092" i="2"/>
  <c r="AG3092" i="2"/>
  <c r="AH3092" i="2"/>
  <c r="AI3092" i="2"/>
  <c r="AJ3092" i="2"/>
  <c r="AF3093" i="2"/>
  <c r="AK3093" i="2" s="1"/>
  <c r="AG3093" i="2"/>
  <c r="AH3093" i="2"/>
  <c r="AI3093" i="2"/>
  <c r="AJ3093" i="2"/>
  <c r="AF3094" i="2"/>
  <c r="AK3094" i="2"/>
  <c r="AG3094" i="2"/>
  <c r="AH3094" i="2"/>
  <c r="AI3094" i="2"/>
  <c r="AJ3094" i="2"/>
  <c r="AF3095" i="2"/>
  <c r="AK3095" i="2"/>
  <c r="AG3095" i="2"/>
  <c r="AH3095" i="2"/>
  <c r="AI3095" i="2"/>
  <c r="AJ3095" i="2"/>
  <c r="AF3096" i="2"/>
  <c r="AK3096" i="2" s="1"/>
  <c r="AG3096" i="2"/>
  <c r="AH3096" i="2"/>
  <c r="AI3096" i="2"/>
  <c r="AJ3096" i="2"/>
  <c r="AF3097" i="2"/>
  <c r="AK3097" i="2"/>
  <c r="AG3097" i="2"/>
  <c r="AH3097" i="2"/>
  <c r="AI3097" i="2"/>
  <c r="AJ3097" i="2"/>
  <c r="AF3098" i="2"/>
  <c r="AK3098" i="2" s="1"/>
  <c r="AG3098" i="2"/>
  <c r="AH3098" i="2"/>
  <c r="AI3098" i="2"/>
  <c r="AJ3098" i="2"/>
  <c r="AF3099" i="2"/>
  <c r="AK3099" i="2"/>
  <c r="AG3099" i="2"/>
  <c r="AL3099" i="2" s="1"/>
  <c r="AH3099" i="2"/>
  <c r="AI3099" i="2"/>
  <c r="AJ3099" i="2"/>
  <c r="AF3100" i="2"/>
  <c r="AK3100" i="2"/>
  <c r="AG3100" i="2"/>
  <c r="AH3100" i="2"/>
  <c r="AI3100" i="2"/>
  <c r="AJ3100" i="2"/>
  <c r="AF3101" i="2"/>
  <c r="AK3101" i="2"/>
  <c r="AG3101" i="2"/>
  <c r="AH3101" i="2"/>
  <c r="AI3101" i="2"/>
  <c r="AJ3101" i="2"/>
  <c r="AF3102" i="2"/>
  <c r="AK3102" i="2" s="1"/>
  <c r="AG3102" i="2"/>
  <c r="AH3102" i="2"/>
  <c r="AI3102" i="2"/>
  <c r="AJ3102" i="2"/>
  <c r="AF3103" i="2"/>
  <c r="AK3103" i="2" s="1"/>
  <c r="AG3103" i="2"/>
  <c r="AH3103" i="2"/>
  <c r="AI3103" i="2"/>
  <c r="AJ3103" i="2"/>
  <c r="AF3104" i="2"/>
  <c r="AK3104" i="2"/>
  <c r="AG3104" i="2"/>
  <c r="AH3104" i="2"/>
  <c r="AI3104" i="2"/>
  <c r="AJ3104" i="2"/>
  <c r="AF3105" i="2"/>
  <c r="AK3105" i="2"/>
  <c r="AG3105" i="2"/>
  <c r="AH3105" i="2"/>
  <c r="AI3105" i="2"/>
  <c r="AJ3105" i="2"/>
  <c r="AF3106" i="2"/>
  <c r="AK3106" i="2" s="1"/>
  <c r="AG3106" i="2"/>
  <c r="AH3106" i="2"/>
  <c r="AI3106" i="2"/>
  <c r="AJ3106" i="2"/>
  <c r="AF3107" i="2"/>
  <c r="AK3107" i="2" s="1"/>
  <c r="AG3107" i="2"/>
  <c r="AH3107" i="2"/>
  <c r="AI3107" i="2"/>
  <c r="AJ3107" i="2"/>
  <c r="AF3108" i="2"/>
  <c r="AK3108" i="2" s="1"/>
  <c r="AG3108" i="2"/>
  <c r="AH3108" i="2"/>
  <c r="AI3108" i="2"/>
  <c r="AJ3108" i="2"/>
  <c r="AF3109" i="2"/>
  <c r="AK3109" i="2" s="1"/>
  <c r="AG3109" i="2"/>
  <c r="AH3109" i="2"/>
  <c r="AI3109" i="2"/>
  <c r="AJ3109" i="2"/>
  <c r="AF3110" i="2"/>
  <c r="AK3110" i="2"/>
  <c r="AG3110" i="2"/>
  <c r="AH3110" i="2"/>
  <c r="AI3110" i="2"/>
  <c r="AJ3110" i="2"/>
  <c r="AF3111" i="2"/>
  <c r="AK3111" i="2" s="1"/>
  <c r="AG3111" i="2"/>
  <c r="AH3111" i="2"/>
  <c r="AI3111" i="2"/>
  <c r="AJ3111" i="2"/>
  <c r="AF3112" i="2"/>
  <c r="AK3112" i="2"/>
  <c r="AG3112" i="2"/>
  <c r="AH3112" i="2"/>
  <c r="AI3112" i="2"/>
  <c r="AJ3112" i="2"/>
  <c r="AF3113" i="2"/>
  <c r="AK3113" i="2" s="1"/>
  <c r="AG3113" i="2"/>
  <c r="AH3113" i="2"/>
  <c r="AI3113" i="2"/>
  <c r="AJ3113" i="2"/>
  <c r="AF3114" i="2"/>
  <c r="AK3114" i="2"/>
  <c r="AG3114" i="2"/>
  <c r="AH3114" i="2"/>
  <c r="AI3114" i="2"/>
  <c r="AJ3114" i="2"/>
  <c r="AF3115" i="2"/>
  <c r="AK3115" i="2"/>
  <c r="AG3115" i="2"/>
  <c r="AH3115" i="2"/>
  <c r="AI3115" i="2"/>
  <c r="AJ3115" i="2"/>
  <c r="AF3116" i="2"/>
  <c r="AK3116" i="2"/>
  <c r="AG3116" i="2"/>
  <c r="AH3116" i="2"/>
  <c r="AI3116" i="2"/>
  <c r="AJ3116" i="2"/>
  <c r="AF3117" i="2"/>
  <c r="AK3117" i="2"/>
  <c r="AG3117" i="2"/>
  <c r="AH3117" i="2"/>
  <c r="AI3117" i="2"/>
  <c r="AJ3117" i="2"/>
  <c r="AF3118" i="2"/>
  <c r="AK3118" i="2" s="1"/>
  <c r="AG3118" i="2"/>
  <c r="AH3118" i="2"/>
  <c r="AI3118" i="2"/>
  <c r="AJ3118" i="2"/>
  <c r="AF3119" i="2"/>
  <c r="AK3119" i="2"/>
  <c r="AG3119" i="2"/>
  <c r="AH3119" i="2"/>
  <c r="AI3119" i="2"/>
  <c r="AJ3119" i="2"/>
  <c r="AF3120" i="2"/>
  <c r="AK3120" i="2"/>
  <c r="AG3120" i="2"/>
  <c r="AH3120" i="2"/>
  <c r="AI3120" i="2"/>
  <c r="AJ3120" i="2"/>
  <c r="AF3121" i="2"/>
  <c r="AK3121" i="2" s="1"/>
  <c r="AG3121" i="2"/>
  <c r="AH3121" i="2"/>
  <c r="AI3121" i="2"/>
  <c r="AJ3121" i="2"/>
  <c r="AF3122" i="2"/>
  <c r="AK3122" i="2"/>
  <c r="AG3122" i="2"/>
  <c r="AH3122" i="2"/>
  <c r="AI3122" i="2"/>
  <c r="AJ3122" i="2"/>
  <c r="AF3123" i="2"/>
  <c r="AK3123" i="2" s="1"/>
  <c r="AG3123" i="2"/>
  <c r="AH3123" i="2"/>
  <c r="AI3123" i="2"/>
  <c r="AJ3123" i="2"/>
  <c r="AL3123" i="2" s="1"/>
  <c r="AF3124" i="2"/>
  <c r="AK3124" i="2" s="1"/>
  <c r="AG3124" i="2"/>
  <c r="AH3124" i="2"/>
  <c r="AI3124" i="2"/>
  <c r="AJ3124" i="2"/>
  <c r="AF3125" i="2"/>
  <c r="AG3125" i="2"/>
  <c r="AH3125" i="2"/>
  <c r="AI3125" i="2"/>
  <c r="AJ3125" i="2"/>
  <c r="AK3125" i="2"/>
  <c r="AF3126" i="2"/>
  <c r="AK3126" i="2" s="1"/>
  <c r="AG3126" i="2"/>
  <c r="AH3126" i="2"/>
  <c r="AI3126" i="2"/>
  <c r="AJ3126" i="2"/>
  <c r="AF3127" i="2"/>
  <c r="AK3127" i="2"/>
  <c r="AG3127" i="2"/>
  <c r="AH3127" i="2"/>
  <c r="AI3127" i="2"/>
  <c r="AJ3127" i="2"/>
  <c r="AF3128" i="2"/>
  <c r="AK3128" i="2"/>
  <c r="AG3128" i="2"/>
  <c r="AH3128" i="2"/>
  <c r="AI3128" i="2"/>
  <c r="AJ3128" i="2"/>
  <c r="AF3129" i="2"/>
  <c r="AK3129" i="2" s="1"/>
  <c r="AG3129" i="2"/>
  <c r="AH3129" i="2"/>
  <c r="AI3129" i="2"/>
  <c r="AJ3129" i="2"/>
  <c r="AF3130" i="2"/>
  <c r="AK3130" i="2"/>
  <c r="AG3130" i="2"/>
  <c r="AH3130" i="2"/>
  <c r="AI3130" i="2"/>
  <c r="AJ3130" i="2"/>
  <c r="AF3131" i="2"/>
  <c r="AK3131" i="2" s="1"/>
  <c r="AG3131" i="2"/>
  <c r="AH3131" i="2"/>
  <c r="AI3131" i="2"/>
  <c r="AJ3131" i="2"/>
  <c r="AF3132" i="2"/>
  <c r="AK3132" i="2" s="1"/>
  <c r="AG3132" i="2"/>
  <c r="AH3132" i="2"/>
  <c r="AI3132" i="2"/>
  <c r="AJ3132" i="2"/>
  <c r="AF3133" i="2"/>
  <c r="AK3133" i="2"/>
  <c r="AG3133" i="2"/>
  <c r="AH3133" i="2"/>
  <c r="AI3133" i="2"/>
  <c r="AJ3133" i="2"/>
  <c r="AF3134" i="2"/>
  <c r="AK3134" i="2"/>
  <c r="AG3134" i="2"/>
  <c r="AH3134" i="2"/>
  <c r="AI3134" i="2"/>
  <c r="AJ3134" i="2"/>
  <c r="AF3135" i="2"/>
  <c r="AK3135" i="2"/>
  <c r="AG3135" i="2"/>
  <c r="AH3135" i="2"/>
  <c r="AI3135" i="2"/>
  <c r="AJ3135" i="2"/>
  <c r="AF3136" i="2"/>
  <c r="AK3136" i="2"/>
  <c r="AG3136" i="2"/>
  <c r="AH3136" i="2"/>
  <c r="AI3136" i="2"/>
  <c r="AJ3136" i="2"/>
  <c r="AF3137" i="2"/>
  <c r="AK3137" i="2" s="1"/>
  <c r="AG3137" i="2"/>
  <c r="AH3137" i="2"/>
  <c r="AI3137" i="2"/>
  <c r="AJ3137" i="2"/>
  <c r="AF3138" i="2"/>
  <c r="AK3138" i="2"/>
  <c r="AG3138" i="2"/>
  <c r="AL3138" i="2" s="1"/>
  <c r="AH3138" i="2"/>
  <c r="AI3138" i="2"/>
  <c r="AJ3138" i="2"/>
  <c r="AF3139" i="2"/>
  <c r="AK3139" i="2"/>
  <c r="AG3139" i="2"/>
  <c r="AH3139" i="2"/>
  <c r="AI3139" i="2"/>
  <c r="AJ3139" i="2"/>
  <c r="AF3140" i="2"/>
  <c r="AK3140" i="2" s="1"/>
  <c r="AG3140" i="2"/>
  <c r="AH3140" i="2"/>
  <c r="AI3140" i="2"/>
  <c r="AJ3140" i="2"/>
  <c r="AF3141" i="2"/>
  <c r="AK3141" i="2" s="1"/>
  <c r="AG3141" i="2"/>
  <c r="AH3141" i="2"/>
  <c r="AI3141" i="2"/>
  <c r="AJ3141" i="2"/>
  <c r="AF3142" i="2"/>
  <c r="AK3142" i="2"/>
  <c r="AG3142" i="2"/>
  <c r="AH3142" i="2"/>
  <c r="AI3142" i="2"/>
  <c r="AJ3142" i="2"/>
  <c r="AF3143" i="2"/>
  <c r="AK3143" i="2"/>
  <c r="AG3143" i="2"/>
  <c r="AH3143" i="2"/>
  <c r="AI3143" i="2"/>
  <c r="AJ3143" i="2"/>
  <c r="AF3144" i="2"/>
  <c r="AK3144" i="2"/>
  <c r="AG3144" i="2"/>
  <c r="AH3144" i="2"/>
  <c r="AI3144" i="2"/>
  <c r="AJ3144" i="2"/>
  <c r="AF3145" i="2"/>
  <c r="AK3145" i="2" s="1"/>
  <c r="AG3145" i="2"/>
  <c r="AH3145" i="2"/>
  <c r="AI3145" i="2"/>
  <c r="AJ3145" i="2"/>
  <c r="AF3146" i="2"/>
  <c r="AK3146" i="2" s="1"/>
  <c r="AG3146" i="2"/>
  <c r="AH3146" i="2"/>
  <c r="AI3146" i="2"/>
  <c r="AJ3146" i="2"/>
  <c r="AF3147" i="2"/>
  <c r="AK3147" i="2" s="1"/>
  <c r="AG3147" i="2"/>
  <c r="AH3147" i="2"/>
  <c r="AI3147" i="2"/>
  <c r="AJ3147" i="2"/>
  <c r="AF3148" i="2"/>
  <c r="AK3148" i="2"/>
  <c r="AG3148" i="2"/>
  <c r="AH3148" i="2"/>
  <c r="AI3148" i="2"/>
  <c r="AJ3148" i="2"/>
  <c r="AF3149" i="2"/>
  <c r="AK3149" i="2" s="1"/>
  <c r="AG3149" i="2"/>
  <c r="AH3149" i="2"/>
  <c r="AI3149" i="2"/>
  <c r="AJ3149" i="2"/>
  <c r="AF3150" i="2"/>
  <c r="AK3150" i="2"/>
  <c r="AG3150" i="2"/>
  <c r="AH3150" i="2"/>
  <c r="AI3150" i="2"/>
  <c r="AJ3150" i="2"/>
  <c r="AF3151" i="2"/>
  <c r="AK3151" i="2" s="1"/>
  <c r="AG3151" i="2"/>
  <c r="AH3151" i="2"/>
  <c r="AI3151" i="2"/>
  <c r="AJ3151" i="2"/>
  <c r="AF3152" i="2"/>
  <c r="AK3152" i="2" s="1"/>
  <c r="AG3152" i="2"/>
  <c r="AH3152" i="2"/>
  <c r="AI3152" i="2"/>
  <c r="AJ3152" i="2"/>
  <c r="AF3153" i="2"/>
  <c r="AK3153" i="2"/>
  <c r="AG3153" i="2"/>
  <c r="AH3153" i="2"/>
  <c r="AI3153" i="2"/>
  <c r="AJ3153" i="2"/>
  <c r="AF3154" i="2"/>
  <c r="AK3154" i="2"/>
  <c r="AG3154" i="2"/>
  <c r="AH3154" i="2"/>
  <c r="AI3154" i="2"/>
  <c r="AJ3154" i="2"/>
  <c r="AF3155" i="2"/>
  <c r="AK3155" i="2" s="1"/>
  <c r="AG3155" i="2"/>
  <c r="AH3155" i="2"/>
  <c r="AI3155" i="2"/>
  <c r="AJ3155" i="2"/>
  <c r="AF3156" i="2"/>
  <c r="AK3156" i="2" s="1"/>
  <c r="AG3156" i="2"/>
  <c r="AH3156" i="2"/>
  <c r="AI3156" i="2"/>
  <c r="AJ3156" i="2"/>
  <c r="AF3157" i="2"/>
  <c r="AK3157" i="2"/>
  <c r="AG3157" i="2"/>
  <c r="AH3157" i="2"/>
  <c r="AI3157" i="2"/>
  <c r="AJ3157" i="2"/>
  <c r="AF3158" i="2"/>
  <c r="AK3158" i="2"/>
  <c r="AG3158" i="2"/>
  <c r="AL3158" i="2"/>
  <c r="AH3158" i="2"/>
  <c r="AI3158" i="2"/>
  <c r="AJ3158" i="2"/>
  <c r="AF3159" i="2"/>
  <c r="AK3159" i="2"/>
  <c r="AG3159" i="2"/>
  <c r="AH3159" i="2"/>
  <c r="AI3159" i="2"/>
  <c r="AJ3159" i="2"/>
  <c r="AF3160" i="2"/>
  <c r="AK3160" i="2" s="1"/>
  <c r="AG3160" i="2"/>
  <c r="AH3160" i="2"/>
  <c r="AI3160" i="2"/>
  <c r="AJ3160" i="2"/>
  <c r="AF3161" i="2"/>
  <c r="AK3161" i="2"/>
  <c r="AG3161" i="2"/>
  <c r="AH3161" i="2"/>
  <c r="AI3161" i="2"/>
  <c r="AJ3161" i="2"/>
  <c r="AF3162" i="2"/>
  <c r="AK3162" i="2" s="1"/>
  <c r="AG3162" i="2"/>
  <c r="AH3162" i="2"/>
  <c r="AI3162" i="2"/>
  <c r="AJ3162" i="2"/>
  <c r="AF3163" i="2"/>
  <c r="AK3163" i="2"/>
  <c r="AG3163" i="2"/>
  <c r="AH3163" i="2"/>
  <c r="AI3163" i="2"/>
  <c r="AJ3163" i="2"/>
  <c r="AF3164" i="2"/>
  <c r="AK3164" i="2"/>
  <c r="AG3164" i="2"/>
  <c r="AH3164" i="2"/>
  <c r="AI3164" i="2"/>
  <c r="AJ3164" i="2"/>
  <c r="AF3165" i="2"/>
  <c r="AK3165" i="2" s="1"/>
  <c r="AG3165" i="2"/>
  <c r="AH3165" i="2"/>
  <c r="AI3165" i="2"/>
  <c r="AJ3165" i="2"/>
  <c r="AF3166" i="2"/>
  <c r="AK3166" i="2"/>
  <c r="AG3166" i="2"/>
  <c r="AH3166" i="2"/>
  <c r="AI3166" i="2"/>
  <c r="AJ3166" i="2"/>
  <c r="AF3167" i="2"/>
  <c r="AK3167" i="2" s="1"/>
  <c r="AG3167" i="2"/>
  <c r="AH3167" i="2"/>
  <c r="AI3167" i="2"/>
  <c r="AJ3167" i="2"/>
  <c r="AF3168" i="2"/>
  <c r="AK3168" i="2"/>
  <c r="AG3168" i="2"/>
  <c r="AH3168" i="2"/>
  <c r="AI3168" i="2"/>
  <c r="AJ3168" i="2"/>
  <c r="AF3169" i="2"/>
  <c r="AK3169" i="2" s="1"/>
  <c r="AG3169" i="2"/>
  <c r="AH3169" i="2"/>
  <c r="AI3169" i="2"/>
  <c r="AJ3169" i="2"/>
  <c r="AF3170" i="2"/>
  <c r="AK3170" i="2" s="1"/>
  <c r="AG3170" i="2"/>
  <c r="AH3170" i="2"/>
  <c r="AI3170" i="2"/>
  <c r="AJ3170" i="2"/>
  <c r="AF3171" i="2"/>
  <c r="AG3171" i="2"/>
  <c r="AH3171" i="2"/>
  <c r="AI3171" i="2"/>
  <c r="AJ3171" i="2"/>
  <c r="AK3171" i="2"/>
  <c r="AF3172" i="2"/>
  <c r="AK3172" i="2"/>
  <c r="AG3172" i="2"/>
  <c r="AH3172" i="2"/>
  <c r="AI3172" i="2"/>
  <c r="AJ3172" i="2"/>
  <c r="AF3173" i="2"/>
  <c r="AK3173" i="2"/>
  <c r="AG3173" i="2"/>
  <c r="AH3173" i="2"/>
  <c r="AI3173" i="2"/>
  <c r="AJ3173" i="2"/>
  <c r="AF3174" i="2"/>
  <c r="AK3174" i="2" s="1"/>
  <c r="AG3174" i="2"/>
  <c r="AH3174" i="2"/>
  <c r="AI3174" i="2"/>
  <c r="AJ3174" i="2"/>
  <c r="AF3175" i="2"/>
  <c r="AK3175" i="2"/>
  <c r="AG3175" i="2"/>
  <c r="AH3175" i="2"/>
  <c r="AI3175" i="2"/>
  <c r="AJ3175" i="2"/>
  <c r="AF3176" i="2"/>
  <c r="AK3176" i="2"/>
  <c r="AG3176" i="2"/>
  <c r="AH3176" i="2"/>
  <c r="AI3176" i="2"/>
  <c r="AJ3176" i="2"/>
  <c r="AF3177" i="2"/>
  <c r="AK3177" i="2"/>
  <c r="AG3177" i="2"/>
  <c r="AH3177" i="2"/>
  <c r="AI3177" i="2"/>
  <c r="AJ3177" i="2"/>
  <c r="AF3178" i="2"/>
  <c r="AK3178" i="2"/>
  <c r="AG3178" i="2"/>
  <c r="AH3178" i="2"/>
  <c r="AI3178" i="2"/>
  <c r="AJ3178" i="2"/>
  <c r="AF3179" i="2"/>
  <c r="AK3179" i="2" s="1"/>
  <c r="AG3179" i="2"/>
  <c r="AH3179" i="2"/>
  <c r="AI3179" i="2"/>
  <c r="AJ3179" i="2"/>
  <c r="AF3180" i="2"/>
  <c r="AK3180" i="2"/>
  <c r="AG3180" i="2"/>
  <c r="AH3180" i="2"/>
  <c r="AI3180" i="2"/>
  <c r="AJ3180" i="2"/>
  <c r="AF3181" i="2"/>
  <c r="AK3181" i="2"/>
  <c r="AG3181" i="2"/>
  <c r="AH3181" i="2"/>
  <c r="AI3181" i="2"/>
  <c r="AJ3181" i="2"/>
  <c r="AF3182" i="2"/>
  <c r="AK3182" i="2"/>
  <c r="AG3182" i="2"/>
  <c r="AH3182" i="2"/>
  <c r="AI3182" i="2"/>
  <c r="AJ3182" i="2"/>
  <c r="AF3183" i="2"/>
  <c r="AK3183" i="2"/>
  <c r="AG3183" i="2"/>
  <c r="AH3183" i="2"/>
  <c r="AI3183" i="2"/>
  <c r="AJ3183" i="2"/>
  <c r="AF3184" i="2"/>
  <c r="AK3184" i="2" s="1"/>
  <c r="AG3184" i="2"/>
  <c r="AH3184" i="2"/>
  <c r="AI3184" i="2"/>
  <c r="AJ3184" i="2"/>
  <c r="AF3185" i="2"/>
  <c r="AK3185" i="2" s="1"/>
  <c r="AG3185" i="2"/>
  <c r="AH3185" i="2"/>
  <c r="AI3185" i="2"/>
  <c r="AJ3185" i="2"/>
  <c r="AF3186" i="2"/>
  <c r="AK3186" i="2"/>
  <c r="AG3186" i="2"/>
  <c r="AH3186" i="2"/>
  <c r="AI3186" i="2"/>
  <c r="AJ3186" i="2"/>
  <c r="AF3187" i="2"/>
  <c r="AK3187" i="2" s="1"/>
  <c r="AG3187" i="2"/>
  <c r="AH3187" i="2"/>
  <c r="AI3187" i="2"/>
  <c r="AJ3187" i="2"/>
  <c r="AF3188" i="2"/>
  <c r="AK3188" i="2"/>
  <c r="AG3188" i="2"/>
  <c r="AH3188" i="2"/>
  <c r="AI3188" i="2"/>
  <c r="AJ3188" i="2"/>
  <c r="AF3189" i="2"/>
  <c r="AK3189" i="2" s="1"/>
  <c r="AG3189" i="2"/>
  <c r="AH3189" i="2"/>
  <c r="AI3189" i="2"/>
  <c r="AJ3189" i="2"/>
  <c r="AF3190" i="2"/>
  <c r="AK3190" i="2"/>
  <c r="AG3190" i="2"/>
  <c r="AH3190" i="2"/>
  <c r="AI3190" i="2"/>
  <c r="AJ3190" i="2"/>
  <c r="AF3191" i="2"/>
  <c r="AK3191" i="2"/>
  <c r="AG3191" i="2"/>
  <c r="AH3191" i="2"/>
  <c r="AI3191" i="2"/>
  <c r="AJ3191" i="2"/>
  <c r="AF3192" i="2"/>
  <c r="AK3192" i="2" s="1"/>
  <c r="AG3192" i="2"/>
  <c r="AH3192" i="2"/>
  <c r="AI3192" i="2"/>
  <c r="AJ3192" i="2"/>
  <c r="AF3193" i="2"/>
  <c r="AK3193" i="2"/>
  <c r="AG3193" i="2"/>
  <c r="AH3193" i="2"/>
  <c r="AI3193" i="2"/>
  <c r="AJ3193" i="2"/>
  <c r="AF3194" i="2"/>
  <c r="AK3194" i="2" s="1"/>
  <c r="AG3194" i="2"/>
  <c r="AH3194" i="2"/>
  <c r="AI3194" i="2"/>
  <c r="AJ3194" i="2"/>
  <c r="AF3195" i="2"/>
  <c r="AK3195" i="2"/>
  <c r="AG3195" i="2"/>
  <c r="AH3195" i="2"/>
  <c r="AI3195" i="2"/>
  <c r="AJ3195" i="2"/>
  <c r="AF3196" i="2"/>
  <c r="AK3196" i="2"/>
  <c r="AG3196" i="2"/>
  <c r="AH3196" i="2"/>
  <c r="AI3196" i="2"/>
  <c r="AJ3196" i="2"/>
  <c r="AF3197" i="2"/>
  <c r="AK3197" i="2" s="1"/>
  <c r="AG3197" i="2"/>
  <c r="AH3197" i="2"/>
  <c r="AI3197" i="2"/>
  <c r="AJ3197" i="2"/>
  <c r="AF3198" i="2"/>
  <c r="AK3198" i="2"/>
  <c r="AG3198" i="2"/>
  <c r="AH3198" i="2"/>
  <c r="AI3198" i="2"/>
  <c r="AJ3198" i="2"/>
  <c r="AF3199" i="2"/>
  <c r="AK3199" i="2" s="1"/>
  <c r="AG3199" i="2"/>
  <c r="AH3199" i="2"/>
  <c r="AI3199" i="2"/>
  <c r="AJ3199" i="2"/>
  <c r="AF3200" i="2"/>
  <c r="AK3200" i="2" s="1"/>
  <c r="AL3200" i="2" s="1"/>
  <c r="AG3200" i="2"/>
  <c r="AH3200" i="2"/>
  <c r="AI3200" i="2"/>
  <c r="AJ3200" i="2"/>
  <c r="AF3201" i="2"/>
  <c r="AK3201" i="2"/>
  <c r="AG3201" i="2"/>
  <c r="AH3201" i="2"/>
  <c r="AI3201" i="2"/>
  <c r="AJ3201" i="2"/>
  <c r="AF3202" i="2"/>
  <c r="AK3202" i="2" s="1"/>
  <c r="AG3202" i="2"/>
  <c r="AH3202" i="2"/>
  <c r="AI3202" i="2"/>
  <c r="AJ3202" i="2"/>
  <c r="AF3203" i="2"/>
  <c r="AK3203" i="2"/>
  <c r="AG3203" i="2"/>
  <c r="AH3203" i="2"/>
  <c r="AI3203" i="2"/>
  <c r="AJ3203" i="2"/>
  <c r="AF3204" i="2"/>
  <c r="AK3204" i="2" s="1"/>
  <c r="AG3204" i="2"/>
  <c r="AH3204" i="2"/>
  <c r="AI3204" i="2"/>
  <c r="AJ3204" i="2"/>
  <c r="AF3205" i="2"/>
  <c r="AK3205" i="2"/>
  <c r="AG3205" i="2"/>
  <c r="AH3205" i="2"/>
  <c r="AI3205" i="2"/>
  <c r="AJ3205" i="2"/>
  <c r="AF3206" i="2"/>
  <c r="AK3206" i="2"/>
  <c r="AG3206" i="2"/>
  <c r="AH3206" i="2"/>
  <c r="AI3206" i="2"/>
  <c r="AJ3206" i="2"/>
  <c r="AF3207" i="2"/>
  <c r="AK3207" i="2" s="1"/>
  <c r="AG3207" i="2"/>
  <c r="AH3207" i="2"/>
  <c r="AI3207" i="2"/>
  <c r="AJ3207" i="2"/>
  <c r="AF3208" i="2"/>
  <c r="AK3208" i="2"/>
  <c r="AG3208" i="2"/>
  <c r="AH3208" i="2"/>
  <c r="AI3208" i="2"/>
  <c r="AJ3208" i="2"/>
  <c r="AF3209" i="2"/>
  <c r="AK3209" i="2" s="1"/>
  <c r="AG3209" i="2"/>
  <c r="AH3209" i="2"/>
  <c r="AI3209" i="2"/>
  <c r="AJ3209" i="2"/>
  <c r="AF3210" i="2"/>
  <c r="AK3210" i="2" s="1"/>
  <c r="AG3210" i="2"/>
  <c r="AH3210" i="2"/>
  <c r="AI3210" i="2"/>
  <c r="AJ3210" i="2"/>
  <c r="AF3211" i="2"/>
  <c r="AK3211" i="2"/>
  <c r="AG3211" i="2"/>
  <c r="AH3211" i="2"/>
  <c r="AI3211" i="2"/>
  <c r="AJ3211" i="2"/>
  <c r="AF3212" i="2"/>
  <c r="AK3212" i="2" s="1"/>
  <c r="AG3212" i="2"/>
  <c r="AH3212" i="2"/>
  <c r="AI3212" i="2"/>
  <c r="AJ3212" i="2"/>
  <c r="AF3213" i="2"/>
  <c r="AK3213" i="2"/>
  <c r="AG3213" i="2"/>
  <c r="AH3213" i="2"/>
  <c r="AI3213" i="2"/>
  <c r="AJ3213" i="2"/>
  <c r="AF3214" i="2"/>
  <c r="AK3214" i="2" s="1"/>
  <c r="AG3214" i="2"/>
  <c r="AH3214" i="2"/>
  <c r="AI3214" i="2"/>
  <c r="AJ3214" i="2"/>
  <c r="AF3215" i="2"/>
  <c r="AK3215" i="2"/>
  <c r="AG3215" i="2"/>
  <c r="AH3215" i="2"/>
  <c r="AI3215" i="2"/>
  <c r="AJ3215" i="2"/>
  <c r="AF3216" i="2"/>
  <c r="AK3216" i="2"/>
  <c r="AG3216" i="2"/>
  <c r="AH3216" i="2"/>
  <c r="AI3216" i="2"/>
  <c r="AJ3216" i="2"/>
  <c r="AF3217" i="2"/>
  <c r="AK3217" i="2" s="1"/>
  <c r="AG3217" i="2"/>
  <c r="AH3217" i="2"/>
  <c r="AI3217" i="2"/>
  <c r="AJ3217" i="2"/>
  <c r="AF3218" i="2"/>
  <c r="AK3218" i="2" s="1"/>
  <c r="AG3218" i="2"/>
  <c r="AH3218" i="2"/>
  <c r="AI3218" i="2"/>
  <c r="AJ3218" i="2"/>
  <c r="AF3219" i="2"/>
  <c r="AK3219" i="2" s="1"/>
  <c r="AG3219" i="2"/>
  <c r="AH3219" i="2"/>
  <c r="AI3219" i="2"/>
  <c r="AJ3219" i="2"/>
  <c r="AF3220" i="2"/>
  <c r="AK3220" i="2"/>
  <c r="AG3220" i="2"/>
  <c r="AH3220" i="2"/>
  <c r="AI3220" i="2"/>
  <c r="AJ3220" i="2"/>
  <c r="AF3221" i="2"/>
  <c r="AK3221" i="2"/>
  <c r="AG3221" i="2"/>
  <c r="AH3221" i="2"/>
  <c r="AI3221" i="2"/>
  <c r="AJ3221" i="2"/>
  <c r="AL3221" i="2" s="1"/>
  <c r="AF3222" i="2"/>
  <c r="AK3222" i="2" s="1"/>
  <c r="AG3222" i="2"/>
  <c r="AH3222" i="2"/>
  <c r="AI3222" i="2"/>
  <c r="AJ3222" i="2"/>
  <c r="AF3223" i="2"/>
  <c r="AK3223" i="2" s="1"/>
  <c r="AG3223" i="2"/>
  <c r="AH3223" i="2"/>
  <c r="AI3223" i="2"/>
  <c r="AJ3223" i="2"/>
  <c r="AF3224" i="2"/>
  <c r="AK3224" i="2"/>
  <c r="AG3224" i="2"/>
  <c r="AH3224" i="2"/>
  <c r="AI3224" i="2"/>
  <c r="AJ3224" i="2"/>
  <c r="AF3225" i="2"/>
  <c r="AK3225" i="2"/>
  <c r="AG3225" i="2"/>
  <c r="AH3225" i="2"/>
  <c r="AI3225" i="2"/>
  <c r="AJ3225" i="2"/>
  <c r="AF3226" i="2"/>
  <c r="AK3226" i="2"/>
  <c r="AG3226" i="2"/>
  <c r="AH3226" i="2"/>
  <c r="AI3226" i="2"/>
  <c r="AJ3226" i="2"/>
  <c r="AF3227" i="2"/>
  <c r="AK3227" i="2"/>
  <c r="AG3227" i="2"/>
  <c r="AH3227" i="2"/>
  <c r="AI3227" i="2"/>
  <c r="AJ3227" i="2"/>
  <c r="AF3228" i="2"/>
  <c r="AK3228" i="2" s="1"/>
  <c r="AG3228" i="2"/>
  <c r="AH3228" i="2"/>
  <c r="AI3228" i="2"/>
  <c r="AJ3228" i="2"/>
  <c r="AF3229" i="2"/>
  <c r="AK3229" i="2"/>
  <c r="AG3229" i="2"/>
  <c r="AH3229" i="2"/>
  <c r="AI3229" i="2"/>
  <c r="AJ3229" i="2"/>
  <c r="AF3230" i="2"/>
  <c r="AK3230" i="2" s="1"/>
  <c r="AG3230" i="2"/>
  <c r="AH3230" i="2"/>
  <c r="AI3230" i="2"/>
  <c r="AJ3230" i="2"/>
  <c r="AF3231" i="2"/>
  <c r="AK3231" i="2"/>
  <c r="AG3231" i="2"/>
  <c r="AH3231" i="2"/>
  <c r="AI3231" i="2"/>
  <c r="AJ3231" i="2"/>
  <c r="AF3232" i="2"/>
  <c r="AK3232" i="2"/>
  <c r="AG3232" i="2"/>
  <c r="AH3232" i="2"/>
  <c r="AI3232" i="2"/>
  <c r="AJ3232" i="2"/>
  <c r="AF3233" i="2"/>
  <c r="AK3233" i="2" s="1"/>
  <c r="AG3233" i="2"/>
  <c r="AH3233" i="2"/>
  <c r="AI3233" i="2"/>
  <c r="AJ3233" i="2"/>
  <c r="AF3234" i="2"/>
  <c r="AK3234" i="2"/>
  <c r="AG3234" i="2"/>
  <c r="AH3234" i="2"/>
  <c r="AI3234" i="2"/>
  <c r="AJ3234" i="2"/>
  <c r="AL3234" i="2" s="1"/>
  <c r="AF3235" i="2"/>
  <c r="AK3235" i="2" s="1"/>
  <c r="AL3235" i="2" s="1"/>
  <c r="AG3235" i="2"/>
  <c r="AH3235" i="2"/>
  <c r="AI3235" i="2"/>
  <c r="AJ3235" i="2"/>
  <c r="AF3236" i="2"/>
  <c r="AK3236" i="2"/>
  <c r="AG3236" i="2"/>
  <c r="AH3236" i="2"/>
  <c r="AI3236" i="2"/>
  <c r="AJ3236" i="2"/>
  <c r="AF3237" i="2"/>
  <c r="AK3237" i="2" s="1"/>
  <c r="AG3237" i="2"/>
  <c r="AH3237" i="2"/>
  <c r="AI3237" i="2"/>
  <c r="AJ3237" i="2"/>
  <c r="AF3238" i="2"/>
  <c r="AK3238" i="2" s="1"/>
  <c r="AG3238" i="2"/>
  <c r="AH3238" i="2"/>
  <c r="AI3238" i="2"/>
  <c r="AJ3238" i="2"/>
  <c r="AF3239" i="2"/>
  <c r="AK3239" i="2"/>
  <c r="AG3239" i="2"/>
  <c r="AH3239" i="2"/>
  <c r="AI3239" i="2"/>
  <c r="AJ3239" i="2"/>
  <c r="AF3240" i="2"/>
  <c r="AK3240" i="2"/>
  <c r="AG3240" i="2"/>
  <c r="AH3240" i="2"/>
  <c r="AI3240" i="2"/>
  <c r="AJ3240" i="2"/>
  <c r="AF3241" i="2"/>
  <c r="AK3241" i="2" s="1"/>
  <c r="AG3241" i="2"/>
  <c r="AH3241" i="2"/>
  <c r="AI3241" i="2"/>
  <c r="AJ3241" i="2"/>
  <c r="AF3242" i="2"/>
  <c r="AK3242" i="2" s="1"/>
  <c r="AG3242" i="2"/>
  <c r="AH3242" i="2"/>
  <c r="AI3242" i="2"/>
  <c r="AJ3242" i="2"/>
  <c r="AF3243" i="2"/>
  <c r="AK3243" i="2"/>
  <c r="AG3243" i="2"/>
  <c r="AH3243" i="2"/>
  <c r="AI3243" i="2"/>
  <c r="AJ3243" i="2"/>
  <c r="AF3244" i="2"/>
  <c r="AK3244" i="2"/>
  <c r="AG3244" i="2"/>
  <c r="AH3244" i="2"/>
  <c r="AI3244" i="2"/>
  <c r="AJ3244" i="2"/>
  <c r="AF3245" i="2"/>
  <c r="AK3245" i="2"/>
  <c r="AG3245" i="2"/>
  <c r="AH3245" i="2"/>
  <c r="AI3245" i="2"/>
  <c r="AJ3245" i="2"/>
  <c r="AF3246" i="2"/>
  <c r="AK3246" i="2"/>
  <c r="AG3246" i="2"/>
  <c r="AH3246" i="2"/>
  <c r="AI3246" i="2"/>
  <c r="AJ3246" i="2"/>
  <c r="AF3247" i="2"/>
  <c r="AK3247" i="2" s="1"/>
  <c r="AG3247" i="2"/>
  <c r="AH3247" i="2"/>
  <c r="AI3247" i="2"/>
  <c r="AJ3247" i="2"/>
  <c r="AF3248" i="2"/>
  <c r="AK3248" i="2" s="1"/>
  <c r="AG3248" i="2"/>
  <c r="AH3248" i="2"/>
  <c r="AI3248" i="2"/>
  <c r="AJ3248" i="2"/>
  <c r="AF3249" i="2"/>
  <c r="AK3249" i="2"/>
  <c r="AG3249" i="2"/>
  <c r="AH3249" i="2"/>
  <c r="AI3249" i="2"/>
  <c r="AJ3249" i="2"/>
  <c r="AF3250" i="2"/>
  <c r="AK3250" i="2" s="1"/>
  <c r="AG3250" i="2"/>
  <c r="AH3250" i="2"/>
  <c r="AI3250" i="2"/>
  <c r="AJ3250" i="2"/>
  <c r="AF3251" i="2"/>
  <c r="AK3251" i="2" s="1"/>
  <c r="AG3251" i="2"/>
  <c r="AH3251" i="2"/>
  <c r="AI3251" i="2"/>
  <c r="AJ3251" i="2"/>
  <c r="AF3252" i="2"/>
  <c r="AK3252" i="2" s="1"/>
  <c r="AG3252" i="2"/>
  <c r="AH3252" i="2"/>
  <c r="AI3252" i="2"/>
  <c r="AJ3252" i="2"/>
  <c r="AF3253" i="2"/>
  <c r="AK3253" i="2" s="1"/>
  <c r="AL3253" i="2" s="1"/>
  <c r="AG3253" i="2"/>
  <c r="AH3253" i="2"/>
  <c r="AI3253" i="2"/>
  <c r="AJ3253" i="2"/>
  <c r="AF3254" i="2"/>
  <c r="AK3254" i="2"/>
  <c r="AG3254" i="2"/>
  <c r="AH3254" i="2"/>
  <c r="AI3254" i="2"/>
  <c r="AJ3254" i="2"/>
  <c r="AF3255" i="2"/>
  <c r="AK3255" i="2" s="1"/>
  <c r="AG3255" i="2"/>
  <c r="AH3255" i="2"/>
  <c r="AI3255" i="2"/>
  <c r="AL3255" i="2"/>
  <c r="AJ3255" i="2"/>
  <c r="AF3256" i="2"/>
  <c r="AK3256" i="2" s="1"/>
  <c r="AG3256" i="2"/>
  <c r="AH3256" i="2"/>
  <c r="AI3256" i="2"/>
  <c r="AJ3256" i="2"/>
  <c r="AF3257" i="2"/>
  <c r="AK3257" i="2"/>
  <c r="AG3257" i="2"/>
  <c r="AH3257" i="2"/>
  <c r="AI3257" i="2"/>
  <c r="AJ3257" i="2"/>
  <c r="AF3258" i="2"/>
  <c r="AK3258" i="2"/>
  <c r="AG3258" i="2"/>
  <c r="AH3258" i="2"/>
  <c r="AI3258" i="2"/>
  <c r="AJ3258" i="2"/>
  <c r="AF3259" i="2"/>
  <c r="AK3259" i="2"/>
  <c r="AG3259" i="2"/>
  <c r="AH3259" i="2"/>
  <c r="AI3259" i="2"/>
  <c r="AJ3259" i="2"/>
  <c r="AF3260" i="2"/>
  <c r="AK3260" i="2"/>
  <c r="AG3260" i="2"/>
  <c r="AH3260" i="2"/>
  <c r="AI3260" i="2"/>
  <c r="AJ3260" i="2"/>
  <c r="AF3261" i="2"/>
  <c r="AK3261" i="2" s="1"/>
  <c r="AG3261" i="2"/>
  <c r="AH3261" i="2"/>
  <c r="AI3261" i="2"/>
  <c r="AJ3261" i="2"/>
  <c r="AF3262" i="2"/>
  <c r="AK3262" i="2"/>
  <c r="AG3262" i="2"/>
  <c r="AH3262" i="2"/>
  <c r="AI3262" i="2"/>
  <c r="AJ3262" i="2"/>
  <c r="AF3263" i="2"/>
  <c r="AK3263" i="2"/>
  <c r="AG3263" i="2"/>
  <c r="AH3263" i="2"/>
  <c r="AI3263" i="2"/>
  <c r="AJ3263" i="2"/>
  <c r="AF3264" i="2"/>
  <c r="AK3264" i="2"/>
  <c r="AG3264" i="2"/>
  <c r="AH3264" i="2"/>
  <c r="AI3264" i="2"/>
  <c r="AJ3264" i="2"/>
  <c r="AF3265" i="2"/>
  <c r="AK3265" i="2"/>
  <c r="AG3265" i="2"/>
  <c r="AH3265" i="2"/>
  <c r="AI3265" i="2"/>
  <c r="AJ3265" i="2"/>
  <c r="AF3266" i="2"/>
  <c r="AK3266" i="2" s="1"/>
  <c r="AG3266" i="2"/>
  <c r="AH3266" i="2"/>
  <c r="AI3266" i="2"/>
  <c r="AJ3266" i="2"/>
  <c r="AF3267" i="2"/>
  <c r="AK3267" i="2"/>
  <c r="AG3267" i="2"/>
  <c r="AH3267" i="2"/>
  <c r="AI3267" i="2"/>
  <c r="AJ3267" i="2"/>
  <c r="AF3268" i="2"/>
  <c r="AK3268" i="2"/>
  <c r="AG3268" i="2"/>
  <c r="AH3268" i="2"/>
  <c r="AI3268" i="2"/>
  <c r="AJ3268" i="2"/>
  <c r="AF3269" i="2"/>
  <c r="AK3269" i="2"/>
  <c r="AG3269" i="2"/>
  <c r="AH3269" i="2"/>
  <c r="AI3269" i="2"/>
  <c r="AJ3269" i="2"/>
  <c r="AF3270" i="2"/>
  <c r="AK3270" i="2"/>
  <c r="AG3270" i="2"/>
  <c r="AH3270" i="2"/>
  <c r="AI3270" i="2"/>
  <c r="AJ3270" i="2"/>
  <c r="AF3271" i="2"/>
  <c r="AK3271" i="2"/>
  <c r="AG3271" i="2"/>
  <c r="AH3271" i="2"/>
  <c r="AI3271" i="2"/>
  <c r="AJ3271" i="2"/>
  <c r="AF3272" i="2"/>
  <c r="AK3272" i="2"/>
  <c r="AG3272" i="2"/>
  <c r="AH3272" i="2"/>
  <c r="AI3272" i="2"/>
  <c r="AL3272" i="2" s="1"/>
  <c r="AJ3272" i="2"/>
  <c r="AF3273" i="2"/>
  <c r="AK3273" i="2" s="1"/>
  <c r="AG3273" i="2"/>
  <c r="AH3273" i="2"/>
  <c r="AI3273" i="2"/>
  <c r="AJ3273" i="2"/>
  <c r="AF3274" i="2"/>
  <c r="AK3274" i="2"/>
  <c r="AG3274" i="2"/>
  <c r="AH3274" i="2"/>
  <c r="AI3274" i="2"/>
  <c r="AJ3274" i="2"/>
  <c r="AF3275" i="2"/>
  <c r="AK3275" i="2"/>
  <c r="AG3275" i="2"/>
  <c r="AH3275" i="2"/>
  <c r="AI3275" i="2"/>
  <c r="AJ3275" i="2"/>
  <c r="AF3276" i="2"/>
  <c r="AK3276" i="2"/>
  <c r="AG3276" i="2"/>
  <c r="AH3276" i="2"/>
  <c r="AI3276" i="2"/>
  <c r="AJ3276" i="2"/>
  <c r="AF3277" i="2"/>
  <c r="AK3277" i="2" s="1"/>
  <c r="AG3277" i="2"/>
  <c r="AH3277" i="2"/>
  <c r="AI3277" i="2"/>
  <c r="AJ3277" i="2"/>
  <c r="AF3278" i="2"/>
  <c r="AK3278" i="2" s="1"/>
  <c r="AG3278" i="2"/>
  <c r="AH3278" i="2"/>
  <c r="AI3278" i="2"/>
  <c r="AJ3278" i="2"/>
  <c r="AF3279" i="2"/>
  <c r="AK3279" i="2"/>
  <c r="AG3279" i="2"/>
  <c r="AH3279" i="2"/>
  <c r="AI3279" i="2"/>
  <c r="AJ3279" i="2"/>
  <c r="AF3280" i="2"/>
  <c r="AK3280" i="2"/>
  <c r="AG3280" i="2"/>
  <c r="AH3280" i="2"/>
  <c r="AI3280" i="2"/>
  <c r="AJ3280" i="2"/>
  <c r="AF3281" i="2"/>
  <c r="AK3281" i="2" s="1"/>
  <c r="AG3281" i="2"/>
  <c r="AH3281" i="2"/>
  <c r="AI3281" i="2"/>
  <c r="AJ3281" i="2"/>
  <c r="AF3282" i="2"/>
  <c r="AK3282" i="2" s="1"/>
  <c r="AG3282" i="2"/>
  <c r="AH3282" i="2"/>
  <c r="AI3282" i="2"/>
  <c r="AJ3282" i="2"/>
  <c r="AF3283" i="2"/>
  <c r="AK3283" i="2" s="1"/>
  <c r="AG3283" i="2"/>
  <c r="AH3283" i="2"/>
  <c r="AI3283" i="2"/>
  <c r="AJ3283" i="2"/>
  <c r="AF3284" i="2"/>
  <c r="AK3284" i="2" s="1"/>
  <c r="AG3284" i="2"/>
  <c r="AL3284" i="2" s="1"/>
  <c r="AH3284" i="2"/>
  <c r="AI3284" i="2"/>
  <c r="AJ3284" i="2"/>
  <c r="AF3285" i="2"/>
  <c r="AK3285" i="2"/>
  <c r="AG3285" i="2"/>
  <c r="AH3285" i="2"/>
  <c r="AI3285" i="2"/>
  <c r="AJ3285" i="2"/>
  <c r="AF3286" i="2"/>
  <c r="AK3286" i="2" s="1"/>
  <c r="AG3286" i="2"/>
  <c r="AH3286" i="2"/>
  <c r="AI3286" i="2"/>
  <c r="AJ3286" i="2"/>
  <c r="AF3287" i="2"/>
  <c r="AK3287" i="2"/>
  <c r="AG3287" i="2"/>
  <c r="AH3287" i="2"/>
  <c r="AI3287" i="2"/>
  <c r="AJ3287" i="2"/>
  <c r="AF3288" i="2"/>
  <c r="AK3288" i="2"/>
  <c r="AG3288" i="2"/>
  <c r="AH3288" i="2"/>
  <c r="AI3288" i="2"/>
  <c r="AJ3288" i="2"/>
  <c r="AF3289" i="2"/>
  <c r="AK3289" i="2"/>
  <c r="AG3289" i="2"/>
  <c r="AL3289" i="2" s="1"/>
  <c r="AH3289" i="2"/>
  <c r="AI3289" i="2"/>
  <c r="AJ3289" i="2"/>
  <c r="AF3290" i="2"/>
  <c r="AK3290" i="2" s="1"/>
  <c r="AG3290" i="2"/>
  <c r="AH3290" i="2"/>
  <c r="AI3290" i="2"/>
  <c r="AJ3290" i="2"/>
  <c r="AF3291" i="2"/>
  <c r="AK3291" i="2"/>
  <c r="AG3291" i="2"/>
  <c r="AH3291" i="2"/>
  <c r="AI3291" i="2"/>
  <c r="AJ3291" i="2"/>
  <c r="AF3292" i="2"/>
  <c r="AK3292" i="2" s="1"/>
  <c r="AG3292" i="2"/>
  <c r="AH3292" i="2"/>
  <c r="AI3292" i="2"/>
  <c r="AJ3292" i="2"/>
  <c r="AF3293" i="2"/>
  <c r="AK3293" i="2"/>
  <c r="AG3293" i="2"/>
  <c r="AH3293" i="2"/>
  <c r="AI3293" i="2"/>
  <c r="AJ3293" i="2"/>
  <c r="AF3294" i="2"/>
  <c r="AK3294" i="2" s="1"/>
  <c r="AG3294" i="2"/>
  <c r="AH3294" i="2"/>
  <c r="AI3294" i="2"/>
  <c r="AJ3294" i="2"/>
  <c r="AF3295" i="2"/>
  <c r="AK3295" i="2" s="1"/>
  <c r="AG3295" i="2"/>
  <c r="AH3295" i="2"/>
  <c r="AI3295" i="2"/>
  <c r="AJ3295" i="2"/>
  <c r="AF3296" i="2"/>
  <c r="AK3296" i="2"/>
  <c r="AG3296" i="2"/>
  <c r="AH3296" i="2"/>
  <c r="AI3296" i="2"/>
  <c r="AJ3296" i="2"/>
  <c r="AF3297" i="2"/>
  <c r="AK3297" i="2"/>
  <c r="AG3297" i="2"/>
  <c r="AH3297" i="2"/>
  <c r="AI3297" i="2"/>
  <c r="AJ3297" i="2"/>
  <c r="AF3298" i="2"/>
  <c r="AK3298" i="2"/>
  <c r="AG3298" i="2"/>
  <c r="AH3298" i="2"/>
  <c r="AI3298" i="2"/>
  <c r="AJ3298" i="2"/>
  <c r="AF3299" i="2"/>
  <c r="AK3299" i="2" s="1"/>
  <c r="AG3299" i="2"/>
  <c r="AH3299" i="2"/>
  <c r="AI3299" i="2"/>
  <c r="AJ3299" i="2"/>
  <c r="AF3300" i="2"/>
  <c r="AK3300" i="2" s="1"/>
  <c r="AG3300" i="2"/>
  <c r="AH3300" i="2"/>
  <c r="AI3300" i="2"/>
  <c r="AJ3300" i="2"/>
  <c r="AF3301" i="2"/>
  <c r="AK3301" i="2"/>
  <c r="AG3301" i="2"/>
  <c r="AH3301" i="2"/>
  <c r="AI3301" i="2"/>
  <c r="AJ3301" i="2"/>
  <c r="AF3302" i="2"/>
  <c r="AK3302" i="2"/>
  <c r="AG3302" i="2"/>
  <c r="AL3302" i="2" s="1"/>
  <c r="AH3302" i="2"/>
  <c r="AI3302" i="2"/>
  <c r="AJ3302" i="2"/>
  <c r="AF3303" i="2"/>
  <c r="AK3303" i="2"/>
  <c r="AG3303" i="2"/>
  <c r="AH3303" i="2"/>
  <c r="AI3303" i="2"/>
  <c r="AJ3303" i="2"/>
  <c r="AF3304" i="2"/>
  <c r="AK3304" i="2"/>
  <c r="AG3304" i="2"/>
  <c r="AH3304" i="2"/>
  <c r="AI3304" i="2"/>
  <c r="AJ3304" i="2"/>
  <c r="AF3305" i="2"/>
  <c r="AK3305" i="2"/>
  <c r="AG3305" i="2"/>
  <c r="AH3305" i="2"/>
  <c r="AI3305" i="2"/>
  <c r="AJ3305" i="2"/>
  <c r="AF3306" i="2"/>
  <c r="AK3306" i="2"/>
  <c r="AG3306" i="2"/>
  <c r="AL3306" i="2"/>
  <c r="AH3306" i="2"/>
  <c r="AI3306" i="2"/>
  <c r="AJ3306" i="2"/>
  <c r="AF3307" i="2"/>
  <c r="AK3307" i="2" s="1"/>
  <c r="AL3307" i="2" s="1"/>
  <c r="AG3307" i="2"/>
  <c r="AH3307" i="2"/>
  <c r="AI3307" i="2"/>
  <c r="AJ3307" i="2"/>
  <c r="AF3308" i="2"/>
  <c r="AK3308" i="2" s="1"/>
  <c r="AG3308" i="2"/>
  <c r="AH3308" i="2"/>
  <c r="AI3308" i="2"/>
  <c r="AJ3308" i="2"/>
  <c r="AF3309" i="2"/>
  <c r="AK3309" i="2"/>
  <c r="AG3309" i="2"/>
  <c r="AH3309" i="2"/>
  <c r="AI3309" i="2"/>
  <c r="AJ3309" i="2"/>
  <c r="AF3310" i="2"/>
  <c r="AK3310" i="2" s="1"/>
  <c r="AG3310" i="2"/>
  <c r="AH3310" i="2"/>
  <c r="AI3310" i="2"/>
  <c r="AL3310" i="2" s="1"/>
  <c r="AJ3310" i="2"/>
  <c r="AF3311" i="2"/>
  <c r="AK3311" i="2"/>
  <c r="AG3311" i="2"/>
  <c r="AH3311" i="2"/>
  <c r="AI3311" i="2"/>
  <c r="AJ3311" i="2"/>
  <c r="AF3312" i="2"/>
  <c r="AK3312" i="2" s="1"/>
  <c r="AG3312" i="2"/>
  <c r="AH3312" i="2"/>
  <c r="AI3312" i="2"/>
  <c r="AJ3312" i="2"/>
  <c r="AF3313" i="2"/>
  <c r="AK3313" i="2"/>
  <c r="AG3313" i="2"/>
  <c r="AH3313" i="2"/>
  <c r="AI3313" i="2"/>
  <c r="AJ3313" i="2"/>
  <c r="AF3314" i="2"/>
  <c r="AK3314" i="2" s="1"/>
  <c r="AG3314" i="2"/>
  <c r="AH3314" i="2"/>
  <c r="AI3314" i="2"/>
  <c r="AJ3314" i="2"/>
  <c r="AF3315" i="2"/>
  <c r="AK3315" i="2"/>
  <c r="AG3315" i="2"/>
  <c r="AH3315" i="2"/>
  <c r="AI3315" i="2"/>
  <c r="AJ3315" i="2"/>
  <c r="AF3316" i="2"/>
  <c r="AK3316" i="2"/>
  <c r="AG3316" i="2"/>
  <c r="AH3316" i="2"/>
  <c r="AI3316" i="2"/>
  <c r="AJ3316" i="2"/>
  <c r="AF3317" i="2"/>
  <c r="AK3317" i="2"/>
  <c r="AG3317" i="2"/>
  <c r="AH3317" i="2"/>
  <c r="AI3317" i="2"/>
  <c r="AJ3317" i="2"/>
  <c r="AF3318" i="2"/>
  <c r="AK3318" i="2" s="1"/>
  <c r="AG3318" i="2"/>
  <c r="AH3318" i="2"/>
  <c r="AI3318" i="2"/>
  <c r="AJ3318" i="2"/>
  <c r="AF3319" i="2"/>
  <c r="AK3319" i="2" s="1"/>
  <c r="AG3319" i="2"/>
  <c r="AH3319" i="2"/>
  <c r="AI3319" i="2"/>
  <c r="AJ3319" i="2"/>
  <c r="AF3320" i="2"/>
  <c r="AK3320" i="2"/>
  <c r="AG3320" i="2"/>
  <c r="AH3320" i="2"/>
  <c r="AL3320" i="2"/>
  <c r="AI3320" i="2"/>
  <c r="AJ3320" i="2"/>
  <c r="AF3321" i="2"/>
  <c r="AK3321" i="2" s="1"/>
  <c r="AG3321" i="2"/>
  <c r="AH3321" i="2"/>
  <c r="AI3321" i="2"/>
  <c r="AJ3321" i="2"/>
  <c r="AF3322" i="2"/>
  <c r="AK3322" i="2"/>
  <c r="AG3322" i="2"/>
  <c r="AH3322" i="2"/>
  <c r="AI3322" i="2"/>
  <c r="AJ3322" i="2"/>
  <c r="AF3323" i="2"/>
  <c r="AK3323" i="2"/>
  <c r="AG3323" i="2"/>
  <c r="AH3323" i="2"/>
  <c r="AI3323" i="2"/>
  <c r="AJ3323" i="2"/>
  <c r="AF3324" i="2"/>
  <c r="AK3324" i="2" s="1"/>
  <c r="AG3324" i="2"/>
  <c r="AH3324" i="2"/>
  <c r="AI3324" i="2"/>
  <c r="AJ3324" i="2"/>
  <c r="AF3325" i="2"/>
  <c r="AK3325" i="2"/>
  <c r="AG3325" i="2"/>
  <c r="AH3325" i="2"/>
  <c r="AI3325" i="2"/>
  <c r="AJ3325" i="2"/>
  <c r="AF3326" i="2"/>
  <c r="AK3326" i="2" s="1"/>
  <c r="AG3326" i="2"/>
  <c r="AH3326" i="2"/>
  <c r="AI3326" i="2"/>
  <c r="AJ3326" i="2"/>
  <c r="AF3327" i="2"/>
  <c r="AK3327" i="2" s="1"/>
  <c r="AG3327" i="2"/>
  <c r="AH3327" i="2"/>
  <c r="AI3327" i="2"/>
  <c r="AJ3327" i="2"/>
  <c r="AF3328" i="2"/>
  <c r="AK3328" i="2"/>
  <c r="AG3328" i="2"/>
  <c r="AL3328" i="2" s="1"/>
  <c r="AH3328" i="2"/>
  <c r="AI3328" i="2"/>
  <c r="AJ3328" i="2"/>
  <c r="AF3329" i="2"/>
  <c r="AK3329" i="2" s="1"/>
  <c r="AG3329" i="2"/>
  <c r="AH3329" i="2"/>
  <c r="AI3329" i="2"/>
  <c r="AJ3329" i="2"/>
  <c r="AF3330" i="2"/>
  <c r="AK3330" i="2" s="1"/>
  <c r="AL3330" i="2" s="1"/>
  <c r="AG3330" i="2"/>
  <c r="AH3330" i="2"/>
  <c r="AI3330" i="2"/>
  <c r="AJ3330" i="2"/>
  <c r="AF3331" i="2"/>
  <c r="AK3331" i="2"/>
  <c r="AG3331" i="2"/>
  <c r="AH3331" i="2"/>
  <c r="AI3331" i="2"/>
  <c r="AJ3331" i="2"/>
  <c r="AF3332" i="2"/>
  <c r="AK3332" i="2"/>
  <c r="AG3332" i="2"/>
  <c r="AH3332" i="2"/>
  <c r="AI3332" i="2"/>
  <c r="AJ3332" i="2"/>
  <c r="AF3333" i="2"/>
  <c r="AK3333" i="2"/>
  <c r="AG3333" i="2"/>
  <c r="AH3333" i="2"/>
  <c r="AI3333" i="2"/>
  <c r="AJ3333" i="2"/>
  <c r="AF3334" i="2"/>
  <c r="AK3334" i="2" s="1"/>
  <c r="AG3334" i="2"/>
  <c r="AH3334" i="2"/>
  <c r="AI3334" i="2"/>
  <c r="AJ3334" i="2"/>
  <c r="AF3335" i="2"/>
  <c r="AK3335" i="2" s="1"/>
  <c r="AG3335" i="2"/>
  <c r="AH3335" i="2"/>
  <c r="AI3335" i="2"/>
  <c r="AJ3335" i="2"/>
  <c r="AF3336" i="2"/>
  <c r="AK3336" i="2"/>
  <c r="AG3336" i="2"/>
  <c r="AH3336" i="2"/>
  <c r="AI3336" i="2"/>
  <c r="AJ3336" i="2"/>
  <c r="AF3337" i="2"/>
  <c r="AK3337" i="2" s="1"/>
  <c r="AG3337" i="2"/>
  <c r="AH3337" i="2"/>
  <c r="AI3337" i="2"/>
  <c r="AJ3337" i="2"/>
  <c r="AF3338" i="2"/>
  <c r="AK3338" i="2" s="1"/>
  <c r="AG3338" i="2"/>
  <c r="AH3338" i="2"/>
  <c r="AI3338" i="2"/>
  <c r="AJ3338" i="2"/>
  <c r="AF3339" i="2"/>
  <c r="AK3339" i="2" s="1"/>
  <c r="AG3339" i="2"/>
  <c r="AH3339" i="2"/>
  <c r="AI3339" i="2"/>
  <c r="AJ3339" i="2"/>
  <c r="AF3340" i="2"/>
  <c r="AK3340" i="2"/>
  <c r="AG3340" i="2"/>
  <c r="AH3340" i="2"/>
  <c r="AI3340" i="2"/>
  <c r="AJ3340" i="2"/>
  <c r="AF3341" i="2"/>
  <c r="AK3341" i="2"/>
  <c r="AG3341" i="2"/>
  <c r="AH3341" i="2"/>
  <c r="AI3341" i="2"/>
  <c r="AJ3341" i="2"/>
  <c r="AF3342" i="2"/>
  <c r="AK3342" i="2" s="1"/>
  <c r="AG3342" i="2"/>
  <c r="AH3342" i="2"/>
  <c r="AI3342" i="2"/>
  <c r="AJ3342" i="2"/>
  <c r="AF3343" i="2"/>
  <c r="AK3343" i="2" s="1"/>
  <c r="AG3343" i="2"/>
  <c r="AH3343" i="2"/>
  <c r="AI3343" i="2"/>
  <c r="AJ3343" i="2"/>
  <c r="AF3344" i="2"/>
  <c r="AK3344" i="2" s="1"/>
  <c r="AG3344" i="2"/>
  <c r="AH3344" i="2"/>
  <c r="AI3344" i="2"/>
  <c r="AJ3344" i="2"/>
  <c r="AF3345" i="2"/>
  <c r="AK3345" i="2" s="1"/>
  <c r="AG3345" i="2"/>
  <c r="AH3345" i="2"/>
  <c r="AI3345" i="2"/>
  <c r="AJ3345" i="2"/>
  <c r="AF3346" i="2"/>
  <c r="AK3346" i="2"/>
  <c r="AG3346" i="2"/>
  <c r="AH3346" i="2"/>
  <c r="AI3346" i="2"/>
  <c r="AJ3346" i="2"/>
  <c r="AF3347" i="2"/>
  <c r="AK3347" i="2"/>
  <c r="AG3347" i="2"/>
  <c r="AH3347" i="2"/>
  <c r="AI3347" i="2"/>
  <c r="AJ3347" i="2"/>
  <c r="AF3348" i="2"/>
  <c r="AK3348" i="2"/>
  <c r="AG3348" i="2"/>
  <c r="AH3348" i="2"/>
  <c r="AI3348" i="2"/>
  <c r="AJ3348" i="2"/>
  <c r="AF3349" i="2"/>
  <c r="AK3349" i="2"/>
  <c r="AG3349" i="2"/>
  <c r="AH3349" i="2"/>
  <c r="AI3349" i="2"/>
  <c r="AJ3349" i="2"/>
  <c r="AF3350" i="2"/>
  <c r="AK3350" i="2" s="1"/>
  <c r="AG3350" i="2"/>
  <c r="AH3350" i="2"/>
  <c r="AI3350" i="2"/>
  <c r="AJ3350" i="2"/>
  <c r="AF3351" i="2"/>
  <c r="AK3351" i="2"/>
  <c r="AG3351" i="2"/>
  <c r="AH3351" i="2"/>
  <c r="AI3351" i="2"/>
  <c r="AL3351" i="2" s="1"/>
  <c r="AJ3351" i="2"/>
  <c r="AF3352" i="2"/>
  <c r="AK3352" i="2"/>
  <c r="AG3352" i="2"/>
  <c r="AH3352" i="2"/>
  <c r="AI3352" i="2"/>
  <c r="AJ3352" i="2"/>
  <c r="AF3353" i="2"/>
  <c r="AK3353" i="2" s="1"/>
  <c r="AG3353" i="2"/>
  <c r="AL3353" i="2" s="1"/>
  <c r="AH3353" i="2"/>
  <c r="AI3353" i="2"/>
  <c r="AJ3353" i="2"/>
  <c r="AF3354" i="2"/>
  <c r="AK3354" i="2"/>
  <c r="AG3354" i="2"/>
  <c r="AH3354" i="2"/>
  <c r="AI3354" i="2"/>
  <c r="AJ3354" i="2"/>
  <c r="AF3355" i="2"/>
  <c r="AK3355" i="2"/>
  <c r="AG3355" i="2"/>
  <c r="AH3355" i="2"/>
  <c r="AI3355" i="2"/>
  <c r="AJ3355" i="2"/>
  <c r="AF3356" i="2"/>
  <c r="AK3356" i="2"/>
  <c r="AG3356" i="2"/>
  <c r="AH3356" i="2"/>
  <c r="AI3356" i="2"/>
  <c r="AJ3356" i="2"/>
  <c r="AF3357" i="2"/>
  <c r="AK3357" i="2" s="1"/>
  <c r="AG3357" i="2"/>
  <c r="AH3357" i="2"/>
  <c r="AI3357" i="2"/>
  <c r="AJ3357" i="2"/>
  <c r="AF3358" i="2"/>
  <c r="AK3358" i="2"/>
  <c r="AG3358" i="2"/>
  <c r="AH3358" i="2"/>
  <c r="AI3358" i="2"/>
  <c r="AJ3358" i="2"/>
  <c r="AF3359" i="2"/>
  <c r="AK3359" i="2"/>
  <c r="AG3359" i="2"/>
  <c r="AH3359" i="2"/>
  <c r="AI3359" i="2"/>
  <c r="AJ3359" i="2"/>
  <c r="AF3360" i="2"/>
  <c r="AK3360" i="2" s="1"/>
  <c r="AG3360" i="2"/>
  <c r="AH3360" i="2"/>
  <c r="AI3360" i="2"/>
  <c r="AJ3360" i="2"/>
  <c r="AF3361" i="2"/>
  <c r="AK3361" i="2"/>
  <c r="AG3361" i="2"/>
  <c r="AH3361" i="2"/>
  <c r="AI3361" i="2"/>
  <c r="AJ3361" i="2"/>
  <c r="AF3362" i="2"/>
  <c r="AK3362" i="2"/>
  <c r="AG3362" i="2"/>
  <c r="AH3362" i="2"/>
  <c r="AI3362" i="2"/>
  <c r="AJ3362" i="2"/>
  <c r="AF3363" i="2"/>
  <c r="AK3363" i="2" s="1"/>
  <c r="AG3363" i="2"/>
  <c r="AH3363" i="2"/>
  <c r="AI3363" i="2"/>
  <c r="AJ3363" i="2"/>
  <c r="AF3364" i="2"/>
  <c r="AK3364" i="2" s="1"/>
  <c r="AG3364" i="2"/>
  <c r="AH3364" i="2"/>
  <c r="AI3364" i="2"/>
  <c r="AJ3364" i="2"/>
  <c r="AF3365" i="2"/>
  <c r="AK3365" i="2" s="1"/>
  <c r="AG3365" i="2"/>
  <c r="AH3365" i="2"/>
  <c r="AI3365" i="2"/>
  <c r="AJ3365" i="2"/>
  <c r="AF3366" i="2"/>
  <c r="AK3366" i="2"/>
  <c r="AG3366" i="2"/>
  <c r="AH3366" i="2"/>
  <c r="AI3366" i="2"/>
  <c r="AJ3366" i="2"/>
  <c r="AF3367" i="2"/>
  <c r="AK3367" i="2"/>
  <c r="AG3367" i="2"/>
  <c r="AH3367" i="2"/>
  <c r="AI3367" i="2"/>
  <c r="AJ3367" i="2"/>
  <c r="AF3368" i="2"/>
  <c r="AK3368" i="2"/>
  <c r="AG3368" i="2"/>
  <c r="AH3368" i="2"/>
  <c r="AI3368" i="2"/>
  <c r="AJ3368" i="2"/>
  <c r="AF3369" i="2"/>
  <c r="AK3369" i="2"/>
  <c r="AG3369" i="2"/>
  <c r="AH3369" i="2"/>
  <c r="AI3369" i="2"/>
  <c r="AJ3369" i="2"/>
  <c r="AF3370" i="2"/>
  <c r="AK3370" i="2" s="1"/>
  <c r="AG3370" i="2"/>
  <c r="AH3370" i="2"/>
  <c r="AI3370" i="2"/>
  <c r="AJ3370" i="2"/>
  <c r="AF3371" i="2"/>
  <c r="AK3371" i="2" s="1"/>
  <c r="AG3371" i="2"/>
  <c r="AH3371" i="2"/>
  <c r="AI3371" i="2"/>
  <c r="AJ3371" i="2"/>
  <c r="AF3372" i="2"/>
  <c r="AK3372" i="2"/>
  <c r="AG3372" i="2"/>
  <c r="AH3372" i="2"/>
  <c r="AI3372" i="2"/>
  <c r="AJ3372" i="2"/>
  <c r="AF3373" i="2"/>
  <c r="AK3373" i="2"/>
  <c r="AG3373" i="2"/>
  <c r="AH3373" i="2"/>
  <c r="AI3373" i="2"/>
  <c r="AJ3373" i="2"/>
  <c r="AF3374" i="2"/>
  <c r="AK3374" i="2" s="1"/>
  <c r="AG3374" i="2"/>
  <c r="AH3374" i="2"/>
  <c r="AI3374" i="2"/>
  <c r="AJ3374" i="2"/>
  <c r="AF3375" i="2"/>
  <c r="AK3375" i="2" s="1"/>
  <c r="AG3375" i="2"/>
  <c r="AH3375" i="2"/>
  <c r="AI3375" i="2"/>
  <c r="AJ3375" i="2"/>
  <c r="AF3376" i="2"/>
  <c r="AK3376" i="2"/>
  <c r="AG3376" i="2"/>
  <c r="AH3376" i="2"/>
  <c r="AI3376" i="2"/>
  <c r="AJ3376" i="2"/>
  <c r="AF3377" i="2"/>
  <c r="AK3377" i="2"/>
  <c r="AG3377" i="2"/>
  <c r="AH3377" i="2"/>
  <c r="AI3377" i="2"/>
  <c r="AJ3377" i="2"/>
  <c r="AF3378" i="2"/>
  <c r="AK3378" i="2"/>
  <c r="AG3378" i="2"/>
  <c r="AH3378" i="2"/>
  <c r="AI3378" i="2"/>
  <c r="AJ3378" i="2"/>
  <c r="AF3379" i="2"/>
  <c r="AK3379" i="2" s="1"/>
  <c r="AG3379" i="2"/>
  <c r="AH3379" i="2"/>
  <c r="AI3379" i="2"/>
  <c r="AJ3379" i="2"/>
  <c r="AF3380" i="2"/>
  <c r="AK3380" i="2"/>
  <c r="AG3380" i="2"/>
  <c r="AH3380" i="2"/>
  <c r="AI3380" i="2"/>
  <c r="AJ3380" i="2"/>
  <c r="AF3381" i="2"/>
  <c r="AK3381" i="2"/>
  <c r="AG3381" i="2"/>
  <c r="AH3381" i="2"/>
  <c r="AI3381" i="2"/>
  <c r="AJ3381" i="2"/>
  <c r="AF3382" i="2"/>
  <c r="AK3382" i="2"/>
  <c r="AG3382" i="2"/>
  <c r="AL3382" i="2" s="1"/>
  <c r="AH3382" i="2"/>
  <c r="AI3382" i="2"/>
  <c r="AJ3382" i="2"/>
  <c r="AF3383" i="2"/>
  <c r="AK3383" i="2" s="1"/>
  <c r="AG3383" i="2"/>
  <c r="AH3383" i="2"/>
  <c r="AI3383" i="2"/>
  <c r="AJ3383" i="2"/>
  <c r="AF3384" i="2"/>
  <c r="AK3384" i="2" s="1"/>
  <c r="AL3384" i="2" s="1"/>
  <c r="AG3384" i="2"/>
  <c r="AH3384" i="2"/>
  <c r="AI3384" i="2"/>
  <c r="AJ3384" i="2"/>
  <c r="AF3385" i="2"/>
  <c r="AK3385" i="2"/>
  <c r="AG3385" i="2"/>
  <c r="AH3385" i="2"/>
  <c r="AI3385" i="2"/>
  <c r="AJ3385" i="2"/>
  <c r="AF3386" i="2"/>
  <c r="AK3386" i="2" s="1"/>
  <c r="AG3386" i="2"/>
  <c r="AH3386" i="2"/>
  <c r="AI3386" i="2"/>
  <c r="AJ3386" i="2"/>
  <c r="AF3387" i="2"/>
  <c r="AK3387" i="2"/>
  <c r="AG3387" i="2"/>
  <c r="AH3387" i="2"/>
  <c r="AI3387" i="2"/>
  <c r="AJ3387" i="2"/>
  <c r="AF3388" i="2"/>
  <c r="AK3388" i="2"/>
  <c r="AG3388" i="2"/>
  <c r="AH3388" i="2"/>
  <c r="AI3388" i="2"/>
  <c r="AJ3388" i="2"/>
  <c r="AF3389" i="2"/>
  <c r="AK3389" i="2" s="1"/>
  <c r="AG3389" i="2"/>
  <c r="AH3389" i="2"/>
  <c r="AI3389" i="2"/>
  <c r="AJ3389" i="2"/>
  <c r="AF3390" i="2"/>
  <c r="AK3390" i="2" s="1"/>
  <c r="AL3390" i="2" s="1"/>
  <c r="AG3390" i="2"/>
  <c r="AH3390" i="2"/>
  <c r="AI3390" i="2"/>
  <c r="AJ3390" i="2"/>
  <c r="AF3391" i="2"/>
  <c r="AK3391" i="2" s="1"/>
  <c r="AG3391" i="2"/>
  <c r="AH3391" i="2"/>
  <c r="AI3391" i="2"/>
  <c r="AJ3391" i="2"/>
  <c r="AF3392" i="2"/>
  <c r="AK3392" i="2"/>
  <c r="AG3392" i="2"/>
  <c r="AH3392" i="2"/>
  <c r="AI3392" i="2"/>
  <c r="AJ3392" i="2"/>
  <c r="AF3393" i="2"/>
  <c r="AK3393" i="2"/>
  <c r="AG3393" i="2"/>
  <c r="AH3393" i="2"/>
  <c r="AI3393" i="2"/>
  <c r="AJ3393" i="2"/>
  <c r="AF3394" i="2"/>
  <c r="AK3394" i="2" s="1"/>
  <c r="AG3394" i="2"/>
  <c r="AH3394" i="2"/>
  <c r="AI3394" i="2"/>
  <c r="AJ3394" i="2"/>
  <c r="AF3395" i="2"/>
  <c r="AK3395" i="2"/>
  <c r="AG3395" i="2"/>
  <c r="AH3395" i="2"/>
  <c r="AI3395" i="2"/>
  <c r="AJ3395" i="2"/>
  <c r="AF3396" i="2"/>
  <c r="AK3396" i="2" s="1"/>
  <c r="AG3396" i="2"/>
  <c r="AH3396" i="2"/>
  <c r="AI3396" i="2"/>
  <c r="AJ3396" i="2"/>
  <c r="AF3397" i="2"/>
  <c r="AK3397" i="2"/>
  <c r="AG3397" i="2"/>
  <c r="AH3397" i="2"/>
  <c r="AI3397" i="2"/>
  <c r="AJ3397" i="2"/>
  <c r="AF3398" i="2"/>
  <c r="AK3398" i="2"/>
  <c r="AG3398" i="2"/>
  <c r="AH3398" i="2"/>
  <c r="AI3398" i="2"/>
  <c r="AJ3398" i="2"/>
  <c r="AF3399" i="2"/>
  <c r="AK3399" i="2" s="1"/>
  <c r="AG3399" i="2"/>
  <c r="AH3399" i="2"/>
  <c r="AI3399" i="2"/>
  <c r="AJ3399" i="2"/>
  <c r="AF3400" i="2"/>
  <c r="AK3400" i="2"/>
  <c r="AG3400" i="2"/>
  <c r="AH3400" i="2"/>
  <c r="AI3400" i="2"/>
  <c r="AJ3400" i="2"/>
  <c r="AF3401" i="2"/>
  <c r="AK3401" i="2" s="1"/>
  <c r="AG3401" i="2"/>
  <c r="AH3401" i="2"/>
  <c r="AI3401" i="2"/>
  <c r="AJ3401" i="2"/>
  <c r="AF3402" i="2"/>
  <c r="AK3402" i="2" s="1"/>
  <c r="AG3402" i="2"/>
  <c r="AH3402" i="2"/>
  <c r="AI3402" i="2"/>
  <c r="AJ3402" i="2"/>
  <c r="AF3403" i="2"/>
  <c r="AK3403" i="2"/>
  <c r="AG3403" i="2"/>
  <c r="AH3403" i="2"/>
  <c r="AI3403" i="2"/>
  <c r="AJ3403" i="2"/>
  <c r="AF3404" i="2"/>
  <c r="AK3404" i="2" s="1"/>
  <c r="AG3404" i="2"/>
  <c r="AH3404" i="2"/>
  <c r="AI3404" i="2"/>
  <c r="AJ3404" i="2"/>
  <c r="AF3405" i="2"/>
  <c r="AK3405" i="2"/>
  <c r="AG3405" i="2"/>
  <c r="AH3405" i="2"/>
  <c r="AI3405" i="2"/>
  <c r="AJ3405" i="2"/>
  <c r="AF3406" i="2"/>
  <c r="AK3406" i="2" s="1"/>
  <c r="AG3406" i="2"/>
  <c r="AH3406" i="2"/>
  <c r="AI3406" i="2"/>
  <c r="AJ3406" i="2"/>
  <c r="AF3407" i="2"/>
  <c r="AK3407" i="2"/>
  <c r="AG3407" i="2"/>
  <c r="AH3407" i="2"/>
  <c r="AI3407" i="2"/>
  <c r="AJ3407" i="2"/>
  <c r="AF3408" i="2"/>
  <c r="AK3408" i="2"/>
  <c r="AG3408" i="2"/>
  <c r="AH3408" i="2"/>
  <c r="AI3408" i="2"/>
  <c r="AJ3408" i="2"/>
  <c r="AF3409" i="2"/>
  <c r="AK3409" i="2" s="1"/>
  <c r="AG3409" i="2"/>
  <c r="AH3409" i="2"/>
  <c r="AI3409" i="2"/>
  <c r="AJ3409" i="2"/>
  <c r="AF3410" i="2"/>
  <c r="AK3410" i="2" s="1"/>
  <c r="AL3410" i="2" s="1"/>
  <c r="AG3410" i="2"/>
  <c r="AH3410" i="2"/>
  <c r="AI3410" i="2"/>
  <c r="AJ3410" i="2"/>
  <c r="AF3411" i="2"/>
  <c r="AK3411" i="2" s="1"/>
  <c r="AG3411" i="2"/>
  <c r="AH3411" i="2"/>
  <c r="AI3411" i="2"/>
  <c r="AJ3411" i="2"/>
  <c r="AF3412" i="2"/>
  <c r="AK3412" i="2"/>
  <c r="AG3412" i="2"/>
  <c r="AH3412" i="2"/>
  <c r="AI3412" i="2"/>
  <c r="AJ3412" i="2"/>
  <c r="AF3413" i="2"/>
  <c r="AK3413" i="2"/>
  <c r="AG3413" i="2"/>
  <c r="AH3413" i="2"/>
  <c r="AI3413" i="2"/>
  <c r="AJ3413" i="2"/>
  <c r="AF3414" i="2"/>
  <c r="AK3414" i="2" s="1"/>
  <c r="AG3414" i="2"/>
  <c r="AH3414" i="2"/>
  <c r="AI3414" i="2"/>
  <c r="AJ3414" i="2"/>
  <c r="AF3415" i="2"/>
  <c r="AK3415" i="2" s="1"/>
  <c r="AG3415" i="2"/>
  <c r="AH3415" i="2"/>
  <c r="AI3415" i="2"/>
  <c r="AL3415" i="2"/>
  <c r="AJ3415" i="2"/>
  <c r="AF3416" i="2"/>
  <c r="AK3416" i="2"/>
  <c r="AG3416" i="2"/>
  <c r="AH3416" i="2"/>
  <c r="AI3416" i="2"/>
  <c r="AJ3416" i="2"/>
  <c r="AF3417" i="2"/>
  <c r="AK3417" i="2" s="1"/>
  <c r="AG3417" i="2"/>
  <c r="AH3417" i="2"/>
  <c r="AI3417" i="2"/>
  <c r="AJ3417" i="2"/>
  <c r="AF3418" i="2"/>
  <c r="AK3418" i="2"/>
  <c r="AG3418" i="2"/>
  <c r="AH3418" i="2"/>
  <c r="AI3418" i="2"/>
  <c r="AJ3418" i="2"/>
  <c r="AF3419" i="2"/>
  <c r="AK3419" i="2" s="1"/>
  <c r="AG3419" i="2"/>
  <c r="AH3419" i="2"/>
  <c r="AI3419" i="2"/>
  <c r="AJ3419" i="2"/>
  <c r="AF3420" i="2"/>
  <c r="AK3420" i="2"/>
  <c r="AG3420" i="2"/>
  <c r="AH3420" i="2"/>
  <c r="AI3420" i="2"/>
  <c r="AJ3420" i="2"/>
  <c r="AF3421" i="2"/>
  <c r="AK3421" i="2"/>
  <c r="AG3421" i="2"/>
  <c r="AH3421" i="2"/>
  <c r="AI3421" i="2"/>
  <c r="AJ3421" i="2"/>
  <c r="AF3422" i="2"/>
  <c r="AK3422" i="2" s="1"/>
  <c r="AG3422" i="2"/>
  <c r="AH3422" i="2"/>
  <c r="AI3422" i="2"/>
  <c r="AJ3422" i="2"/>
  <c r="AF3423" i="2"/>
  <c r="AK3423" i="2" s="1"/>
  <c r="AG3423" i="2"/>
  <c r="AH3423" i="2"/>
  <c r="AI3423" i="2"/>
  <c r="AJ3423" i="2"/>
  <c r="AF3424" i="2"/>
  <c r="AK3424" i="2" s="1"/>
  <c r="AG3424" i="2"/>
  <c r="AH3424" i="2"/>
  <c r="AI3424" i="2"/>
  <c r="AL3424" i="2" s="1"/>
  <c r="AJ3424" i="2"/>
  <c r="AF3425" i="2"/>
  <c r="AK3425" i="2" s="1"/>
  <c r="AG3425" i="2"/>
  <c r="AH3425" i="2"/>
  <c r="AI3425" i="2"/>
  <c r="AJ3425" i="2"/>
  <c r="AF3426" i="2"/>
  <c r="AK3426" i="2"/>
  <c r="AG3426" i="2"/>
  <c r="AH3426" i="2"/>
  <c r="AI3426" i="2"/>
  <c r="AJ3426" i="2"/>
  <c r="AF3427" i="2"/>
  <c r="AK3427" i="2" s="1"/>
  <c r="AG3427" i="2"/>
  <c r="AH3427" i="2"/>
  <c r="AI3427" i="2"/>
  <c r="AJ3427" i="2"/>
  <c r="AF3428" i="2"/>
  <c r="AK3428" i="2"/>
  <c r="AG3428" i="2"/>
  <c r="AH3428" i="2"/>
  <c r="AI3428" i="2"/>
  <c r="AJ3428" i="2"/>
  <c r="AF3429" i="2"/>
  <c r="AK3429" i="2" s="1"/>
  <c r="AG3429" i="2"/>
  <c r="AH3429" i="2"/>
  <c r="AI3429" i="2"/>
  <c r="AJ3429" i="2"/>
  <c r="AF3430" i="2"/>
  <c r="AK3430" i="2"/>
  <c r="AG3430" i="2"/>
  <c r="AH3430" i="2"/>
  <c r="AI3430" i="2"/>
  <c r="AJ3430" i="2"/>
  <c r="AF3431" i="2"/>
  <c r="AK3431" i="2"/>
  <c r="AG3431" i="2"/>
  <c r="AH3431" i="2"/>
  <c r="AI3431" i="2"/>
  <c r="AJ3431" i="2"/>
  <c r="AF3432" i="2"/>
  <c r="AK3432" i="2" s="1"/>
  <c r="AG3432" i="2"/>
  <c r="AH3432" i="2"/>
  <c r="AI3432" i="2"/>
  <c r="AJ3432" i="2"/>
  <c r="AF3433" i="2"/>
  <c r="AK3433" i="2" s="1"/>
  <c r="AG3433" i="2"/>
  <c r="AH3433" i="2"/>
  <c r="AI3433" i="2"/>
  <c r="AL3433" i="2" s="1"/>
  <c r="AJ3433" i="2"/>
  <c r="AF3434" i="2"/>
  <c r="AK3434" i="2" s="1"/>
  <c r="AG3434" i="2"/>
  <c r="AH3434" i="2"/>
  <c r="AI3434" i="2"/>
  <c r="AJ3434" i="2"/>
  <c r="AF3435" i="2"/>
  <c r="AK3435" i="2"/>
  <c r="AG3435" i="2"/>
  <c r="AH3435" i="2"/>
  <c r="AI3435" i="2"/>
  <c r="AL3435" i="2" s="1"/>
  <c r="AJ3435" i="2"/>
  <c r="AF3436" i="2"/>
  <c r="AK3436" i="2"/>
  <c r="AG3436" i="2"/>
  <c r="AH3436" i="2"/>
  <c r="AI3436" i="2"/>
  <c r="AJ3436" i="2"/>
  <c r="AF3437" i="2"/>
  <c r="AK3437" i="2" s="1"/>
  <c r="AG3437" i="2"/>
  <c r="AH3437" i="2"/>
  <c r="AI3437" i="2"/>
  <c r="AJ3437" i="2"/>
  <c r="AF3438" i="2"/>
  <c r="AK3438" i="2" s="1"/>
  <c r="AG3438" i="2"/>
  <c r="AH3438" i="2"/>
  <c r="AI3438" i="2"/>
  <c r="AJ3438" i="2"/>
  <c r="AF3439" i="2"/>
  <c r="AK3439" i="2"/>
  <c r="AG3439" i="2"/>
  <c r="AH3439" i="2"/>
  <c r="AI3439" i="2"/>
  <c r="AJ3439" i="2"/>
  <c r="AF3440" i="2"/>
  <c r="AK3440" i="2"/>
  <c r="AG3440" i="2"/>
  <c r="AH3440" i="2"/>
  <c r="AI3440" i="2"/>
  <c r="AJ3440" i="2"/>
  <c r="AF3441" i="2"/>
  <c r="AK3441" i="2"/>
  <c r="AG3441" i="2"/>
  <c r="AH3441" i="2"/>
  <c r="AI3441" i="2"/>
  <c r="AJ3441" i="2"/>
  <c r="AF3442" i="2"/>
  <c r="AK3442" i="2"/>
  <c r="AG3442" i="2"/>
  <c r="AH3442" i="2"/>
  <c r="AI3442" i="2"/>
  <c r="AJ3442" i="2"/>
  <c r="AF3443" i="2"/>
  <c r="AK3443" i="2"/>
  <c r="AG3443" i="2"/>
  <c r="AH3443" i="2"/>
  <c r="AI3443" i="2"/>
  <c r="AJ3443" i="2"/>
  <c r="AF3444" i="2"/>
  <c r="AK3444" i="2" s="1"/>
  <c r="AG3444" i="2"/>
  <c r="AH3444" i="2"/>
  <c r="AI3444" i="2"/>
  <c r="AJ3444" i="2"/>
  <c r="AF3445" i="2"/>
  <c r="AK3445" i="2" s="1"/>
  <c r="AG3445" i="2"/>
  <c r="AH3445" i="2"/>
  <c r="AI3445" i="2"/>
  <c r="AJ3445" i="2"/>
  <c r="AF3446" i="2"/>
  <c r="AK3446" i="2"/>
  <c r="AG3446" i="2"/>
  <c r="AH3446" i="2"/>
  <c r="AI3446" i="2"/>
  <c r="AJ3446" i="2"/>
  <c r="AF3447" i="2"/>
  <c r="AK3447" i="2"/>
  <c r="AG3447" i="2"/>
  <c r="AL3447" i="2"/>
  <c r="AH3447" i="2"/>
  <c r="AI3447" i="2"/>
  <c r="AJ3447" i="2"/>
  <c r="AF3448" i="2"/>
  <c r="AK3448" i="2"/>
  <c r="AG3448" i="2"/>
  <c r="AH3448" i="2"/>
  <c r="AI3448" i="2"/>
  <c r="AJ3448" i="2"/>
  <c r="AF3449" i="2"/>
  <c r="AK3449" i="2" s="1"/>
  <c r="AG3449" i="2"/>
  <c r="AH3449" i="2"/>
  <c r="AI3449" i="2"/>
  <c r="AJ3449" i="2"/>
  <c r="AF3450" i="2"/>
  <c r="AK3450" i="2" s="1"/>
  <c r="AG3450" i="2"/>
  <c r="AH3450" i="2"/>
  <c r="AI3450" i="2"/>
  <c r="AJ3450" i="2"/>
  <c r="AF3451" i="2"/>
  <c r="AK3451" i="2"/>
  <c r="AG3451" i="2"/>
  <c r="AH3451" i="2"/>
  <c r="AI3451" i="2"/>
  <c r="AJ3451" i="2"/>
  <c r="AF3452" i="2"/>
  <c r="AK3452" i="2"/>
  <c r="AG3452" i="2"/>
  <c r="AH3452" i="2"/>
  <c r="AI3452" i="2"/>
  <c r="AJ3452" i="2"/>
  <c r="AF3453" i="2"/>
  <c r="AK3453" i="2" s="1"/>
  <c r="AL3453" i="2" s="1"/>
  <c r="AG3453" i="2"/>
  <c r="AH3453" i="2"/>
  <c r="AI3453" i="2"/>
  <c r="AJ3453" i="2"/>
  <c r="AF3454" i="2"/>
  <c r="AK3454" i="2"/>
  <c r="AG3454" i="2"/>
  <c r="AH3454" i="2"/>
  <c r="AI3454" i="2"/>
  <c r="AJ3454" i="2"/>
  <c r="AF3455" i="2"/>
  <c r="AK3455" i="2" s="1"/>
  <c r="AG3455" i="2"/>
  <c r="AH3455" i="2"/>
  <c r="AI3455" i="2"/>
  <c r="AJ3455" i="2"/>
  <c r="AF3456" i="2"/>
  <c r="AK3456" i="2" s="1"/>
  <c r="AG3456" i="2"/>
  <c r="AH3456" i="2"/>
  <c r="AI3456" i="2"/>
  <c r="AJ3456" i="2"/>
  <c r="AF3457" i="2"/>
  <c r="AK3457" i="2"/>
  <c r="AG3457" i="2"/>
  <c r="AH3457" i="2"/>
  <c r="AI3457" i="2"/>
  <c r="AJ3457" i="2"/>
  <c r="AF3458" i="2"/>
  <c r="AK3458" i="2"/>
  <c r="AG3458" i="2"/>
  <c r="AH3458" i="2"/>
  <c r="AI3458" i="2"/>
  <c r="AJ3458" i="2"/>
  <c r="AF3459" i="2"/>
  <c r="AK3459" i="2"/>
  <c r="AG3459" i="2"/>
  <c r="AH3459" i="2"/>
  <c r="AI3459" i="2"/>
  <c r="AJ3459" i="2"/>
  <c r="AF3460" i="2"/>
  <c r="AK3460" i="2" s="1"/>
  <c r="AG3460" i="2"/>
  <c r="AH3460" i="2"/>
  <c r="AI3460" i="2"/>
  <c r="AJ3460" i="2"/>
  <c r="AF3461" i="2"/>
  <c r="AK3461" i="2" s="1"/>
  <c r="AG3461" i="2"/>
  <c r="AH3461" i="2"/>
  <c r="AI3461" i="2"/>
  <c r="AJ3461" i="2"/>
  <c r="AF3462" i="2"/>
  <c r="AK3462" i="2"/>
  <c r="AG3462" i="2"/>
  <c r="AH3462" i="2"/>
  <c r="AI3462" i="2"/>
  <c r="AJ3462" i="2"/>
  <c r="AF3463" i="2"/>
  <c r="AK3463" i="2"/>
  <c r="AG3463" i="2"/>
  <c r="AH3463" i="2"/>
  <c r="AI3463" i="2"/>
  <c r="AJ3463" i="2"/>
  <c r="AF3464" i="2"/>
  <c r="AK3464" i="2"/>
  <c r="AG3464" i="2"/>
  <c r="AL3464" i="2" s="1"/>
  <c r="AH3464" i="2"/>
  <c r="AI3464" i="2"/>
  <c r="AJ3464" i="2"/>
  <c r="AF3465" i="2"/>
  <c r="AK3465" i="2"/>
  <c r="AG3465" i="2"/>
  <c r="AH3465" i="2"/>
  <c r="AI3465" i="2"/>
  <c r="AL3465" i="2" s="1"/>
  <c r="AJ3465" i="2"/>
  <c r="AF3466" i="2"/>
  <c r="AK3466" i="2"/>
  <c r="AG3466" i="2"/>
  <c r="AH3466" i="2"/>
  <c r="AI3466" i="2"/>
  <c r="AJ3466" i="2"/>
  <c r="AF3467" i="2"/>
  <c r="AK3467" i="2"/>
  <c r="AG3467" i="2"/>
  <c r="AL3467" i="2" s="1"/>
  <c r="AH3467" i="2"/>
  <c r="AI3467" i="2"/>
  <c r="AJ3467" i="2"/>
  <c r="AF3468" i="2"/>
  <c r="AK3468" i="2"/>
  <c r="AG3468" i="2"/>
  <c r="AH3468" i="2"/>
  <c r="AL3468" i="2"/>
  <c r="AI3468" i="2"/>
  <c r="AJ3468" i="2"/>
  <c r="AF3469" i="2"/>
  <c r="AK3469" i="2"/>
  <c r="AG3469" i="2"/>
  <c r="AH3469" i="2"/>
  <c r="AI3469" i="2"/>
  <c r="AJ3469" i="2"/>
  <c r="AF3470" i="2"/>
  <c r="AK3470" i="2"/>
  <c r="AG3470" i="2"/>
  <c r="AH3470" i="2"/>
  <c r="AI3470" i="2"/>
  <c r="AJ3470" i="2"/>
  <c r="AF3471" i="2"/>
  <c r="AK3471" i="2" s="1"/>
  <c r="AG3471" i="2"/>
  <c r="AH3471" i="2"/>
  <c r="AI3471" i="2"/>
  <c r="AJ3471" i="2"/>
  <c r="AF3472" i="2"/>
  <c r="AK3472" i="2" s="1"/>
  <c r="AL3472" i="2" s="1"/>
  <c r="AG3472" i="2"/>
  <c r="AH3472" i="2"/>
  <c r="AI3472" i="2"/>
  <c r="AJ3472" i="2"/>
  <c r="AF3473" i="2"/>
  <c r="AK3473" i="2"/>
  <c r="AG3473" i="2"/>
  <c r="AH3473" i="2"/>
  <c r="AI3473" i="2"/>
  <c r="AJ3473" i="2"/>
  <c r="AF3474" i="2"/>
  <c r="AK3474" i="2" s="1"/>
  <c r="AG3474" i="2"/>
  <c r="AH3474" i="2"/>
  <c r="AI3474" i="2"/>
  <c r="AJ3474" i="2"/>
  <c r="AF3475" i="2"/>
  <c r="AK3475" i="2"/>
  <c r="AG3475" i="2"/>
  <c r="AH3475" i="2"/>
  <c r="AI3475" i="2"/>
  <c r="AJ3475" i="2"/>
  <c r="AF3476" i="2"/>
  <c r="AK3476" i="2" s="1"/>
  <c r="AG3476" i="2"/>
  <c r="AH3476" i="2"/>
  <c r="AI3476" i="2"/>
  <c r="AJ3476" i="2"/>
  <c r="AF3477" i="2"/>
  <c r="AK3477" i="2"/>
  <c r="AG3477" i="2"/>
  <c r="AH3477" i="2"/>
  <c r="AI3477" i="2"/>
  <c r="AJ3477" i="2"/>
  <c r="AF3478" i="2"/>
  <c r="AK3478" i="2"/>
  <c r="AG3478" i="2"/>
  <c r="AH3478" i="2"/>
  <c r="AI3478" i="2"/>
  <c r="AJ3478" i="2"/>
  <c r="AF3479" i="2"/>
  <c r="AK3479" i="2" s="1"/>
  <c r="AG3479" i="2"/>
  <c r="AH3479" i="2"/>
  <c r="AI3479" i="2"/>
  <c r="AJ3479" i="2"/>
  <c r="AF3480" i="2"/>
  <c r="AK3480" i="2" s="1"/>
  <c r="AG3480" i="2"/>
  <c r="AH3480" i="2"/>
  <c r="AI3480" i="2"/>
  <c r="AJ3480" i="2"/>
  <c r="AF3481" i="2"/>
  <c r="AK3481" i="2"/>
  <c r="AG3481" i="2"/>
  <c r="AH3481" i="2"/>
  <c r="AI3481" i="2"/>
  <c r="AJ3481" i="2"/>
  <c r="AF3482" i="2"/>
  <c r="AK3482" i="2"/>
  <c r="AG3482" i="2"/>
  <c r="AH3482" i="2"/>
  <c r="AI3482" i="2"/>
  <c r="AJ3482" i="2"/>
  <c r="AF3483" i="2"/>
  <c r="AK3483" i="2" s="1"/>
  <c r="AG3483" i="2"/>
  <c r="AH3483" i="2"/>
  <c r="AI3483" i="2"/>
  <c r="AJ3483" i="2"/>
  <c r="AF3484" i="2"/>
  <c r="AK3484" i="2" s="1"/>
  <c r="AG3484" i="2"/>
  <c r="AH3484" i="2"/>
  <c r="AI3484" i="2"/>
  <c r="AJ3484" i="2"/>
  <c r="AF3485" i="2"/>
  <c r="AK3485" i="2"/>
  <c r="AG3485" i="2"/>
  <c r="AH3485" i="2"/>
  <c r="AI3485" i="2"/>
  <c r="AJ3485" i="2"/>
  <c r="AF3486" i="2"/>
  <c r="AK3486" i="2"/>
  <c r="AG3486" i="2"/>
  <c r="AH3486" i="2"/>
  <c r="AI3486" i="2"/>
  <c r="AJ3486" i="2"/>
  <c r="AF3487" i="2"/>
  <c r="AK3487" i="2" s="1"/>
  <c r="AG3487" i="2"/>
  <c r="AH3487" i="2"/>
  <c r="AI3487" i="2"/>
  <c r="AJ3487" i="2"/>
  <c r="AF3488" i="2"/>
  <c r="AK3488" i="2"/>
  <c r="AG3488" i="2"/>
  <c r="AH3488" i="2"/>
  <c r="AI3488" i="2"/>
  <c r="AJ3488" i="2"/>
  <c r="AF3489" i="2"/>
  <c r="AK3489" i="2" s="1"/>
  <c r="AG3489" i="2"/>
  <c r="AH3489" i="2"/>
  <c r="AI3489" i="2"/>
  <c r="AJ3489" i="2"/>
  <c r="AF3490" i="2"/>
  <c r="AK3490" i="2" s="1"/>
  <c r="AG3490" i="2"/>
  <c r="AH3490" i="2"/>
  <c r="AI3490" i="2"/>
  <c r="AJ3490" i="2"/>
  <c r="AF3491" i="2"/>
  <c r="AK3491" i="2"/>
  <c r="AG3491" i="2"/>
  <c r="AH3491" i="2"/>
  <c r="AI3491" i="2"/>
  <c r="AJ3491" i="2"/>
  <c r="AF3492" i="2"/>
  <c r="AK3492" i="2" s="1"/>
  <c r="AG3492" i="2"/>
  <c r="AH3492" i="2"/>
  <c r="AI3492" i="2"/>
  <c r="AJ3492" i="2"/>
  <c r="AF3493" i="2"/>
  <c r="AK3493" i="2" s="1"/>
  <c r="AG3493" i="2"/>
  <c r="AH3493" i="2"/>
  <c r="AL3493" i="2" s="1"/>
  <c r="AI3493" i="2"/>
  <c r="AJ3493" i="2"/>
  <c r="AF3494" i="2"/>
  <c r="AG3494" i="2"/>
  <c r="AH3494" i="2"/>
  <c r="AI3494" i="2"/>
  <c r="AJ3494" i="2"/>
  <c r="AK3494" i="2"/>
  <c r="AF3495" i="2"/>
  <c r="AK3495" i="2"/>
  <c r="AG3495" i="2"/>
  <c r="AH3495" i="2"/>
  <c r="AI3495" i="2"/>
  <c r="AJ3495" i="2"/>
  <c r="AF3496" i="2"/>
  <c r="AK3496" i="2" s="1"/>
  <c r="AG3496" i="2"/>
  <c r="AH3496" i="2"/>
  <c r="AI3496" i="2"/>
  <c r="AJ3496" i="2"/>
  <c r="AF3497" i="2"/>
  <c r="AK3497" i="2"/>
  <c r="AG3497" i="2"/>
  <c r="AH3497" i="2"/>
  <c r="AL3497" i="2" s="1"/>
  <c r="AI3497" i="2"/>
  <c r="AJ3497" i="2"/>
  <c r="AF3498" i="2"/>
  <c r="AK3498" i="2" s="1"/>
  <c r="AG3498" i="2"/>
  <c r="AH3498" i="2"/>
  <c r="AI3498" i="2"/>
  <c r="AJ3498" i="2"/>
  <c r="AF3499" i="2"/>
  <c r="AK3499" i="2" s="1"/>
  <c r="AG3499" i="2"/>
  <c r="AL3499" i="2" s="1"/>
  <c r="AH3499" i="2"/>
  <c r="AI3499" i="2"/>
  <c r="AJ3499" i="2"/>
  <c r="AF3500" i="2"/>
  <c r="AK3500" i="2"/>
  <c r="AG3500" i="2"/>
  <c r="AH3500" i="2"/>
  <c r="AI3500" i="2"/>
  <c r="AJ3500" i="2"/>
  <c r="AF3501" i="2"/>
  <c r="AK3501" i="2"/>
  <c r="AG3501" i="2"/>
  <c r="AH3501" i="2"/>
  <c r="AI3501" i="2"/>
  <c r="AJ3501" i="2"/>
  <c r="AF3502" i="2"/>
  <c r="AK3502" i="2"/>
  <c r="AG3502" i="2"/>
  <c r="AH3502" i="2"/>
  <c r="AI3502" i="2"/>
  <c r="AJ3502" i="2"/>
  <c r="AF3503" i="2"/>
  <c r="AK3503" i="2" s="1"/>
  <c r="AG3503" i="2"/>
  <c r="AH3503" i="2"/>
  <c r="AI3503" i="2"/>
  <c r="AJ3503" i="2"/>
  <c r="AF3504" i="2"/>
  <c r="AK3504" i="2" s="1"/>
  <c r="AG3504" i="2"/>
  <c r="AH3504" i="2"/>
  <c r="AI3504" i="2"/>
  <c r="AJ3504" i="2"/>
  <c r="AF3505" i="2"/>
  <c r="AK3505" i="2"/>
  <c r="AG3505" i="2"/>
  <c r="AH3505" i="2"/>
  <c r="AI3505" i="2"/>
  <c r="AJ3505" i="2"/>
  <c r="AF3506" i="2"/>
  <c r="AK3506" i="2"/>
  <c r="AG3506" i="2"/>
  <c r="AH3506" i="2"/>
  <c r="AI3506" i="2"/>
  <c r="AJ3506" i="2"/>
  <c r="AF3507" i="2"/>
  <c r="AK3507" i="2"/>
  <c r="AG3507" i="2"/>
  <c r="AL3507" i="2" s="1"/>
  <c r="AH3507" i="2"/>
  <c r="AI3507" i="2"/>
  <c r="AJ3507" i="2"/>
  <c r="AF3508" i="2"/>
  <c r="AK3508" i="2" s="1"/>
  <c r="AG3508" i="2"/>
  <c r="AH3508" i="2"/>
  <c r="AI3508" i="2"/>
  <c r="AJ3508" i="2"/>
  <c r="AF3509" i="2"/>
  <c r="AK3509" i="2"/>
  <c r="AG3509" i="2"/>
  <c r="AH3509" i="2"/>
  <c r="AI3509" i="2"/>
  <c r="AJ3509" i="2"/>
  <c r="AF3510" i="2"/>
  <c r="AK3510" i="2"/>
  <c r="AG3510" i="2"/>
  <c r="AH3510" i="2"/>
  <c r="AI3510" i="2"/>
  <c r="AJ3510" i="2"/>
  <c r="AF3511" i="2"/>
  <c r="AK3511" i="2" s="1"/>
  <c r="AG3511" i="2"/>
  <c r="AH3511" i="2"/>
  <c r="AI3511" i="2"/>
  <c r="AJ3511" i="2"/>
  <c r="AF3512" i="2"/>
  <c r="AK3512" i="2" s="1"/>
  <c r="AG3512" i="2"/>
  <c r="AH3512" i="2"/>
  <c r="AI3512" i="2"/>
  <c r="AJ3512" i="2"/>
  <c r="AF3513" i="2"/>
  <c r="AK3513" i="2" s="1"/>
  <c r="AG3513" i="2"/>
  <c r="AH3513" i="2"/>
  <c r="AI3513" i="2"/>
  <c r="AJ3513" i="2"/>
  <c r="AF3514" i="2"/>
  <c r="AK3514" i="2"/>
  <c r="AG3514" i="2"/>
  <c r="AH3514" i="2"/>
  <c r="AI3514" i="2"/>
  <c r="AJ3514" i="2"/>
  <c r="AF3515" i="2"/>
  <c r="AK3515" i="2"/>
  <c r="AG3515" i="2"/>
  <c r="AH3515" i="2"/>
  <c r="AI3515" i="2"/>
  <c r="AJ3515" i="2"/>
  <c r="AL3515" i="2"/>
  <c r="AF3516" i="2"/>
  <c r="AK3516" i="2" s="1"/>
  <c r="AG3516" i="2"/>
  <c r="AH3516" i="2"/>
  <c r="AI3516" i="2"/>
  <c r="AJ3516" i="2"/>
  <c r="AF3517" i="2"/>
  <c r="AK3517" i="2"/>
  <c r="AG3517" i="2"/>
  <c r="AH3517" i="2"/>
  <c r="AI3517" i="2"/>
  <c r="AJ3517" i="2"/>
  <c r="AF3518" i="2"/>
  <c r="AK3518" i="2"/>
  <c r="AG3518" i="2"/>
  <c r="AH3518" i="2"/>
  <c r="AI3518" i="2"/>
  <c r="AJ3518" i="2"/>
  <c r="AF3519" i="2"/>
  <c r="AK3519" i="2"/>
  <c r="AG3519" i="2"/>
  <c r="AH3519" i="2"/>
  <c r="AI3519" i="2"/>
  <c r="AJ3519" i="2"/>
  <c r="AF3520" i="2"/>
  <c r="AK3520" i="2"/>
  <c r="AG3520" i="2"/>
  <c r="AH3520" i="2"/>
  <c r="AI3520" i="2"/>
  <c r="AJ3520" i="2"/>
  <c r="AF3521" i="2"/>
  <c r="AK3521" i="2" s="1"/>
  <c r="AG3521" i="2"/>
  <c r="AL3521" i="2" s="1"/>
  <c r="AH3521" i="2"/>
  <c r="AI3521" i="2"/>
  <c r="AJ3521" i="2"/>
  <c r="AF3522" i="2"/>
  <c r="AK3522" i="2"/>
  <c r="AG3522" i="2"/>
  <c r="AH3522" i="2"/>
  <c r="AI3522" i="2"/>
  <c r="AJ3522" i="2"/>
  <c r="AF3523" i="2"/>
  <c r="AK3523" i="2" s="1"/>
  <c r="AG3523" i="2"/>
  <c r="AH3523" i="2"/>
  <c r="AI3523" i="2"/>
  <c r="AJ3523" i="2"/>
  <c r="AF3524" i="2"/>
  <c r="AK3524" i="2"/>
  <c r="AG3524" i="2"/>
  <c r="AH3524" i="2"/>
  <c r="AI3524" i="2"/>
  <c r="AJ3524" i="2"/>
  <c r="AF3525" i="2"/>
  <c r="AK3525" i="2"/>
  <c r="AG3525" i="2"/>
  <c r="AH3525" i="2"/>
  <c r="AI3525" i="2"/>
  <c r="AJ3525" i="2"/>
  <c r="AF3526" i="2"/>
  <c r="AK3526" i="2"/>
  <c r="AG3526" i="2"/>
  <c r="AL3526" i="2" s="1"/>
  <c r="AH3526" i="2"/>
  <c r="AI3526" i="2"/>
  <c r="AJ3526" i="2"/>
  <c r="AF3527" i="2"/>
  <c r="AK3527" i="2" s="1"/>
  <c r="AG3527" i="2"/>
  <c r="AH3527" i="2"/>
  <c r="AI3527" i="2"/>
  <c r="AJ3527" i="2"/>
  <c r="AF3528" i="2"/>
  <c r="AK3528" i="2"/>
  <c r="AG3528" i="2"/>
  <c r="AH3528" i="2"/>
  <c r="AI3528" i="2"/>
  <c r="AJ3528" i="2"/>
  <c r="AF3529" i="2"/>
  <c r="AK3529" i="2" s="1"/>
  <c r="AG3529" i="2"/>
  <c r="AH3529" i="2"/>
  <c r="AI3529" i="2"/>
  <c r="AJ3529" i="2"/>
  <c r="AF3530" i="2"/>
  <c r="AK3530" i="2"/>
  <c r="AG3530" i="2"/>
  <c r="AL3530" i="2" s="1"/>
  <c r="AH3530" i="2"/>
  <c r="AI3530" i="2"/>
  <c r="AJ3530" i="2"/>
  <c r="AF3531" i="2"/>
  <c r="AK3531" i="2"/>
  <c r="AG3531" i="2"/>
  <c r="AH3531" i="2"/>
  <c r="AI3531" i="2"/>
  <c r="AJ3531" i="2"/>
  <c r="AF3532" i="2"/>
  <c r="AK3532" i="2" s="1"/>
  <c r="AG3532" i="2"/>
  <c r="AH3532" i="2"/>
  <c r="AI3532" i="2"/>
  <c r="AL3532" i="2"/>
  <c r="AJ3532" i="2"/>
  <c r="AF3533" i="2"/>
  <c r="AK3533" i="2"/>
  <c r="AG3533" i="2"/>
  <c r="AH3533" i="2"/>
  <c r="AI3533" i="2"/>
  <c r="AJ3533" i="2"/>
  <c r="AF3534" i="2"/>
  <c r="AK3534" i="2" s="1"/>
  <c r="AG3534" i="2"/>
  <c r="AH3534" i="2"/>
  <c r="AI3534" i="2"/>
  <c r="AJ3534" i="2"/>
  <c r="AF3535" i="2"/>
  <c r="AK3535" i="2"/>
  <c r="AG3535" i="2"/>
  <c r="AH3535" i="2"/>
  <c r="AI3535" i="2"/>
  <c r="AJ3535" i="2"/>
  <c r="AL3535" i="2" s="1"/>
  <c r="AF3536" i="2"/>
  <c r="AK3536" i="2" s="1"/>
  <c r="AG3536" i="2"/>
  <c r="AH3536" i="2"/>
  <c r="AI3536" i="2"/>
  <c r="AJ3536" i="2"/>
  <c r="AF3537" i="2"/>
  <c r="AK3537" i="2"/>
  <c r="AG3537" i="2"/>
  <c r="AH3537" i="2"/>
  <c r="AI3537" i="2"/>
  <c r="AJ3537" i="2"/>
  <c r="AF3538" i="2"/>
  <c r="AK3538" i="2"/>
  <c r="AG3538" i="2"/>
  <c r="AH3538" i="2"/>
  <c r="AI3538" i="2"/>
  <c r="AJ3538" i="2"/>
  <c r="AF3539" i="2"/>
  <c r="AK3539" i="2"/>
  <c r="AG3539" i="2"/>
  <c r="AH3539" i="2"/>
  <c r="AI3539" i="2"/>
  <c r="AJ3539" i="2"/>
  <c r="AF3540" i="2"/>
  <c r="AK3540" i="2" s="1"/>
  <c r="AG3540" i="2"/>
  <c r="AH3540" i="2"/>
  <c r="AI3540" i="2"/>
  <c r="AJ3540" i="2"/>
  <c r="AF3541" i="2"/>
  <c r="AK3541" i="2" s="1"/>
  <c r="AG3541" i="2"/>
  <c r="AH3541" i="2"/>
  <c r="AI3541" i="2"/>
  <c r="AJ3541" i="2"/>
  <c r="AF3542" i="2"/>
  <c r="AK3542" i="2"/>
  <c r="AG3542" i="2"/>
  <c r="AH3542" i="2"/>
  <c r="AI3542" i="2"/>
  <c r="AJ3542" i="2"/>
  <c r="AF3543" i="2"/>
  <c r="AK3543" i="2"/>
  <c r="AG3543" i="2"/>
  <c r="AH3543" i="2"/>
  <c r="AI3543" i="2"/>
  <c r="AJ3543" i="2"/>
  <c r="AF3544" i="2"/>
  <c r="AK3544" i="2" s="1"/>
  <c r="AG3544" i="2"/>
  <c r="AH3544" i="2"/>
  <c r="AI3544" i="2"/>
  <c r="AJ3544" i="2"/>
  <c r="AF3545" i="2"/>
  <c r="AK3545" i="2" s="1"/>
  <c r="AG3545" i="2"/>
  <c r="AH3545" i="2"/>
  <c r="AI3545" i="2"/>
  <c r="AJ3545" i="2"/>
  <c r="AF3546" i="2"/>
  <c r="AK3546" i="2"/>
  <c r="AG3546" i="2"/>
  <c r="AH3546" i="2"/>
  <c r="AI3546" i="2"/>
  <c r="AJ3546" i="2"/>
  <c r="AF3547" i="2"/>
  <c r="AK3547" i="2"/>
  <c r="AG3547" i="2"/>
  <c r="AH3547" i="2"/>
  <c r="AI3547" i="2"/>
  <c r="AJ3547" i="2"/>
  <c r="AF3548" i="2"/>
  <c r="AK3548" i="2" s="1"/>
  <c r="AG3548" i="2"/>
  <c r="AH3548" i="2"/>
  <c r="AI3548" i="2"/>
  <c r="AJ3548" i="2"/>
  <c r="AF3549" i="2"/>
  <c r="AK3549" i="2" s="1"/>
  <c r="AG3549" i="2"/>
  <c r="AH3549" i="2"/>
  <c r="AL3549" i="2" s="1"/>
  <c r="AI3549" i="2"/>
  <c r="AJ3549" i="2"/>
  <c r="AF3550" i="2"/>
  <c r="AK3550" i="2"/>
  <c r="AG3550" i="2"/>
  <c r="AH3550" i="2"/>
  <c r="AI3550" i="2"/>
  <c r="AJ3550" i="2"/>
  <c r="AF3551" i="2"/>
  <c r="AK3551" i="2"/>
  <c r="AL3551" i="2" s="1"/>
  <c r="AG3551" i="2"/>
  <c r="AH3551" i="2"/>
  <c r="AI3551" i="2"/>
  <c r="AJ3551" i="2"/>
  <c r="AF3552" i="2"/>
  <c r="AK3552" i="2"/>
  <c r="AG3552" i="2"/>
  <c r="AH3552" i="2"/>
  <c r="AI3552" i="2"/>
  <c r="AJ3552" i="2"/>
  <c r="AF3553" i="2"/>
  <c r="AK3553" i="2" s="1"/>
  <c r="AG3553" i="2"/>
  <c r="AH3553" i="2"/>
  <c r="AI3553" i="2"/>
  <c r="AJ3553" i="2"/>
  <c r="AF3554" i="2"/>
  <c r="AK3554" i="2" s="1"/>
  <c r="AG3554" i="2"/>
  <c r="AH3554" i="2"/>
  <c r="AI3554" i="2"/>
  <c r="AJ3554" i="2"/>
  <c r="AF3555" i="2"/>
  <c r="AK3555" i="2" s="1"/>
  <c r="AG3555" i="2"/>
  <c r="AH3555" i="2"/>
  <c r="AI3555" i="2"/>
  <c r="AJ3555" i="2"/>
  <c r="AF3556" i="2"/>
  <c r="AK3556" i="2"/>
  <c r="AG3556" i="2"/>
  <c r="AH3556" i="2"/>
  <c r="AI3556" i="2"/>
  <c r="AJ3556" i="2"/>
  <c r="AF3557" i="2"/>
  <c r="AK3557" i="2"/>
  <c r="AG3557" i="2"/>
  <c r="AH3557" i="2"/>
  <c r="AI3557" i="2"/>
  <c r="AJ3557" i="2"/>
  <c r="AF3558" i="2"/>
  <c r="AK3558" i="2"/>
  <c r="AG3558" i="2"/>
  <c r="AH3558" i="2"/>
  <c r="AI3558" i="2"/>
  <c r="AJ3558" i="2"/>
  <c r="AF3559" i="2"/>
  <c r="AK3559" i="2"/>
  <c r="AG3559" i="2"/>
  <c r="AH3559" i="2"/>
  <c r="AI3559" i="2"/>
  <c r="AJ3559" i="2"/>
  <c r="AF3560" i="2"/>
  <c r="AK3560" i="2"/>
  <c r="AG3560" i="2"/>
  <c r="AH3560" i="2"/>
  <c r="AI3560" i="2"/>
  <c r="AJ3560" i="2"/>
  <c r="AF3561" i="2"/>
  <c r="AK3561" i="2"/>
  <c r="AG3561" i="2"/>
  <c r="AH3561" i="2"/>
  <c r="AI3561" i="2"/>
  <c r="AJ3561" i="2"/>
  <c r="AF3562" i="2"/>
  <c r="AK3562" i="2"/>
  <c r="AG3562" i="2"/>
  <c r="AH3562" i="2"/>
  <c r="AI3562" i="2"/>
  <c r="AJ3562" i="2"/>
  <c r="AF3563" i="2"/>
  <c r="AK3563" i="2"/>
  <c r="AG3563" i="2"/>
  <c r="AH3563" i="2"/>
  <c r="AI3563" i="2"/>
  <c r="AJ3563" i="2"/>
  <c r="AF3564" i="2"/>
  <c r="AK3564" i="2" s="1"/>
  <c r="AG3564" i="2"/>
  <c r="AH3564" i="2"/>
  <c r="AI3564" i="2"/>
  <c r="AJ3564" i="2"/>
  <c r="AF3565" i="2"/>
  <c r="AK3565" i="2"/>
  <c r="AG3565" i="2"/>
  <c r="AH3565" i="2"/>
  <c r="AI3565" i="2"/>
  <c r="AJ3565" i="2"/>
  <c r="AF3566" i="2"/>
  <c r="AK3566" i="2"/>
  <c r="AG3566" i="2"/>
  <c r="AH3566" i="2"/>
  <c r="AI3566" i="2"/>
  <c r="AJ3566" i="2"/>
  <c r="AF3567" i="2"/>
  <c r="AK3567" i="2"/>
  <c r="AG3567" i="2"/>
  <c r="AH3567" i="2"/>
  <c r="AI3567" i="2"/>
  <c r="AJ3567" i="2"/>
  <c r="AF3568" i="2"/>
  <c r="AK3568" i="2"/>
  <c r="AG3568" i="2"/>
  <c r="AH3568" i="2"/>
  <c r="AI3568" i="2"/>
  <c r="AJ3568" i="2"/>
  <c r="AF3569" i="2"/>
  <c r="AK3569" i="2" s="1"/>
  <c r="AG3569" i="2"/>
  <c r="AH3569" i="2"/>
  <c r="AI3569" i="2"/>
  <c r="AJ3569" i="2"/>
  <c r="AF3570" i="2"/>
  <c r="AK3570" i="2"/>
  <c r="AG3570" i="2"/>
  <c r="AH3570" i="2"/>
  <c r="AI3570" i="2"/>
  <c r="AJ3570" i="2"/>
  <c r="AF3571" i="2"/>
  <c r="AK3571" i="2"/>
  <c r="AG3571" i="2"/>
  <c r="AL3571" i="2" s="1"/>
  <c r="AH3571" i="2"/>
  <c r="AI3571" i="2"/>
  <c r="AJ3571" i="2"/>
  <c r="AF3572" i="2"/>
  <c r="AK3572" i="2"/>
  <c r="AG3572" i="2"/>
  <c r="AH3572" i="2"/>
  <c r="AI3572" i="2"/>
  <c r="AJ3572" i="2"/>
  <c r="AF3573" i="2"/>
  <c r="AK3573" i="2" s="1"/>
  <c r="AG3573" i="2"/>
  <c r="AH3573" i="2"/>
  <c r="AI3573" i="2"/>
  <c r="AJ3573" i="2"/>
  <c r="AL3573" i="2" s="1"/>
  <c r="AF3574" i="2"/>
  <c r="AK3574" i="2" s="1"/>
  <c r="AG3574" i="2"/>
  <c r="AH3574" i="2"/>
  <c r="AI3574" i="2"/>
  <c r="AJ3574" i="2"/>
  <c r="AF3575" i="2"/>
  <c r="AK3575" i="2"/>
  <c r="AG3575" i="2"/>
  <c r="AH3575" i="2"/>
  <c r="AI3575" i="2"/>
  <c r="AJ3575" i="2"/>
  <c r="AF3576" i="2"/>
  <c r="AK3576" i="2" s="1"/>
  <c r="AG3576" i="2"/>
  <c r="AH3576" i="2"/>
  <c r="AI3576" i="2"/>
  <c r="AJ3576" i="2"/>
  <c r="AF3577" i="2"/>
  <c r="AK3577" i="2"/>
  <c r="AG3577" i="2"/>
  <c r="AH3577" i="2"/>
  <c r="AI3577" i="2"/>
  <c r="AJ3577" i="2"/>
  <c r="AF3578" i="2"/>
  <c r="AK3578" i="2" s="1"/>
  <c r="AG3578" i="2"/>
  <c r="AH3578" i="2"/>
  <c r="AI3578" i="2"/>
  <c r="AJ3578" i="2"/>
  <c r="AF3579" i="2"/>
  <c r="AK3579" i="2"/>
  <c r="AL3579" i="2" s="1"/>
  <c r="AG3579" i="2"/>
  <c r="AH3579" i="2"/>
  <c r="AI3579" i="2"/>
  <c r="AJ3579" i="2"/>
  <c r="AF3580" i="2"/>
  <c r="AK3580" i="2" s="1"/>
  <c r="AG3580" i="2"/>
  <c r="AH3580" i="2"/>
  <c r="AI3580" i="2"/>
  <c r="AJ3580" i="2"/>
  <c r="AF3581" i="2"/>
  <c r="AK3581" i="2"/>
  <c r="AG3581" i="2"/>
  <c r="AH3581" i="2"/>
  <c r="AI3581" i="2"/>
  <c r="AJ3581" i="2"/>
  <c r="AF3582" i="2"/>
  <c r="AK3582" i="2"/>
  <c r="AG3582" i="2"/>
  <c r="AH3582" i="2"/>
  <c r="AI3582" i="2"/>
  <c r="AJ3582" i="2"/>
  <c r="AF3583" i="2"/>
  <c r="AK3583" i="2"/>
  <c r="AG3583" i="2"/>
  <c r="AH3583" i="2"/>
  <c r="AI3583" i="2"/>
  <c r="AJ3583" i="2"/>
  <c r="AF3584" i="2"/>
  <c r="AK3584" i="2" s="1"/>
  <c r="AG3584" i="2"/>
  <c r="AH3584" i="2"/>
  <c r="AI3584" i="2"/>
  <c r="AJ3584" i="2"/>
  <c r="AF3585" i="2"/>
  <c r="AK3585" i="2"/>
  <c r="AG3585" i="2"/>
  <c r="AH3585" i="2"/>
  <c r="AI3585" i="2"/>
  <c r="AJ3585" i="2"/>
  <c r="AF3586" i="2"/>
  <c r="AK3586" i="2"/>
  <c r="AG3586" i="2"/>
  <c r="AH3586" i="2"/>
  <c r="AI3586" i="2"/>
  <c r="AJ3586" i="2"/>
  <c r="AF3587" i="2"/>
  <c r="AK3587" i="2"/>
  <c r="AG3587" i="2"/>
  <c r="AH3587" i="2"/>
  <c r="AI3587" i="2"/>
  <c r="AJ3587" i="2"/>
  <c r="AF3588" i="2"/>
  <c r="AK3588" i="2"/>
  <c r="AG3588" i="2"/>
  <c r="AH3588" i="2"/>
  <c r="AI3588" i="2"/>
  <c r="AJ3588" i="2"/>
  <c r="AF3589" i="2"/>
  <c r="AK3589" i="2" s="1"/>
  <c r="AG3589" i="2"/>
  <c r="AH3589" i="2"/>
  <c r="AI3589" i="2"/>
  <c r="AJ3589" i="2"/>
  <c r="AF3590" i="2"/>
  <c r="AK3590" i="2"/>
  <c r="AG3590" i="2"/>
  <c r="AH3590" i="2"/>
  <c r="AI3590" i="2"/>
  <c r="AJ3590" i="2"/>
  <c r="AF3591" i="2"/>
  <c r="AK3591" i="2"/>
  <c r="AG3591" i="2"/>
  <c r="AH3591" i="2"/>
  <c r="AI3591" i="2"/>
  <c r="AJ3591" i="2"/>
  <c r="AF3592" i="2"/>
  <c r="AK3592" i="2"/>
  <c r="AG3592" i="2"/>
  <c r="AH3592" i="2"/>
  <c r="AI3592" i="2"/>
  <c r="AJ3592" i="2"/>
  <c r="AF3593" i="2"/>
  <c r="AK3593" i="2" s="1"/>
  <c r="AL3593" i="2" s="1"/>
  <c r="AG3593" i="2"/>
  <c r="AH3593" i="2"/>
  <c r="AI3593" i="2"/>
  <c r="AJ3593" i="2"/>
  <c r="AF3594" i="2"/>
  <c r="AK3594" i="2" s="1"/>
  <c r="AG3594" i="2"/>
  <c r="AH3594" i="2"/>
  <c r="AI3594" i="2"/>
  <c r="AJ3594" i="2"/>
  <c r="AF3595" i="2"/>
  <c r="AK3595" i="2"/>
  <c r="AG3595" i="2"/>
  <c r="AH3595" i="2"/>
  <c r="AI3595" i="2"/>
  <c r="AJ3595" i="2"/>
  <c r="AF3596" i="2"/>
  <c r="AK3596" i="2"/>
  <c r="AG3596" i="2"/>
  <c r="AH3596" i="2"/>
  <c r="AI3596" i="2"/>
  <c r="AJ3596" i="2"/>
  <c r="AF3597" i="2"/>
  <c r="AK3597" i="2"/>
  <c r="AG3597" i="2"/>
  <c r="AH3597" i="2"/>
  <c r="AI3597" i="2"/>
  <c r="AJ3597" i="2"/>
  <c r="AF3598" i="2"/>
  <c r="AK3598" i="2" s="1"/>
  <c r="AG3598" i="2"/>
  <c r="AH3598" i="2"/>
  <c r="AI3598" i="2"/>
  <c r="AJ3598" i="2"/>
  <c r="AF3599" i="2"/>
  <c r="AK3599" i="2" s="1"/>
  <c r="AG3599" i="2"/>
  <c r="AH3599" i="2"/>
  <c r="AI3599" i="2"/>
  <c r="AJ3599" i="2"/>
  <c r="AF3600" i="2"/>
  <c r="AK3600" i="2"/>
  <c r="AG3600" i="2"/>
  <c r="AH3600" i="2"/>
  <c r="AI3600" i="2"/>
  <c r="AJ3600" i="2"/>
  <c r="AF3601" i="2"/>
  <c r="AK3601" i="2"/>
  <c r="AG3601" i="2"/>
  <c r="AH3601" i="2"/>
  <c r="AI3601" i="2"/>
  <c r="AJ3601" i="2"/>
  <c r="AF3602" i="2"/>
  <c r="AK3602" i="2"/>
  <c r="AG3602" i="2"/>
  <c r="AH3602" i="2"/>
  <c r="AI3602" i="2"/>
  <c r="AJ3602" i="2"/>
  <c r="AF3603" i="2"/>
  <c r="AK3603" i="2" s="1"/>
  <c r="AL3603" i="2" s="1"/>
  <c r="AG3603" i="2"/>
  <c r="AH3603" i="2"/>
  <c r="AI3603" i="2"/>
  <c r="AJ3603" i="2"/>
  <c r="AF3604" i="2"/>
  <c r="AK3604" i="2" s="1"/>
  <c r="AG3604" i="2"/>
  <c r="AH3604" i="2"/>
  <c r="AI3604" i="2"/>
  <c r="AJ3604" i="2"/>
  <c r="AF3605" i="2"/>
  <c r="AK3605" i="2"/>
  <c r="AG3605" i="2"/>
  <c r="AH3605" i="2"/>
  <c r="AI3605" i="2"/>
  <c r="AJ3605" i="2"/>
  <c r="AF3606" i="2"/>
  <c r="AK3606" i="2"/>
  <c r="AG3606" i="2"/>
  <c r="AH3606" i="2"/>
  <c r="AI3606" i="2"/>
  <c r="AJ3606" i="2"/>
  <c r="AF3607" i="2"/>
  <c r="AK3607" i="2"/>
  <c r="AG3607" i="2"/>
  <c r="AH3607" i="2"/>
  <c r="AI3607" i="2"/>
  <c r="AJ3607" i="2"/>
  <c r="AF3608" i="2"/>
  <c r="AK3608" i="2"/>
  <c r="AG3608" i="2"/>
  <c r="AH3608" i="2"/>
  <c r="AI3608" i="2"/>
  <c r="AJ3608" i="2"/>
  <c r="AF3609" i="2"/>
  <c r="AK3609" i="2" s="1"/>
  <c r="AG3609" i="2"/>
  <c r="AH3609" i="2"/>
  <c r="AI3609" i="2"/>
  <c r="AJ3609" i="2"/>
  <c r="AF3610" i="2"/>
  <c r="AK3610" i="2"/>
  <c r="AG3610" i="2"/>
  <c r="AH3610" i="2"/>
  <c r="AL3610" i="2" s="1"/>
  <c r="AI3610" i="2"/>
  <c r="AJ3610" i="2"/>
  <c r="AF3611" i="2"/>
  <c r="AK3611" i="2"/>
  <c r="AG3611" i="2"/>
  <c r="AH3611" i="2"/>
  <c r="AI3611" i="2"/>
  <c r="AJ3611" i="2"/>
  <c r="AF3612" i="2"/>
  <c r="AK3612" i="2" s="1"/>
  <c r="AG3612" i="2"/>
  <c r="AH3612" i="2"/>
  <c r="AI3612" i="2"/>
  <c r="AJ3612" i="2"/>
  <c r="AF3613" i="2"/>
  <c r="AK3613" i="2"/>
  <c r="AG3613" i="2"/>
  <c r="AH3613" i="2"/>
  <c r="AI3613" i="2"/>
  <c r="AJ3613" i="2"/>
  <c r="AF3614" i="2"/>
  <c r="AK3614" i="2"/>
  <c r="AG3614" i="2"/>
  <c r="AH3614" i="2"/>
  <c r="AI3614" i="2"/>
  <c r="AJ3614" i="2"/>
  <c r="AF3615" i="2"/>
  <c r="AK3615" i="2"/>
  <c r="AG3615" i="2"/>
  <c r="AH3615" i="2"/>
  <c r="AI3615" i="2"/>
  <c r="AJ3615" i="2"/>
  <c r="AF3616" i="2"/>
  <c r="AK3616" i="2" s="1"/>
  <c r="AG3616" i="2"/>
  <c r="AH3616" i="2"/>
  <c r="AI3616" i="2"/>
  <c r="AJ3616" i="2"/>
  <c r="AF3617" i="2"/>
  <c r="AK3617" i="2"/>
  <c r="AG3617" i="2"/>
  <c r="AH3617" i="2"/>
  <c r="AI3617" i="2"/>
  <c r="AJ3617" i="2"/>
  <c r="AF3618" i="2"/>
  <c r="AK3618" i="2"/>
  <c r="AG3618" i="2"/>
  <c r="AH3618" i="2"/>
  <c r="AI3618" i="2"/>
  <c r="AJ3618" i="2"/>
  <c r="AF3619" i="2"/>
  <c r="AK3619" i="2"/>
  <c r="AG3619" i="2"/>
  <c r="AH3619" i="2"/>
  <c r="AI3619" i="2"/>
  <c r="AJ3619" i="2"/>
  <c r="AF3620" i="2"/>
  <c r="AK3620" i="2" s="1"/>
  <c r="AG3620" i="2"/>
  <c r="AH3620" i="2"/>
  <c r="AI3620" i="2"/>
  <c r="AJ3620" i="2"/>
  <c r="AF3621" i="2"/>
  <c r="AK3621" i="2"/>
  <c r="AG3621" i="2"/>
  <c r="AH3621" i="2"/>
  <c r="AI3621" i="2"/>
  <c r="AJ3621" i="2"/>
  <c r="AF3622" i="2"/>
  <c r="AK3622" i="2"/>
  <c r="AG3622" i="2"/>
  <c r="AH3622" i="2"/>
  <c r="AI3622" i="2"/>
  <c r="AJ3622" i="2"/>
  <c r="AF3623" i="2"/>
  <c r="AK3623" i="2" s="1"/>
  <c r="AL3623" i="2" s="1"/>
  <c r="AG3623" i="2"/>
  <c r="AH3623" i="2"/>
  <c r="AI3623" i="2"/>
  <c r="AJ3623" i="2"/>
  <c r="AF3624" i="2"/>
  <c r="AK3624" i="2" s="1"/>
  <c r="AG3624" i="2"/>
  <c r="AH3624" i="2"/>
  <c r="AI3624" i="2"/>
  <c r="AJ3624" i="2"/>
  <c r="AF3625" i="2"/>
  <c r="AK3625" i="2" s="1"/>
  <c r="AG3625" i="2"/>
  <c r="AH3625" i="2"/>
  <c r="AI3625" i="2"/>
  <c r="AJ3625" i="2"/>
  <c r="AF3626" i="2"/>
  <c r="AK3626" i="2"/>
  <c r="AG3626" i="2"/>
  <c r="AH3626" i="2"/>
  <c r="AI3626" i="2"/>
  <c r="AJ3626" i="2"/>
  <c r="AF3627" i="2"/>
  <c r="AK3627" i="2"/>
  <c r="AG3627" i="2"/>
  <c r="AH3627" i="2"/>
  <c r="AI3627" i="2"/>
  <c r="AJ3627" i="2"/>
  <c r="AF3628" i="2"/>
  <c r="AK3628" i="2" s="1"/>
  <c r="AG3628" i="2"/>
  <c r="AH3628" i="2"/>
  <c r="AI3628" i="2"/>
  <c r="AJ3628" i="2"/>
  <c r="AL3628" i="2" s="1"/>
  <c r="AF3629" i="2"/>
  <c r="AK3629" i="2" s="1"/>
  <c r="AG3629" i="2"/>
  <c r="AH3629" i="2"/>
  <c r="AI3629" i="2"/>
  <c r="AJ3629" i="2"/>
  <c r="AF3630" i="2"/>
  <c r="AK3630" i="2" s="1"/>
  <c r="AG3630" i="2"/>
  <c r="AH3630" i="2"/>
  <c r="AI3630" i="2"/>
  <c r="AJ3630" i="2"/>
  <c r="AF3631" i="2"/>
  <c r="AK3631" i="2"/>
  <c r="AG3631" i="2"/>
  <c r="AH3631" i="2"/>
  <c r="AI3631" i="2"/>
  <c r="AJ3631" i="2"/>
  <c r="AF3632" i="2"/>
  <c r="AK3632" i="2"/>
  <c r="AG3632" i="2"/>
  <c r="AH3632" i="2"/>
  <c r="AI3632" i="2"/>
  <c r="AJ3632" i="2"/>
  <c r="AF3633" i="2"/>
  <c r="AK3633" i="2"/>
  <c r="AG3633" i="2"/>
  <c r="AH3633" i="2"/>
  <c r="AI3633" i="2"/>
  <c r="AJ3633" i="2"/>
  <c r="AF3634" i="2"/>
  <c r="AK3634" i="2" s="1"/>
  <c r="AG3634" i="2"/>
  <c r="AH3634" i="2"/>
  <c r="AI3634" i="2"/>
  <c r="AJ3634" i="2"/>
  <c r="AF3635" i="2"/>
  <c r="AK3635" i="2"/>
  <c r="AG3635" i="2"/>
  <c r="AH3635" i="2"/>
  <c r="AI3635" i="2"/>
  <c r="AJ3635" i="2"/>
  <c r="AF3636" i="2"/>
  <c r="AK3636" i="2"/>
  <c r="AG3636" i="2"/>
  <c r="AH3636" i="2"/>
  <c r="AI3636" i="2"/>
  <c r="AJ3636" i="2"/>
  <c r="AF3637" i="2"/>
  <c r="AK3637" i="2"/>
  <c r="AG3637" i="2"/>
  <c r="AH3637" i="2"/>
  <c r="AI3637" i="2"/>
  <c r="AJ3637" i="2"/>
  <c r="AF3638" i="2"/>
  <c r="AK3638" i="2"/>
  <c r="AG3638" i="2"/>
  <c r="AH3638" i="2"/>
  <c r="AI3638" i="2"/>
  <c r="AJ3638" i="2"/>
  <c r="AF3639" i="2"/>
  <c r="AK3639" i="2" s="1"/>
  <c r="AG3639" i="2"/>
  <c r="AH3639" i="2"/>
  <c r="AI3639" i="2"/>
  <c r="AJ3639" i="2"/>
  <c r="AF3640" i="2"/>
  <c r="AK3640" i="2"/>
  <c r="AG3640" i="2"/>
  <c r="AH3640" i="2"/>
  <c r="AI3640" i="2"/>
  <c r="AJ3640" i="2"/>
  <c r="AF3641" i="2"/>
  <c r="AK3641" i="2"/>
  <c r="AG3641" i="2"/>
  <c r="AH3641" i="2"/>
  <c r="AI3641" i="2"/>
  <c r="AJ3641" i="2"/>
  <c r="AF3642" i="2"/>
  <c r="AK3642" i="2" s="1"/>
  <c r="AG3642" i="2"/>
  <c r="AH3642" i="2"/>
  <c r="AI3642" i="2"/>
  <c r="AJ3642" i="2"/>
  <c r="AF3643" i="2"/>
  <c r="AK3643" i="2" s="1"/>
  <c r="AG3643" i="2"/>
  <c r="AH3643" i="2"/>
  <c r="AI3643" i="2"/>
  <c r="AJ3643" i="2"/>
  <c r="AF3644" i="2"/>
  <c r="AK3644" i="2" s="1"/>
  <c r="AG3644" i="2"/>
  <c r="AH3644" i="2"/>
  <c r="AI3644" i="2"/>
  <c r="AJ3644" i="2"/>
  <c r="AF3645" i="2"/>
  <c r="AK3645" i="2"/>
  <c r="AG3645" i="2"/>
  <c r="AH3645" i="2"/>
  <c r="AI3645" i="2"/>
  <c r="AJ3645" i="2"/>
  <c r="AF3646" i="2"/>
  <c r="AK3646" i="2"/>
  <c r="AG3646" i="2"/>
  <c r="AL3646" i="2" s="1"/>
  <c r="AH3646" i="2"/>
  <c r="AI3646" i="2"/>
  <c r="AJ3646" i="2"/>
  <c r="AF3647" i="2"/>
  <c r="AK3647" i="2" s="1"/>
  <c r="AG3647" i="2"/>
  <c r="AH3647" i="2"/>
  <c r="AI3647" i="2"/>
  <c r="AJ3647" i="2"/>
  <c r="AF3648" i="2"/>
  <c r="AK3648" i="2" s="1"/>
  <c r="AL3648" i="2" s="1"/>
  <c r="AG3648" i="2"/>
  <c r="AH3648" i="2"/>
  <c r="AI3648" i="2"/>
  <c r="AJ3648" i="2"/>
  <c r="AF3649" i="2"/>
  <c r="AK3649" i="2" s="1"/>
  <c r="AG3649" i="2"/>
  <c r="AH3649" i="2"/>
  <c r="AI3649" i="2"/>
  <c r="AJ3649" i="2"/>
  <c r="AF3650" i="2"/>
  <c r="AK3650" i="2"/>
  <c r="AG3650" i="2"/>
  <c r="AH3650" i="2"/>
  <c r="AI3650" i="2"/>
  <c r="AJ3650" i="2"/>
  <c r="AF3651" i="2"/>
  <c r="AK3651" i="2"/>
  <c r="AG3651" i="2"/>
  <c r="AH3651" i="2"/>
  <c r="AI3651" i="2"/>
  <c r="AJ3651" i="2"/>
  <c r="AF3652" i="2"/>
  <c r="AK3652" i="2"/>
  <c r="AG3652" i="2"/>
  <c r="AH3652" i="2"/>
  <c r="AI3652" i="2"/>
  <c r="AJ3652" i="2"/>
  <c r="AF3653" i="2"/>
  <c r="AK3653" i="2"/>
  <c r="AG3653" i="2"/>
  <c r="AH3653" i="2"/>
  <c r="AI3653" i="2"/>
  <c r="AJ3653" i="2"/>
  <c r="AF3654" i="2"/>
  <c r="AK3654" i="2" s="1"/>
  <c r="AG3654" i="2"/>
  <c r="AH3654" i="2"/>
  <c r="AI3654" i="2"/>
  <c r="AJ3654" i="2"/>
  <c r="AF3655" i="2"/>
  <c r="AK3655" i="2"/>
  <c r="AG3655" i="2"/>
  <c r="AH3655" i="2"/>
  <c r="AI3655" i="2"/>
  <c r="AJ3655" i="2"/>
  <c r="AF3656" i="2"/>
  <c r="AK3656" i="2"/>
  <c r="AG3656" i="2"/>
  <c r="AH3656" i="2"/>
  <c r="AI3656" i="2"/>
  <c r="AJ3656" i="2"/>
  <c r="AF3657" i="2"/>
  <c r="AK3657" i="2"/>
  <c r="AG3657" i="2"/>
  <c r="AH3657" i="2"/>
  <c r="AI3657" i="2"/>
  <c r="AJ3657" i="2"/>
  <c r="AF3658" i="2"/>
  <c r="AK3658" i="2"/>
  <c r="AG3658" i="2"/>
  <c r="AH3658" i="2"/>
  <c r="AI3658" i="2"/>
  <c r="AJ3658" i="2"/>
  <c r="AF3659" i="2"/>
  <c r="AK3659" i="2" s="1"/>
  <c r="AG3659" i="2"/>
  <c r="AH3659" i="2"/>
  <c r="AI3659" i="2"/>
  <c r="AJ3659" i="2"/>
  <c r="AF3660" i="2"/>
  <c r="AK3660" i="2"/>
  <c r="AG3660" i="2"/>
  <c r="AH3660" i="2"/>
  <c r="AI3660" i="2"/>
  <c r="AJ3660" i="2"/>
  <c r="AF3661" i="2"/>
  <c r="AK3661" i="2"/>
  <c r="AG3661" i="2"/>
  <c r="AH3661" i="2"/>
  <c r="AI3661" i="2"/>
  <c r="AJ3661" i="2"/>
  <c r="AF3662" i="2"/>
  <c r="AK3662" i="2" s="1"/>
  <c r="AL3662" i="2" s="1"/>
  <c r="AG3662" i="2"/>
  <c r="AH3662" i="2"/>
  <c r="AI3662" i="2"/>
  <c r="AJ3662" i="2"/>
  <c r="AF3663" i="2"/>
  <c r="AK3663" i="2"/>
  <c r="AG3663" i="2"/>
  <c r="AH3663" i="2"/>
  <c r="AI3663" i="2"/>
  <c r="AJ3663" i="2"/>
  <c r="AF3664" i="2"/>
  <c r="AK3664" i="2" s="1"/>
  <c r="AG3664" i="2"/>
  <c r="AH3664" i="2"/>
  <c r="AI3664" i="2"/>
  <c r="AJ3664" i="2"/>
  <c r="AF3665" i="2"/>
  <c r="AK3665" i="2"/>
  <c r="AG3665" i="2"/>
  <c r="AH3665" i="2"/>
  <c r="AI3665" i="2"/>
  <c r="AJ3665" i="2"/>
  <c r="AF3666" i="2"/>
  <c r="AK3666" i="2"/>
  <c r="AG3666" i="2"/>
  <c r="AH3666" i="2"/>
  <c r="AI3666" i="2"/>
  <c r="AJ3666" i="2"/>
  <c r="AF3667" i="2"/>
  <c r="AK3667" i="2" s="1"/>
  <c r="AG3667" i="2"/>
  <c r="AH3667" i="2"/>
  <c r="AI3667" i="2"/>
  <c r="AJ3667" i="2"/>
  <c r="AF3668" i="2"/>
  <c r="AK3668" i="2"/>
  <c r="AG3668" i="2"/>
  <c r="AH3668" i="2"/>
  <c r="AI3668" i="2"/>
  <c r="AJ3668" i="2"/>
  <c r="AF3669" i="2"/>
  <c r="AK3669" i="2" s="1"/>
  <c r="AG3669" i="2"/>
  <c r="AH3669" i="2"/>
  <c r="AI3669" i="2"/>
  <c r="AJ3669" i="2"/>
  <c r="AF3670" i="2"/>
  <c r="AK3670" i="2"/>
  <c r="AG3670" i="2"/>
  <c r="AH3670" i="2"/>
  <c r="AI3670" i="2"/>
  <c r="AJ3670" i="2"/>
  <c r="AF3671" i="2"/>
  <c r="AK3671" i="2"/>
  <c r="AG3671" i="2"/>
  <c r="AH3671" i="2"/>
  <c r="AI3671" i="2"/>
  <c r="AJ3671" i="2"/>
  <c r="AF3672" i="2"/>
  <c r="AK3672" i="2" s="1"/>
  <c r="AL3672" i="2" s="1"/>
  <c r="AG3672" i="2"/>
  <c r="AH3672" i="2"/>
  <c r="AI3672" i="2"/>
  <c r="AJ3672" i="2"/>
  <c r="AF3673" i="2"/>
  <c r="AK3673" i="2" s="1"/>
  <c r="AG3673" i="2"/>
  <c r="AH3673" i="2"/>
  <c r="AI3673" i="2"/>
  <c r="AJ3673" i="2"/>
  <c r="AF3674" i="2"/>
  <c r="AK3674" i="2" s="1"/>
  <c r="AG3674" i="2"/>
  <c r="AH3674" i="2"/>
  <c r="AI3674" i="2"/>
  <c r="AJ3674" i="2"/>
  <c r="AF3675" i="2"/>
  <c r="AK3675" i="2"/>
  <c r="AG3675" i="2"/>
  <c r="AH3675" i="2"/>
  <c r="AI3675" i="2"/>
  <c r="AJ3675" i="2"/>
  <c r="AF3676" i="2"/>
  <c r="AK3676" i="2"/>
  <c r="AG3676" i="2"/>
  <c r="AL3676" i="2" s="1"/>
  <c r="AH3676" i="2"/>
  <c r="AI3676" i="2"/>
  <c r="AJ3676" i="2"/>
  <c r="AF3677" i="2"/>
  <c r="AK3677" i="2"/>
  <c r="AG3677" i="2"/>
  <c r="AH3677" i="2"/>
  <c r="AI3677" i="2"/>
  <c r="AJ3677" i="2"/>
  <c r="AF3678" i="2"/>
  <c r="AK3678" i="2"/>
  <c r="AG3678" i="2"/>
  <c r="AH3678" i="2"/>
  <c r="AI3678" i="2"/>
  <c r="AJ3678" i="2"/>
  <c r="AF3679" i="2"/>
  <c r="AK3679" i="2"/>
  <c r="AG3679" i="2"/>
  <c r="AH3679" i="2"/>
  <c r="AI3679" i="2"/>
  <c r="AJ3679" i="2"/>
  <c r="AF3680" i="2"/>
  <c r="AK3680" i="2"/>
  <c r="AG3680" i="2"/>
  <c r="AH3680" i="2"/>
  <c r="AI3680" i="2"/>
  <c r="AJ3680" i="2"/>
  <c r="AF3681" i="2"/>
  <c r="AK3681" i="2"/>
  <c r="AG3681" i="2"/>
  <c r="AH3681" i="2"/>
  <c r="AI3681" i="2"/>
  <c r="AJ3681" i="2"/>
  <c r="AF3682" i="2"/>
  <c r="AK3682" i="2"/>
  <c r="AG3682" i="2"/>
  <c r="AH3682" i="2"/>
  <c r="AI3682" i="2"/>
  <c r="AJ3682" i="2"/>
  <c r="AF3683" i="2"/>
  <c r="AK3683" i="2"/>
  <c r="AG3683" i="2"/>
  <c r="AH3683" i="2"/>
  <c r="AI3683" i="2"/>
  <c r="AJ3683" i="2"/>
  <c r="AF3684" i="2"/>
  <c r="AK3684" i="2"/>
  <c r="AG3684" i="2"/>
  <c r="AH3684" i="2"/>
  <c r="AI3684" i="2"/>
  <c r="AJ3684" i="2"/>
  <c r="AF3685" i="2"/>
  <c r="AK3685" i="2"/>
  <c r="AG3685" i="2"/>
  <c r="AH3685" i="2"/>
  <c r="AI3685" i="2"/>
  <c r="AJ3685" i="2"/>
  <c r="AF3686" i="2"/>
  <c r="AK3686" i="2" s="1"/>
  <c r="AG3686" i="2"/>
  <c r="AH3686" i="2"/>
  <c r="AI3686" i="2"/>
  <c r="AJ3686" i="2"/>
  <c r="AF3687" i="2"/>
  <c r="AK3687" i="2"/>
  <c r="AG3687" i="2"/>
  <c r="AH3687" i="2"/>
  <c r="AI3687" i="2"/>
  <c r="AJ3687" i="2"/>
  <c r="AF3688" i="2"/>
  <c r="AK3688" i="2" s="1"/>
  <c r="AG3688" i="2"/>
  <c r="AH3688" i="2"/>
  <c r="AI3688" i="2"/>
  <c r="AJ3688" i="2"/>
  <c r="AF3689" i="2"/>
  <c r="AK3689" i="2"/>
  <c r="AG3689" i="2"/>
  <c r="AH3689" i="2"/>
  <c r="AI3689" i="2"/>
  <c r="AJ3689" i="2"/>
  <c r="AF3690" i="2"/>
  <c r="AK3690" i="2"/>
  <c r="AG3690" i="2"/>
  <c r="AH3690" i="2"/>
  <c r="AI3690" i="2"/>
  <c r="AJ3690" i="2"/>
  <c r="AF3691" i="2"/>
  <c r="AK3691" i="2" s="1"/>
  <c r="AG3691" i="2"/>
  <c r="AH3691" i="2"/>
  <c r="AI3691" i="2"/>
  <c r="AJ3691" i="2"/>
  <c r="AF3692" i="2"/>
  <c r="AK3692" i="2"/>
  <c r="AG3692" i="2"/>
  <c r="AH3692" i="2"/>
  <c r="AI3692" i="2"/>
  <c r="AJ3692" i="2"/>
  <c r="AF3693" i="2"/>
  <c r="AK3693" i="2" s="1"/>
  <c r="AG3693" i="2"/>
  <c r="AH3693" i="2"/>
  <c r="AI3693" i="2"/>
  <c r="AJ3693" i="2"/>
  <c r="AF3694" i="2"/>
  <c r="AK3694" i="2"/>
  <c r="AG3694" i="2"/>
  <c r="AH3694" i="2"/>
  <c r="AI3694" i="2"/>
  <c r="AJ3694" i="2"/>
  <c r="AF3695" i="2"/>
  <c r="AK3695" i="2"/>
  <c r="AG3695" i="2"/>
  <c r="AL3695" i="2" s="1"/>
  <c r="AH3695" i="2"/>
  <c r="AI3695" i="2"/>
  <c r="AJ3695" i="2"/>
  <c r="AF3696" i="2"/>
  <c r="AK3696" i="2" s="1"/>
  <c r="AG3696" i="2"/>
  <c r="AH3696" i="2"/>
  <c r="AI3696" i="2"/>
  <c r="AJ3696" i="2"/>
  <c r="AF3697" i="2"/>
  <c r="AK3697" i="2" s="1"/>
  <c r="AG3697" i="2"/>
  <c r="AH3697" i="2"/>
  <c r="AI3697" i="2"/>
  <c r="AJ3697" i="2"/>
  <c r="AF3698" i="2"/>
  <c r="AK3698" i="2"/>
  <c r="AG3698" i="2"/>
  <c r="AH3698" i="2"/>
  <c r="AI3698" i="2"/>
  <c r="AJ3698" i="2"/>
  <c r="AF3699" i="2"/>
  <c r="AK3699" i="2"/>
  <c r="AG3699" i="2"/>
  <c r="AH3699" i="2"/>
  <c r="AI3699" i="2"/>
  <c r="AJ3699" i="2"/>
  <c r="AF3700" i="2"/>
  <c r="AK3700" i="2"/>
  <c r="AG3700" i="2"/>
  <c r="AH3700" i="2"/>
  <c r="AI3700" i="2"/>
  <c r="AJ3700" i="2"/>
  <c r="AF3701" i="2"/>
  <c r="AK3701" i="2"/>
  <c r="AG3701" i="2"/>
  <c r="AH3701" i="2"/>
  <c r="AI3701" i="2"/>
  <c r="AJ3701" i="2"/>
  <c r="AF3702" i="2"/>
  <c r="AK3702" i="2" s="1"/>
  <c r="AG3702" i="2"/>
  <c r="AH3702" i="2"/>
  <c r="AI3702" i="2"/>
  <c r="AJ3702" i="2"/>
  <c r="AF3703" i="2"/>
  <c r="AK3703" i="2"/>
  <c r="AG3703" i="2"/>
  <c r="AH3703" i="2"/>
  <c r="AI3703" i="2"/>
  <c r="AJ3703" i="2"/>
  <c r="AF3704" i="2"/>
  <c r="AK3704" i="2"/>
  <c r="AG3704" i="2"/>
  <c r="AH3704" i="2"/>
  <c r="AI3704" i="2"/>
  <c r="AJ3704" i="2"/>
  <c r="AF3705" i="2"/>
  <c r="AK3705" i="2"/>
  <c r="AG3705" i="2"/>
  <c r="AH3705" i="2"/>
  <c r="AI3705" i="2"/>
  <c r="AJ3705" i="2"/>
  <c r="AF3706" i="2"/>
  <c r="AK3706" i="2"/>
  <c r="AG3706" i="2"/>
  <c r="AH3706" i="2"/>
  <c r="AI3706" i="2"/>
  <c r="AJ3706" i="2"/>
  <c r="AF3707" i="2"/>
  <c r="AK3707" i="2" s="1"/>
  <c r="AG3707" i="2"/>
  <c r="AH3707" i="2"/>
  <c r="AI3707" i="2"/>
  <c r="AJ3707" i="2"/>
  <c r="AF3708" i="2"/>
  <c r="AK3708" i="2"/>
  <c r="AG3708" i="2"/>
  <c r="AH3708" i="2"/>
  <c r="AI3708" i="2"/>
  <c r="AJ3708" i="2"/>
  <c r="AF3709" i="2"/>
  <c r="AK3709" i="2"/>
  <c r="AG3709" i="2"/>
  <c r="AL3709" i="2"/>
  <c r="AH3709" i="2"/>
  <c r="AI3709" i="2"/>
  <c r="AJ3709" i="2"/>
  <c r="AF3710" i="2"/>
  <c r="AK3710" i="2"/>
  <c r="AG3710" i="2"/>
  <c r="AH3710" i="2"/>
  <c r="AI3710" i="2"/>
  <c r="AJ3710" i="2"/>
  <c r="AL3710" i="2" s="1"/>
  <c r="AF3711" i="2"/>
  <c r="AK3711" i="2"/>
  <c r="AG3711" i="2"/>
  <c r="AH3711" i="2"/>
  <c r="AI3711" i="2"/>
  <c r="AJ3711" i="2"/>
  <c r="AF3712" i="2"/>
  <c r="AK3712" i="2"/>
  <c r="AG3712" i="2"/>
  <c r="AL3712" i="2" s="1"/>
  <c r="AH3712" i="2"/>
  <c r="AI3712" i="2"/>
  <c r="AJ3712" i="2"/>
  <c r="AF3713" i="2"/>
  <c r="AK3713" i="2"/>
  <c r="AG3713" i="2"/>
  <c r="AH3713" i="2"/>
  <c r="AI3713" i="2"/>
  <c r="AJ3713" i="2"/>
  <c r="AF3714" i="2"/>
  <c r="AK3714" i="2" s="1"/>
  <c r="AG3714" i="2"/>
  <c r="AH3714" i="2"/>
  <c r="AI3714" i="2"/>
  <c r="AJ3714" i="2"/>
  <c r="AF3715" i="2"/>
  <c r="AK3715" i="2"/>
  <c r="AG3715" i="2"/>
  <c r="AH3715" i="2"/>
  <c r="AI3715" i="2"/>
  <c r="AJ3715" i="2"/>
  <c r="AF3716" i="2"/>
  <c r="AK3716" i="2"/>
  <c r="AL3716" i="2" s="1"/>
  <c r="AG3716" i="2"/>
  <c r="AH3716" i="2"/>
  <c r="AI3716" i="2"/>
  <c r="AJ3716" i="2"/>
  <c r="AF3717" i="2"/>
  <c r="AK3717" i="2"/>
  <c r="AG3717" i="2"/>
  <c r="AH3717" i="2"/>
  <c r="AI3717" i="2"/>
  <c r="AL3717" i="2" s="1"/>
  <c r="AJ3717" i="2"/>
  <c r="AF3718" i="2"/>
  <c r="AK3718" i="2" s="1"/>
  <c r="AG3718" i="2"/>
  <c r="AH3718" i="2"/>
  <c r="AI3718" i="2"/>
  <c r="AJ3718" i="2"/>
  <c r="AF3719" i="2"/>
  <c r="AK3719" i="2"/>
  <c r="AG3719" i="2"/>
  <c r="AH3719" i="2"/>
  <c r="AL3719" i="2" s="1"/>
  <c r="AI3719" i="2"/>
  <c r="AJ3719" i="2"/>
  <c r="AF3720" i="2"/>
  <c r="AK3720" i="2"/>
  <c r="AG3720" i="2"/>
  <c r="AH3720" i="2"/>
  <c r="AI3720" i="2"/>
  <c r="AJ3720" i="2"/>
  <c r="AF3721" i="2"/>
  <c r="AK3721" i="2"/>
  <c r="AG3721" i="2"/>
  <c r="AH3721" i="2"/>
  <c r="AI3721" i="2"/>
  <c r="AJ3721" i="2"/>
  <c r="AF3722" i="2"/>
  <c r="AK3722" i="2" s="1"/>
  <c r="AG3722" i="2"/>
  <c r="AH3722" i="2"/>
  <c r="AI3722" i="2"/>
  <c r="AJ3722" i="2"/>
  <c r="AF3723" i="2"/>
  <c r="AK3723" i="2"/>
  <c r="AG3723" i="2"/>
  <c r="AH3723" i="2"/>
  <c r="AI3723" i="2"/>
  <c r="AJ3723" i="2"/>
  <c r="AF3724" i="2"/>
  <c r="AK3724" i="2"/>
  <c r="AG3724" i="2"/>
  <c r="AH3724" i="2"/>
  <c r="AI3724" i="2"/>
  <c r="AJ3724" i="2"/>
  <c r="AF3725" i="2"/>
  <c r="AK3725" i="2"/>
  <c r="AG3725" i="2"/>
  <c r="AH3725" i="2"/>
  <c r="AI3725" i="2"/>
  <c r="AJ3725" i="2"/>
  <c r="AF3726" i="2"/>
  <c r="AK3726" i="2"/>
  <c r="AL3726" i="2" s="1"/>
  <c r="AG3726" i="2"/>
  <c r="AH3726" i="2"/>
  <c r="AI3726" i="2"/>
  <c r="AJ3726" i="2"/>
  <c r="AF3727" i="2"/>
  <c r="AK3727" i="2"/>
  <c r="AG3727" i="2"/>
  <c r="AH3727" i="2"/>
  <c r="AI3727" i="2"/>
  <c r="AJ3727" i="2"/>
  <c r="AF3728" i="2"/>
  <c r="AK3728" i="2" s="1"/>
  <c r="AG3728" i="2"/>
  <c r="AH3728" i="2"/>
  <c r="AI3728" i="2"/>
  <c r="AJ3728" i="2"/>
  <c r="AF3729" i="2"/>
  <c r="AK3729" i="2"/>
  <c r="AG3729" i="2"/>
  <c r="AH3729" i="2"/>
  <c r="AI3729" i="2"/>
  <c r="AJ3729" i="2"/>
  <c r="AF3730" i="2"/>
  <c r="AK3730" i="2" s="1"/>
  <c r="AG3730" i="2"/>
  <c r="AH3730" i="2"/>
  <c r="AI3730" i="2"/>
  <c r="AJ3730" i="2"/>
  <c r="AF3731" i="2"/>
  <c r="AK3731" i="2"/>
  <c r="AG3731" i="2"/>
  <c r="AH3731" i="2"/>
  <c r="AI3731" i="2"/>
  <c r="AJ3731" i="2"/>
  <c r="AF3732" i="2"/>
  <c r="AK3732" i="2"/>
  <c r="AG3732" i="2"/>
  <c r="AH3732" i="2"/>
  <c r="AI3732" i="2"/>
  <c r="AJ3732" i="2"/>
  <c r="AF3733" i="2"/>
  <c r="AK3733" i="2" s="1"/>
  <c r="AG3733" i="2"/>
  <c r="AH3733" i="2"/>
  <c r="AI3733" i="2"/>
  <c r="AJ3733" i="2"/>
  <c r="AF3734" i="2"/>
  <c r="AK3734" i="2"/>
  <c r="AG3734" i="2"/>
  <c r="AH3734" i="2"/>
  <c r="AI3734" i="2"/>
  <c r="AJ3734" i="2"/>
  <c r="AF3735" i="2"/>
  <c r="AK3735" i="2" s="1"/>
  <c r="AG3735" i="2"/>
  <c r="AH3735" i="2"/>
  <c r="AI3735" i="2"/>
  <c r="AJ3735" i="2"/>
  <c r="AF3736" i="2"/>
  <c r="AK3736" i="2"/>
  <c r="AG3736" i="2"/>
  <c r="AH3736" i="2"/>
  <c r="AI3736" i="2"/>
  <c r="AJ3736" i="2"/>
  <c r="AF3737" i="2"/>
  <c r="AK3737" i="2"/>
  <c r="AG3737" i="2"/>
  <c r="AH3737" i="2"/>
  <c r="AI3737" i="2"/>
  <c r="AJ3737" i="2"/>
  <c r="AF3738" i="2"/>
  <c r="AK3738" i="2" s="1"/>
  <c r="AG3738" i="2"/>
  <c r="AH3738" i="2"/>
  <c r="AI3738" i="2"/>
  <c r="AJ3738" i="2"/>
  <c r="AF3739" i="2"/>
  <c r="AK3739" i="2" s="1"/>
  <c r="AG3739" i="2"/>
  <c r="AH3739" i="2"/>
  <c r="AI3739" i="2"/>
  <c r="AJ3739" i="2"/>
  <c r="AF3740" i="2"/>
  <c r="AK3740" i="2"/>
  <c r="AG3740" i="2"/>
  <c r="AH3740" i="2"/>
  <c r="AL3740" i="2" s="1"/>
  <c r="AI3740" i="2"/>
  <c r="AJ3740" i="2"/>
  <c r="AF3741" i="2"/>
  <c r="AK3741" i="2"/>
  <c r="AG3741" i="2"/>
  <c r="AL3741" i="2" s="1"/>
  <c r="AH3741" i="2"/>
  <c r="AI3741" i="2"/>
  <c r="AJ3741" i="2"/>
  <c r="AF3742" i="2"/>
  <c r="AK3742" i="2" s="1"/>
  <c r="AG3742" i="2"/>
  <c r="AH3742" i="2"/>
  <c r="AI3742" i="2"/>
  <c r="AJ3742" i="2"/>
  <c r="AF3743" i="2"/>
  <c r="AK3743" i="2"/>
  <c r="AL3743" i="2"/>
  <c r="AG3743" i="2"/>
  <c r="AH3743" i="2"/>
  <c r="AI3743" i="2"/>
  <c r="AJ3743" i="2"/>
  <c r="AF3744" i="2"/>
  <c r="AK3744" i="2"/>
  <c r="AG3744" i="2"/>
  <c r="AH3744" i="2"/>
  <c r="AI3744" i="2"/>
  <c r="AJ3744" i="2"/>
  <c r="AF3745" i="2"/>
  <c r="AK3745" i="2"/>
  <c r="AG3745" i="2"/>
  <c r="AH3745" i="2"/>
  <c r="AI3745" i="2"/>
  <c r="AJ3745" i="2"/>
  <c r="AF3746" i="2"/>
  <c r="AK3746" i="2" s="1"/>
  <c r="AG3746" i="2"/>
  <c r="AH3746" i="2"/>
  <c r="AI3746" i="2"/>
  <c r="AJ3746" i="2"/>
  <c r="AF3747" i="2"/>
  <c r="AK3747" i="2"/>
  <c r="AG3747" i="2"/>
  <c r="AH3747" i="2"/>
  <c r="AI3747" i="2"/>
  <c r="AJ3747" i="2"/>
  <c r="AF3748" i="2"/>
  <c r="AK3748" i="2"/>
  <c r="AG3748" i="2"/>
  <c r="AH3748" i="2"/>
  <c r="AI3748" i="2"/>
  <c r="AJ3748" i="2"/>
  <c r="AF3749" i="2"/>
  <c r="AK3749" i="2" s="1"/>
  <c r="AL3749" i="2" s="1"/>
  <c r="AG3749" i="2"/>
  <c r="AH3749" i="2"/>
  <c r="AI3749" i="2"/>
  <c r="AJ3749" i="2"/>
  <c r="AF3750" i="2"/>
  <c r="AK3750" i="2" s="1"/>
  <c r="AG3750" i="2"/>
  <c r="AH3750" i="2"/>
  <c r="AI3750" i="2"/>
  <c r="AJ3750" i="2"/>
  <c r="AF3751" i="2"/>
  <c r="AK3751" i="2" s="1"/>
  <c r="AG3751" i="2"/>
  <c r="AH3751" i="2"/>
  <c r="AL3751" i="2"/>
  <c r="AI3751" i="2"/>
  <c r="AJ3751" i="2"/>
  <c r="AF3752" i="2"/>
  <c r="AK3752" i="2"/>
  <c r="AG3752" i="2"/>
  <c r="AH3752" i="2"/>
  <c r="AI3752" i="2"/>
  <c r="AJ3752" i="2"/>
  <c r="AF3753" i="2"/>
  <c r="AK3753" i="2"/>
  <c r="AG3753" i="2"/>
  <c r="AH3753" i="2"/>
  <c r="AI3753" i="2"/>
  <c r="AJ3753" i="2"/>
  <c r="AF3754" i="2"/>
  <c r="AK3754" i="2" s="1"/>
  <c r="AG3754" i="2"/>
  <c r="AH3754" i="2"/>
  <c r="AI3754" i="2"/>
  <c r="AJ3754" i="2"/>
  <c r="AF3755" i="2"/>
  <c r="AK3755" i="2" s="1"/>
  <c r="AG3755" i="2"/>
  <c r="AH3755" i="2"/>
  <c r="AI3755" i="2"/>
  <c r="AJ3755" i="2"/>
  <c r="AF3756" i="2"/>
  <c r="AK3756" i="2"/>
  <c r="AG3756" i="2"/>
  <c r="AH3756" i="2"/>
  <c r="AL3756" i="2" s="1"/>
  <c r="AI3756" i="2"/>
  <c r="AJ3756" i="2"/>
  <c r="AF3757" i="2"/>
  <c r="AK3757" i="2"/>
  <c r="AG3757" i="2"/>
  <c r="AL3757" i="2" s="1"/>
  <c r="AH3757" i="2"/>
  <c r="AI3757" i="2"/>
  <c r="AJ3757" i="2"/>
  <c r="AF3758" i="2"/>
  <c r="AK3758" i="2" s="1"/>
  <c r="AG3758" i="2"/>
  <c r="AL3758" i="2" s="1"/>
  <c r="AH3758" i="2"/>
  <c r="AI3758" i="2"/>
  <c r="AJ3758" i="2"/>
  <c r="AF3759" i="2"/>
  <c r="AK3759" i="2"/>
  <c r="AG3759" i="2"/>
  <c r="AH3759" i="2"/>
  <c r="AI3759" i="2"/>
  <c r="AJ3759" i="2"/>
  <c r="AF3760" i="2"/>
  <c r="AK3760" i="2" s="1"/>
  <c r="AG3760" i="2"/>
  <c r="AH3760" i="2"/>
  <c r="AI3760" i="2"/>
  <c r="AJ3760" i="2"/>
  <c r="AF3761" i="2"/>
  <c r="AK3761" i="2" s="1"/>
  <c r="AG3761" i="2"/>
  <c r="AH3761" i="2"/>
  <c r="AI3761" i="2"/>
  <c r="AJ3761" i="2"/>
  <c r="AF3762" i="2"/>
  <c r="AK3762" i="2"/>
  <c r="AG3762" i="2"/>
  <c r="AH3762" i="2"/>
  <c r="AI3762" i="2"/>
  <c r="AJ3762" i="2"/>
  <c r="AF3763" i="2"/>
  <c r="AK3763" i="2"/>
  <c r="AG3763" i="2"/>
  <c r="AH3763" i="2"/>
  <c r="AI3763" i="2"/>
  <c r="AJ3763" i="2"/>
  <c r="AF3764" i="2"/>
  <c r="AK3764" i="2" s="1"/>
  <c r="AG3764" i="2"/>
  <c r="AH3764" i="2"/>
  <c r="AI3764" i="2"/>
  <c r="AJ3764" i="2"/>
  <c r="AF3765" i="2"/>
  <c r="AK3765" i="2"/>
  <c r="AG3765" i="2"/>
  <c r="AH3765" i="2"/>
  <c r="AI3765" i="2"/>
  <c r="AJ3765" i="2"/>
  <c r="AF3766" i="2"/>
  <c r="AK3766" i="2"/>
  <c r="AG3766" i="2"/>
  <c r="AH3766" i="2"/>
  <c r="AI3766" i="2"/>
  <c r="AJ3766" i="2"/>
  <c r="AF3767" i="2"/>
  <c r="AK3767" i="2" s="1"/>
  <c r="AG3767" i="2"/>
  <c r="AH3767" i="2"/>
  <c r="AI3767" i="2"/>
  <c r="AJ3767" i="2"/>
  <c r="AF3768" i="2"/>
  <c r="AK3768" i="2" s="1"/>
  <c r="AG3768" i="2"/>
  <c r="AH3768" i="2"/>
  <c r="AI3768" i="2"/>
  <c r="AJ3768" i="2"/>
  <c r="AF3769" i="2"/>
  <c r="AK3769" i="2" s="1"/>
  <c r="AG3769" i="2"/>
  <c r="AH3769" i="2"/>
  <c r="AI3769" i="2"/>
  <c r="AJ3769" i="2"/>
  <c r="AF3770" i="2"/>
  <c r="AK3770" i="2"/>
  <c r="AG3770" i="2"/>
  <c r="AH3770" i="2"/>
  <c r="AI3770" i="2"/>
  <c r="AJ3770" i="2"/>
  <c r="AF3771" i="2"/>
  <c r="AK3771" i="2"/>
  <c r="AL3771" i="2"/>
  <c r="AG3771" i="2"/>
  <c r="AH3771" i="2"/>
  <c r="AI3771" i="2"/>
  <c r="AJ3771" i="2"/>
  <c r="AF3772" i="2"/>
  <c r="AK3772" i="2" s="1"/>
  <c r="AG3772" i="2"/>
  <c r="AH3772" i="2"/>
  <c r="AI3772" i="2"/>
  <c r="AJ3772" i="2"/>
  <c r="AF3773" i="2"/>
  <c r="AK3773" i="2" s="1"/>
  <c r="AG3773" i="2"/>
  <c r="AH3773" i="2"/>
  <c r="AI3773" i="2"/>
  <c r="AJ3773" i="2"/>
  <c r="AF3774" i="2"/>
  <c r="AK3774" i="2"/>
  <c r="AG3774" i="2"/>
  <c r="AH3774" i="2"/>
  <c r="AL3774" i="2" s="1"/>
  <c r="AI3774" i="2"/>
  <c r="AJ3774" i="2"/>
  <c r="AF3775" i="2"/>
  <c r="AK3775" i="2"/>
  <c r="AG3775" i="2"/>
  <c r="AH3775" i="2"/>
  <c r="AI3775" i="2"/>
  <c r="AJ3775" i="2"/>
  <c r="AL3775" i="2" s="1"/>
  <c r="AF3776" i="2"/>
  <c r="AK3776" i="2" s="1"/>
  <c r="AG3776" i="2"/>
  <c r="AH3776" i="2"/>
  <c r="AI3776" i="2"/>
  <c r="AJ3776" i="2"/>
  <c r="AF3777" i="2"/>
  <c r="AK3777" i="2"/>
  <c r="AG3777" i="2"/>
  <c r="AH3777" i="2"/>
  <c r="AI3777" i="2"/>
  <c r="AJ3777" i="2"/>
  <c r="AF3778" i="2"/>
  <c r="AK3778" i="2"/>
  <c r="AG3778" i="2"/>
  <c r="AH3778" i="2"/>
  <c r="AI3778" i="2"/>
  <c r="AJ3778" i="2"/>
  <c r="AF3779" i="2"/>
  <c r="AK3779" i="2"/>
  <c r="AG3779" i="2"/>
  <c r="AH3779" i="2"/>
  <c r="AI3779" i="2"/>
  <c r="AJ3779" i="2"/>
  <c r="AF3780" i="2"/>
  <c r="AK3780" i="2"/>
  <c r="AG3780" i="2"/>
  <c r="AH3780" i="2"/>
  <c r="AI3780" i="2"/>
  <c r="AJ3780" i="2"/>
  <c r="AF3781" i="2"/>
  <c r="AK3781" i="2" s="1"/>
  <c r="AG3781" i="2"/>
  <c r="AH3781" i="2"/>
  <c r="AL3781" i="2" s="1"/>
  <c r="AI3781" i="2"/>
  <c r="AJ3781" i="2"/>
  <c r="AF3782" i="2"/>
  <c r="AK3782" i="2"/>
  <c r="AG3782" i="2"/>
  <c r="AH3782" i="2"/>
  <c r="AI3782" i="2"/>
  <c r="AJ3782" i="2"/>
  <c r="AF3783" i="2"/>
  <c r="AK3783" i="2"/>
  <c r="AG3783" i="2"/>
  <c r="AH3783" i="2"/>
  <c r="AI3783" i="2"/>
  <c r="AJ3783" i="2"/>
  <c r="AF3784" i="2"/>
  <c r="AK3784" i="2" s="1"/>
  <c r="AG3784" i="2"/>
  <c r="AH3784" i="2"/>
  <c r="AI3784" i="2"/>
  <c r="AJ3784" i="2"/>
  <c r="AL3784" i="2" s="1"/>
  <c r="AF3785" i="2"/>
  <c r="AK3785" i="2" s="1"/>
  <c r="AG3785" i="2"/>
  <c r="AH3785" i="2"/>
  <c r="AI3785" i="2"/>
  <c r="AJ3785" i="2"/>
  <c r="AF3786" i="2"/>
  <c r="AK3786" i="2" s="1"/>
  <c r="AG3786" i="2"/>
  <c r="AH3786" i="2"/>
  <c r="AI3786" i="2"/>
  <c r="AJ3786" i="2"/>
  <c r="AF3787" i="2"/>
  <c r="AK3787" i="2"/>
  <c r="AG3787" i="2"/>
  <c r="AH3787" i="2"/>
  <c r="AI3787" i="2"/>
  <c r="AJ3787" i="2"/>
  <c r="AF3788" i="2"/>
  <c r="AK3788" i="2"/>
  <c r="AG3788" i="2"/>
  <c r="AH3788" i="2"/>
  <c r="AI3788" i="2"/>
  <c r="AJ3788" i="2"/>
  <c r="AF3789" i="2"/>
  <c r="AK3789" i="2" s="1"/>
  <c r="AG3789" i="2"/>
  <c r="AH3789" i="2"/>
  <c r="AI3789" i="2"/>
  <c r="AJ3789" i="2"/>
  <c r="AF3790" i="2"/>
  <c r="AK3790" i="2" s="1"/>
  <c r="AG3790" i="2"/>
  <c r="AH3790" i="2"/>
  <c r="AL3790" i="2" s="1"/>
  <c r="AI3790" i="2"/>
  <c r="AJ3790" i="2"/>
  <c r="AF3791" i="2"/>
  <c r="AK3791" i="2"/>
  <c r="AG3791" i="2"/>
  <c r="AH3791" i="2"/>
  <c r="AI3791" i="2"/>
  <c r="AJ3791" i="2"/>
  <c r="AF3792" i="2"/>
  <c r="AK3792" i="2"/>
  <c r="AG3792" i="2"/>
  <c r="AH3792" i="2"/>
  <c r="AI3792" i="2"/>
  <c r="AJ3792" i="2"/>
  <c r="AF3793" i="2"/>
  <c r="AK3793" i="2"/>
  <c r="AG3793" i="2"/>
  <c r="AH3793" i="2"/>
  <c r="AI3793" i="2"/>
  <c r="AJ3793" i="2"/>
  <c r="AF3794" i="2"/>
  <c r="AK3794" i="2" s="1"/>
  <c r="AG3794" i="2"/>
  <c r="AH3794" i="2"/>
  <c r="AI3794" i="2"/>
  <c r="AJ3794" i="2"/>
  <c r="AF3795" i="2"/>
  <c r="AK3795" i="2" s="1"/>
  <c r="AG3795" i="2"/>
  <c r="AH3795" i="2"/>
  <c r="AI3795" i="2"/>
  <c r="AJ3795" i="2"/>
  <c r="AF3796" i="2"/>
  <c r="AK3796" i="2"/>
  <c r="AG3796" i="2"/>
  <c r="AH3796" i="2"/>
  <c r="AI3796" i="2"/>
  <c r="AJ3796" i="2"/>
  <c r="AF3797" i="2"/>
  <c r="AK3797" i="2"/>
  <c r="AG3797" i="2"/>
  <c r="AH3797" i="2"/>
  <c r="AI3797" i="2"/>
  <c r="AJ3797" i="2"/>
  <c r="AF3798" i="2"/>
  <c r="AK3798" i="2"/>
  <c r="AG3798" i="2"/>
  <c r="AH3798" i="2"/>
  <c r="AI3798" i="2"/>
  <c r="AJ3798" i="2"/>
  <c r="AF3799" i="2"/>
  <c r="AK3799" i="2" s="1"/>
  <c r="AG3799" i="2"/>
  <c r="AH3799" i="2"/>
  <c r="AI3799" i="2"/>
  <c r="AJ3799" i="2"/>
  <c r="AF3800" i="2"/>
  <c r="AK3800" i="2" s="1"/>
  <c r="AG3800" i="2"/>
  <c r="AH3800" i="2"/>
  <c r="AI3800" i="2"/>
  <c r="AJ3800" i="2"/>
  <c r="AF3801" i="2"/>
  <c r="AK3801" i="2"/>
  <c r="AG3801" i="2"/>
  <c r="AH3801" i="2"/>
  <c r="AI3801" i="2"/>
  <c r="AJ3801" i="2"/>
  <c r="AF3802" i="2"/>
  <c r="AK3802" i="2" s="1"/>
  <c r="AG3802" i="2"/>
  <c r="AH3802" i="2"/>
  <c r="AI3802" i="2"/>
  <c r="AJ3802" i="2"/>
  <c r="AF3803" i="2"/>
  <c r="AK3803" i="2"/>
  <c r="AG3803" i="2"/>
  <c r="AH3803" i="2"/>
  <c r="AI3803" i="2"/>
  <c r="AJ3803" i="2"/>
  <c r="AF3804" i="2"/>
  <c r="AK3804" i="2"/>
  <c r="AG3804" i="2"/>
  <c r="AH3804" i="2"/>
  <c r="AI3804" i="2"/>
  <c r="AJ3804" i="2"/>
  <c r="AF3805" i="2"/>
  <c r="AK3805" i="2"/>
  <c r="AG3805" i="2"/>
  <c r="AH3805" i="2"/>
  <c r="AI3805" i="2"/>
  <c r="AJ3805" i="2"/>
  <c r="AF3806" i="2"/>
  <c r="AK3806" i="2"/>
  <c r="AG3806" i="2"/>
  <c r="AH3806" i="2"/>
  <c r="AI3806" i="2"/>
  <c r="AJ3806" i="2"/>
  <c r="AF3807" i="2"/>
  <c r="AK3807" i="2" s="1"/>
  <c r="AG3807" i="2"/>
  <c r="AH3807" i="2"/>
  <c r="AI3807" i="2"/>
  <c r="AJ3807" i="2"/>
  <c r="AF3808" i="2"/>
  <c r="AK3808" i="2"/>
  <c r="AG3808" i="2"/>
  <c r="AH3808" i="2"/>
  <c r="AI3808" i="2"/>
  <c r="AJ3808" i="2"/>
  <c r="AF3809" i="2"/>
  <c r="AK3809" i="2" s="1"/>
  <c r="AG3809" i="2"/>
  <c r="AH3809" i="2"/>
  <c r="AI3809" i="2"/>
  <c r="AJ3809" i="2"/>
  <c r="AF3810" i="2"/>
  <c r="AK3810" i="2"/>
  <c r="AL3810" i="2" s="1"/>
  <c r="AG3810" i="2"/>
  <c r="AH3810" i="2"/>
  <c r="AI3810" i="2"/>
  <c r="AJ3810" i="2"/>
  <c r="AF3811" i="2"/>
  <c r="AK3811" i="2"/>
  <c r="AG3811" i="2"/>
  <c r="AH3811" i="2"/>
  <c r="AI3811" i="2"/>
  <c r="AJ3811" i="2"/>
  <c r="AF3812" i="2"/>
  <c r="AK3812" i="2" s="1"/>
  <c r="AG3812" i="2"/>
  <c r="AH3812" i="2"/>
  <c r="AI3812" i="2"/>
  <c r="AJ3812" i="2"/>
  <c r="AF3813" i="2"/>
  <c r="AK3813" i="2" s="1"/>
  <c r="AG3813" i="2"/>
  <c r="AH3813" i="2"/>
  <c r="AI3813" i="2"/>
  <c r="AJ3813" i="2"/>
  <c r="AF3814" i="2"/>
  <c r="AK3814" i="2"/>
  <c r="AG3814" i="2"/>
  <c r="AH3814" i="2"/>
  <c r="AI3814" i="2"/>
  <c r="AJ3814" i="2"/>
  <c r="AF3815" i="2"/>
  <c r="AK3815" i="2"/>
  <c r="AG3815" i="2"/>
  <c r="AH3815" i="2"/>
  <c r="AI3815" i="2"/>
  <c r="AJ3815" i="2"/>
  <c r="AF3816" i="2"/>
  <c r="AK3816" i="2" s="1"/>
  <c r="AG3816" i="2"/>
  <c r="AH3816" i="2"/>
  <c r="AI3816" i="2"/>
  <c r="AJ3816" i="2"/>
  <c r="AF3817" i="2"/>
  <c r="AK3817" i="2" s="1"/>
  <c r="AG3817" i="2"/>
  <c r="AH3817" i="2"/>
  <c r="AI3817" i="2"/>
  <c r="AJ3817" i="2"/>
  <c r="AF3818" i="2"/>
  <c r="AK3818" i="2" s="1"/>
  <c r="AG3818" i="2"/>
  <c r="AH3818" i="2"/>
  <c r="AI3818" i="2"/>
  <c r="AJ3818" i="2"/>
  <c r="AF3819" i="2"/>
  <c r="AK3819" i="2"/>
  <c r="AG3819" i="2"/>
  <c r="AH3819" i="2"/>
  <c r="AI3819" i="2"/>
  <c r="AJ3819" i="2"/>
  <c r="AF3820" i="2"/>
  <c r="AK3820" i="2"/>
  <c r="AG3820" i="2"/>
  <c r="AH3820" i="2"/>
  <c r="AI3820" i="2"/>
  <c r="AJ3820" i="2"/>
  <c r="AF3821" i="2"/>
  <c r="AK3821" i="2"/>
  <c r="AG3821" i="2"/>
  <c r="AH3821" i="2"/>
  <c r="AI3821" i="2"/>
  <c r="AJ3821" i="2"/>
  <c r="AF3822" i="2"/>
  <c r="AK3822" i="2"/>
  <c r="AG3822" i="2"/>
  <c r="AH3822" i="2"/>
  <c r="AI3822" i="2"/>
  <c r="AJ3822" i="2"/>
  <c r="AF3823" i="2"/>
  <c r="AK3823" i="2" s="1"/>
  <c r="AG3823" i="2"/>
  <c r="AH3823" i="2"/>
  <c r="AI3823" i="2"/>
  <c r="AJ3823" i="2"/>
  <c r="AF3824" i="2"/>
  <c r="AK3824" i="2"/>
  <c r="AG3824" i="2"/>
  <c r="AH3824" i="2"/>
  <c r="AI3824" i="2"/>
  <c r="AJ3824" i="2"/>
  <c r="AF3825" i="2"/>
  <c r="AK3825" i="2"/>
  <c r="AG3825" i="2"/>
  <c r="AH3825" i="2"/>
  <c r="AI3825" i="2"/>
  <c r="AJ3825" i="2"/>
  <c r="AF3826" i="2"/>
  <c r="AK3826" i="2"/>
  <c r="AG3826" i="2"/>
  <c r="AH3826" i="2"/>
  <c r="AI3826" i="2"/>
  <c r="AJ3826" i="2"/>
  <c r="AF3827" i="2"/>
  <c r="AK3827" i="2" s="1"/>
  <c r="AG3827" i="2"/>
  <c r="AL3827" i="2" s="1"/>
  <c r="AH3827" i="2"/>
  <c r="AI3827" i="2"/>
  <c r="AJ3827" i="2"/>
  <c r="AF3828" i="2"/>
  <c r="AK3828" i="2" s="1"/>
  <c r="AG3828" i="2"/>
  <c r="AH3828" i="2"/>
  <c r="AI3828" i="2"/>
  <c r="AJ3828" i="2"/>
  <c r="AF3829" i="2"/>
  <c r="AK3829" i="2" s="1"/>
  <c r="AG3829" i="2"/>
  <c r="AH3829" i="2"/>
  <c r="AI3829" i="2"/>
  <c r="AJ3829" i="2"/>
  <c r="AF3830" i="2"/>
  <c r="AG3830" i="2"/>
  <c r="AH3830" i="2"/>
  <c r="AI3830" i="2"/>
  <c r="AJ3830" i="2"/>
  <c r="AK3830" i="2"/>
  <c r="AF3831" i="2"/>
  <c r="AK3831" i="2" s="1"/>
  <c r="AG3831" i="2"/>
  <c r="AH3831" i="2"/>
  <c r="AI3831" i="2"/>
  <c r="AJ3831" i="2"/>
  <c r="AF3832" i="2"/>
  <c r="AK3832" i="2"/>
  <c r="AG3832" i="2"/>
  <c r="AL3832" i="2"/>
  <c r="AH3832" i="2"/>
  <c r="AI3832" i="2"/>
  <c r="AJ3832" i="2"/>
  <c r="AF3833" i="2"/>
  <c r="AK3833" i="2" s="1"/>
  <c r="AL3833" i="2" s="1"/>
  <c r="AG3833" i="2"/>
  <c r="AH3833" i="2"/>
  <c r="AI3833" i="2"/>
  <c r="AJ3833" i="2"/>
  <c r="AF3834" i="2"/>
  <c r="AK3834" i="2" s="1"/>
  <c r="AG3834" i="2"/>
  <c r="AH3834" i="2"/>
  <c r="AI3834" i="2"/>
  <c r="AJ3834" i="2"/>
  <c r="AF3835" i="2"/>
  <c r="AK3835" i="2" s="1"/>
  <c r="AG3835" i="2"/>
  <c r="AH3835" i="2"/>
  <c r="AI3835" i="2"/>
  <c r="AJ3835" i="2"/>
  <c r="AF3836" i="2"/>
  <c r="AK3836" i="2" s="1"/>
  <c r="AG3836" i="2"/>
  <c r="AH3836" i="2"/>
  <c r="AI3836" i="2"/>
  <c r="AJ3836" i="2"/>
  <c r="AF3837" i="2"/>
  <c r="AK3837" i="2"/>
  <c r="AG3837" i="2"/>
  <c r="AH3837" i="2"/>
  <c r="AI3837" i="2"/>
  <c r="AJ3837" i="2"/>
  <c r="AF3838" i="2"/>
  <c r="AK3838" i="2"/>
  <c r="AG3838" i="2"/>
  <c r="AH3838" i="2"/>
  <c r="AI3838" i="2"/>
  <c r="AJ3838" i="2"/>
  <c r="AF3839" i="2"/>
  <c r="AK3839" i="2" s="1"/>
  <c r="AG3839" i="2"/>
  <c r="AH3839" i="2"/>
  <c r="AI3839" i="2"/>
  <c r="AJ3839" i="2"/>
  <c r="AF3840" i="2"/>
  <c r="AK3840" i="2"/>
  <c r="AG3840" i="2"/>
  <c r="AH3840" i="2"/>
  <c r="AI3840" i="2"/>
  <c r="AJ3840" i="2"/>
  <c r="AF3841" i="2"/>
  <c r="AK3841" i="2" s="1"/>
  <c r="AG3841" i="2"/>
  <c r="AH3841" i="2"/>
  <c r="AI3841" i="2"/>
  <c r="AJ3841" i="2"/>
  <c r="AF3842" i="2"/>
  <c r="AK3842" i="2"/>
  <c r="AG3842" i="2"/>
  <c r="AH3842" i="2"/>
  <c r="AI3842" i="2"/>
  <c r="AJ3842" i="2"/>
  <c r="AF3843" i="2"/>
  <c r="AK3843" i="2"/>
  <c r="AG3843" i="2"/>
  <c r="AH3843" i="2"/>
  <c r="AI3843" i="2"/>
  <c r="AJ3843" i="2"/>
  <c r="AF3844" i="2"/>
  <c r="AK3844" i="2" s="1"/>
  <c r="AG3844" i="2"/>
  <c r="AH3844" i="2"/>
  <c r="AI3844" i="2"/>
  <c r="AJ3844" i="2"/>
  <c r="AF3845" i="2"/>
  <c r="AK3845" i="2"/>
  <c r="AG3845" i="2"/>
  <c r="AH3845" i="2"/>
  <c r="AI3845" i="2"/>
  <c r="AJ3845" i="2"/>
  <c r="AF3846" i="2"/>
  <c r="AK3846" i="2" s="1"/>
  <c r="AG3846" i="2"/>
  <c r="AH3846" i="2"/>
  <c r="AI3846" i="2"/>
  <c r="AJ3846" i="2"/>
  <c r="AF3847" i="2"/>
  <c r="AK3847" i="2"/>
  <c r="AG3847" i="2"/>
  <c r="AH3847" i="2"/>
  <c r="AI3847" i="2"/>
  <c r="AL3847" i="2" s="1"/>
  <c r="AJ3847" i="2"/>
  <c r="AF3848" i="2"/>
  <c r="AK3848" i="2" s="1"/>
  <c r="AG3848" i="2"/>
  <c r="AH3848" i="2"/>
  <c r="AI3848" i="2"/>
  <c r="AJ3848" i="2"/>
  <c r="AF3849" i="2"/>
  <c r="AK3849" i="2" s="1"/>
  <c r="AG3849" i="2"/>
  <c r="AH3849" i="2"/>
  <c r="AI3849" i="2"/>
  <c r="AJ3849" i="2"/>
  <c r="AF3850" i="2"/>
  <c r="AK3850" i="2"/>
  <c r="AG3850" i="2"/>
  <c r="AH3850" i="2"/>
  <c r="AI3850" i="2"/>
  <c r="AJ3850" i="2"/>
  <c r="AF3851" i="2"/>
  <c r="AK3851" i="2"/>
  <c r="AG3851" i="2"/>
  <c r="AH3851" i="2"/>
  <c r="AI3851" i="2"/>
  <c r="AJ3851" i="2"/>
  <c r="AF3852" i="2"/>
  <c r="AK3852" i="2" s="1"/>
  <c r="AG3852" i="2"/>
  <c r="AH3852" i="2"/>
  <c r="AI3852" i="2"/>
  <c r="AJ3852" i="2"/>
  <c r="AF3853" i="2"/>
  <c r="AK3853" i="2" s="1"/>
  <c r="AG3853" i="2"/>
  <c r="AH3853" i="2"/>
  <c r="AI3853" i="2"/>
  <c r="AJ3853" i="2"/>
  <c r="AF3854" i="2"/>
  <c r="AK3854" i="2"/>
  <c r="AG3854" i="2"/>
  <c r="AH3854" i="2"/>
  <c r="AI3854" i="2"/>
  <c r="AJ3854" i="2"/>
  <c r="AF3855" i="2"/>
  <c r="AK3855" i="2"/>
  <c r="AG3855" i="2"/>
  <c r="AH3855" i="2"/>
  <c r="AI3855" i="2"/>
  <c r="AJ3855" i="2"/>
  <c r="AF3856" i="2"/>
  <c r="AK3856" i="2"/>
  <c r="AG3856" i="2"/>
  <c r="AL3856" i="2" s="1"/>
  <c r="AH3856" i="2"/>
  <c r="AI3856" i="2"/>
  <c r="AJ3856" i="2"/>
  <c r="AF3857" i="2"/>
  <c r="AK3857" i="2" s="1"/>
  <c r="AG3857" i="2"/>
  <c r="AH3857" i="2"/>
  <c r="AI3857" i="2"/>
  <c r="AJ3857" i="2"/>
  <c r="AF3858" i="2"/>
  <c r="AK3858" i="2" s="1"/>
  <c r="AG3858" i="2"/>
  <c r="AH3858" i="2"/>
  <c r="AI3858" i="2"/>
  <c r="AJ3858" i="2"/>
  <c r="AF3859" i="2"/>
  <c r="AK3859" i="2" s="1"/>
  <c r="AG3859" i="2"/>
  <c r="AH3859" i="2"/>
  <c r="AI3859" i="2"/>
  <c r="AJ3859" i="2"/>
  <c r="AF3860" i="2"/>
  <c r="AK3860" i="2"/>
  <c r="AG3860" i="2"/>
  <c r="AH3860" i="2"/>
  <c r="AI3860" i="2"/>
  <c r="AJ3860" i="2"/>
  <c r="AF3861" i="2"/>
  <c r="AK3861" i="2"/>
  <c r="AG3861" i="2"/>
  <c r="AH3861" i="2"/>
  <c r="AI3861" i="2"/>
  <c r="AJ3861" i="2"/>
  <c r="AF3862" i="2"/>
  <c r="AK3862" i="2"/>
  <c r="AG3862" i="2"/>
  <c r="AH3862" i="2"/>
  <c r="AI3862" i="2"/>
  <c r="AJ3862" i="2"/>
  <c r="AF3863" i="2"/>
  <c r="AK3863" i="2" s="1"/>
  <c r="AG3863" i="2"/>
  <c r="AH3863" i="2"/>
  <c r="AI3863" i="2"/>
  <c r="AJ3863" i="2"/>
  <c r="AF3864" i="2"/>
  <c r="AK3864" i="2"/>
  <c r="AG3864" i="2"/>
  <c r="AH3864" i="2"/>
  <c r="AI3864" i="2"/>
  <c r="AJ3864" i="2"/>
  <c r="AF3865" i="2"/>
  <c r="AK3865" i="2"/>
  <c r="AG3865" i="2"/>
  <c r="AH3865" i="2"/>
  <c r="AI3865" i="2"/>
  <c r="AJ3865" i="2"/>
  <c r="AF3866" i="2"/>
  <c r="AK3866" i="2" s="1"/>
  <c r="AG3866" i="2"/>
  <c r="AH3866" i="2"/>
  <c r="AI3866" i="2"/>
  <c r="AJ3866" i="2"/>
  <c r="AF3867" i="2"/>
  <c r="AK3867" i="2" s="1"/>
  <c r="AG3867" i="2"/>
  <c r="AH3867" i="2"/>
  <c r="AI3867" i="2"/>
  <c r="AJ3867" i="2"/>
  <c r="AF3868" i="2"/>
  <c r="AK3868" i="2" s="1"/>
  <c r="AG3868" i="2"/>
  <c r="AH3868" i="2"/>
  <c r="AI3868" i="2"/>
  <c r="AJ3868" i="2"/>
  <c r="AF3869" i="2"/>
  <c r="AK3869" i="2"/>
  <c r="AG3869" i="2"/>
  <c r="AH3869" i="2"/>
  <c r="AI3869" i="2"/>
  <c r="AJ3869" i="2"/>
  <c r="AF3870" i="2"/>
  <c r="AK3870" i="2"/>
  <c r="AG3870" i="2"/>
  <c r="AH3870" i="2"/>
  <c r="AI3870" i="2"/>
  <c r="AJ3870" i="2"/>
  <c r="AF3871" i="2"/>
  <c r="AK3871" i="2" s="1"/>
  <c r="AL3871" i="2" s="1"/>
  <c r="AG3871" i="2"/>
  <c r="AH3871" i="2"/>
  <c r="AI3871" i="2"/>
  <c r="AJ3871" i="2"/>
  <c r="AF3872" i="2"/>
  <c r="AK3872" i="2" s="1"/>
  <c r="AG3872" i="2"/>
  <c r="AH3872" i="2"/>
  <c r="AL3872" i="2" s="1"/>
  <c r="AI3872" i="2"/>
  <c r="AJ3872" i="2"/>
  <c r="AF3873" i="2"/>
  <c r="AK3873" i="2"/>
  <c r="AG3873" i="2"/>
  <c r="AH3873" i="2"/>
  <c r="AI3873" i="2"/>
  <c r="AJ3873" i="2"/>
  <c r="AF3874" i="2"/>
  <c r="AK3874" i="2"/>
  <c r="AG3874" i="2"/>
  <c r="AH3874" i="2"/>
  <c r="AI3874" i="2"/>
  <c r="AJ3874" i="2"/>
  <c r="AF3875" i="2"/>
  <c r="AK3875" i="2"/>
  <c r="AG3875" i="2"/>
  <c r="AH3875" i="2"/>
  <c r="AI3875" i="2"/>
  <c r="AJ3875" i="2"/>
  <c r="AF3876" i="2"/>
  <c r="AK3876" i="2" s="1"/>
  <c r="AG3876" i="2"/>
  <c r="AH3876" i="2"/>
  <c r="AI3876" i="2"/>
  <c r="AJ3876" i="2"/>
  <c r="AF3877" i="2"/>
  <c r="AK3877" i="2" s="1"/>
  <c r="AG3877" i="2"/>
  <c r="AH3877" i="2"/>
  <c r="AI3877" i="2"/>
  <c r="AJ3877" i="2"/>
  <c r="AF3878" i="2"/>
  <c r="AK3878" i="2"/>
  <c r="AG3878" i="2"/>
  <c r="AH3878" i="2"/>
  <c r="AI3878" i="2"/>
  <c r="AJ3878" i="2"/>
  <c r="AF3879" i="2"/>
  <c r="AK3879" i="2"/>
  <c r="AG3879" i="2"/>
  <c r="AH3879" i="2"/>
  <c r="AI3879" i="2"/>
  <c r="AJ3879" i="2"/>
  <c r="AF3880" i="2"/>
  <c r="AK3880" i="2"/>
  <c r="AG3880" i="2"/>
  <c r="AH3880" i="2"/>
  <c r="AI3880" i="2"/>
  <c r="AJ3880" i="2"/>
  <c r="AF3881" i="2"/>
  <c r="AK3881" i="2" s="1"/>
  <c r="AG3881" i="2"/>
  <c r="AH3881" i="2"/>
  <c r="AI3881" i="2"/>
  <c r="AJ3881" i="2"/>
  <c r="AF3882" i="2"/>
  <c r="AK3882" i="2" s="1"/>
  <c r="AL3882" i="2" s="1"/>
  <c r="AG3882" i="2"/>
  <c r="AH3882" i="2"/>
  <c r="AI3882" i="2"/>
  <c r="AJ3882" i="2"/>
  <c r="AF3883" i="2"/>
  <c r="AK3883" i="2"/>
  <c r="AG3883" i="2"/>
  <c r="AL3883" i="2" s="1"/>
  <c r="AH3883" i="2"/>
  <c r="AI3883" i="2"/>
  <c r="AJ3883" i="2"/>
  <c r="AF3884" i="2"/>
  <c r="AK3884" i="2" s="1"/>
  <c r="AG3884" i="2"/>
  <c r="AH3884" i="2"/>
  <c r="AI3884" i="2"/>
  <c r="AJ3884" i="2"/>
  <c r="AF3885" i="2"/>
  <c r="AK3885" i="2" s="1"/>
  <c r="AG3885" i="2"/>
  <c r="AL3885" i="2" s="1"/>
  <c r="AH3885" i="2"/>
  <c r="AI3885" i="2"/>
  <c r="AJ3885" i="2"/>
  <c r="AF3886" i="2"/>
  <c r="AK3886" i="2"/>
  <c r="AG3886" i="2"/>
  <c r="AH3886" i="2"/>
  <c r="AI3886" i="2"/>
  <c r="AJ3886" i="2"/>
  <c r="AF3887" i="2"/>
  <c r="AK3887" i="2"/>
  <c r="AG3887" i="2"/>
  <c r="AH3887" i="2"/>
  <c r="AI3887" i="2"/>
  <c r="AJ3887" i="2"/>
  <c r="AF3888" i="2"/>
  <c r="AK3888" i="2"/>
  <c r="AG3888" i="2"/>
  <c r="AH3888" i="2"/>
  <c r="AI3888" i="2"/>
  <c r="AJ3888" i="2"/>
  <c r="AF3889" i="2"/>
  <c r="AK3889" i="2" s="1"/>
  <c r="AG3889" i="2"/>
  <c r="AH3889" i="2"/>
  <c r="AI3889" i="2"/>
  <c r="AJ3889" i="2"/>
  <c r="AF3890" i="2"/>
  <c r="AK3890" i="2" s="1"/>
  <c r="AG3890" i="2"/>
  <c r="AH3890" i="2"/>
  <c r="AI3890" i="2"/>
  <c r="AJ3890" i="2"/>
  <c r="AF3891" i="2"/>
  <c r="AG3891" i="2"/>
  <c r="AH3891" i="2"/>
  <c r="AI3891" i="2"/>
  <c r="AJ3891" i="2"/>
  <c r="AK3891" i="2"/>
  <c r="AF3892" i="2"/>
  <c r="AK3892" i="2"/>
  <c r="AG3892" i="2"/>
  <c r="AH3892" i="2"/>
  <c r="AI3892" i="2"/>
  <c r="AJ3892" i="2"/>
  <c r="AL3892" i="2" s="1"/>
  <c r="AF3893" i="2"/>
  <c r="AK3893" i="2"/>
  <c r="AG3893" i="2"/>
  <c r="AH3893" i="2"/>
  <c r="AI3893" i="2"/>
  <c r="AJ3893" i="2"/>
  <c r="AF3894" i="2"/>
  <c r="AK3894" i="2"/>
  <c r="AG3894" i="2"/>
  <c r="AH3894" i="2"/>
  <c r="AI3894" i="2"/>
  <c r="AJ3894" i="2"/>
  <c r="AF3895" i="2"/>
  <c r="AK3895" i="2" s="1"/>
  <c r="AG3895" i="2"/>
  <c r="AH3895" i="2"/>
  <c r="AI3895" i="2"/>
  <c r="AJ3895" i="2"/>
  <c r="AF3896" i="2"/>
  <c r="AK3896" i="2"/>
  <c r="AG3896" i="2"/>
  <c r="AH3896" i="2"/>
  <c r="AI3896" i="2"/>
  <c r="AJ3896" i="2"/>
  <c r="AF3897" i="2"/>
  <c r="AK3897" i="2"/>
  <c r="AG3897" i="2"/>
  <c r="AH3897" i="2"/>
  <c r="AI3897" i="2"/>
  <c r="AJ3897" i="2"/>
  <c r="AF3898" i="2"/>
  <c r="AK3898" i="2" s="1"/>
  <c r="AL3898" i="2" s="1"/>
  <c r="AG3898" i="2"/>
  <c r="AH3898" i="2"/>
  <c r="AI3898" i="2"/>
  <c r="AJ3898" i="2"/>
  <c r="AF3899" i="2"/>
  <c r="AK3899" i="2"/>
  <c r="AG3899" i="2"/>
  <c r="AH3899" i="2"/>
  <c r="AI3899" i="2"/>
  <c r="AL3899" i="2" s="1"/>
  <c r="AJ3899" i="2"/>
  <c r="AF3900" i="2"/>
  <c r="AK3900" i="2"/>
  <c r="AG3900" i="2"/>
  <c r="AL3900" i="2" s="1"/>
  <c r="AH3900" i="2"/>
  <c r="AI3900" i="2"/>
  <c r="AJ3900" i="2"/>
  <c r="AF3901" i="2"/>
  <c r="AK3901" i="2"/>
  <c r="AG3901" i="2"/>
  <c r="AH3901" i="2"/>
  <c r="AI3901" i="2"/>
  <c r="AJ3901" i="2"/>
  <c r="AF3902" i="2"/>
  <c r="AK3902" i="2"/>
  <c r="AG3902" i="2"/>
  <c r="AH3902" i="2"/>
  <c r="AI3902" i="2"/>
  <c r="AJ3902" i="2"/>
  <c r="AL3902" i="2" s="1"/>
  <c r="AF3903" i="2"/>
  <c r="AK3903" i="2" s="1"/>
  <c r="AG3903" i="2"/>
  <c r="AH3903" i="2"/>
  <c r="AI3903" i="2"/>
  <c r="AJ3903" i="2"/>
  <c r="AF3904" i="2"/>
  <c r="AK3904" i="2" s="1"/>
  <c r="AG3904" i="2"/>
  <c r="AH3904" i="2"/>
  <c r="AI3904" i="2"/>
  <c r="AJ3904" i="2"/>
  <c r="AF3905" i="2"/>
  <c r="AK3905" i="2"/>
  <c r="AG3905" i="2"/>
  <c r="AH3905" i="2"/>
  <c r="AI3905" i="2"/>
  <c r="AJ3905" i="2"/>
  <c r="AF3906" i="2"/>
  <c r="AK3906" i="2"/>
  <c r="AG3906" i="2"/>
  <c r="AH3906" i="2"/>
  <c r="AI3906" i="2"/>
  <c r="AJ3906" i="2"/>
  <c r="AF3907" i="2"/>
  <c r="AK3907" i="2"/>
  <c r="AG3907" i="2"/>
  <c r="AH3907" i="2"/>
  <c r="AI3907" i="2"/>
  <c r="AJ3907" i="2"/>
  <c r="AF3908" i="2"/>
  <c r="AK3908" i="2" s="1"/>
  <c r="AG3908" i="2"/>
  <c r="AH3908" i="2"/>
  <c r="AI3908" i="2"/>
  <c r="AJ3908" i="2"/>
  <c r="AF3909" i="2"/>
  <c r="AK3909" i="2" s="1"/>
  <c r="AG3909" i="2"/>
  <c r="AH3909" i="2"/>
  <c r="AI3909" i="2"/>
  <c r="AJ3909" i="2"/>
  <c r="AF3910" i="2"/>
  <c r="AK3910" i="2"/>
  <c r="AG3910" i="2"/>
  <c r="AH3910" i="2"/>
  <c r="AI3910" i="2"/>
  <c r="AJ3910" i="2"/>
  <c r="AF3911" i="2"/>
  <c r="AK3911" i="2"/>
  <c r="AG3911" i="2"/>
  <c r="AH3911" i="2"/>
  <c r="AI3911" i="2"/>
  <c r="AJ3911" i="2"/>
  <c r="AF3912" i="2"/>
  <c r="AK3912" i="2"/>
  <c r="AG3912" i="2"/>
  <c r="AH3912" i="2"/>
  <c r="AI3912" i="2"/>
  <c r="AJ3912" i="2"/>
  <c r="AF3913" i="2"/>
  <c r="AK3913" i="2" s="1"/>
  <c r="AG3913" i="2"/>
  <c r="AH3913" i="2"/>
  <c r="AI3913" i="2"/>
  <c r="AJ3913" i="2"/>
  <c r="AF3914" i="2"/>
  <c r="AK3914" i="2" s="1"/>
  <c r="AG3914" i="2"/>
  <c r="AH3914" i="2"/>
  <c r="AI3914" i="2"/>
  <c r="AJ3914" i="2"/>
  <c r="AF3915" i="2"/>
  <c r="AK3915" i="2"/>
  <c r="AG3915" i="2"/>
  <c r="AH3915" i="2"/>
  <c r="AI3915" i="2"/>
  <c r="AJ3915" i="2"/>
  <c r="AL3915" i="2" s="1"/>
  <c r="AF3916" i="2"/>
  <c r="AK3916" i="2" s="1"/>
  <c r="AL3916" i="2" s="1"/>
  <c r="AG3916" i="2"/>
  <c r="AH3916" i="2"/>
  <c r="AI3916" i="2"/>
  <c r="AJ3916" i="2"/>
  <c r="AF3917" i="2"/>
  <c r="AK3917" i="2"/>
  <c r="AG3917" i="2"/>
  <c r="AH3917" i="2"/>
  <c r="AI3917" i="2"/>
  <c r="AJ3917" i="2"/>
  <c r="AF3918" i="2"/>
  <c r="AK3918" i="2" s="1"/>
  <c r="AG3918" i="2"/>
  <c r="AH3918" i="2"/>
  <c r="AI3918" i="2"/>
  <c r="AJ3918" i="2"/>
  <c r="AF3919" i="2"/>
  <c r="AK3919" i="2"/>
  <c r="AG3919" i="2"/>
  <c r="AH3919" i="2"/>
  <c r="AI3919" i="2"/>
  <c r="AJ3919" i="2"/>
  <c r="AF3920" i="2"/>
  <c r="AK3920" i="2" s="1"/>
  <c r="AG3920" i="2"/>
  <c r="AH3920" i="2"/>
  <c r="AI3920" i="2"/>
  <c r="AJ3920" i="2"/>
  <c r="AF3921" i="2"/>
  <c r="AK3921" i="2"/>
  <c r="AG3921" i="2"/>
  <c r="AH3921" i="2"/>
  <c r="AI3921" i="2"/>
  <c r="AJ3921" i="2"/>
  <c r="AF3922" i="2"/>
  <c r="AK3922" i="2"/>
  <c r="AG3922" i="2"/>
  <c r="AH3922" i="2"/>
  <c r="AI3922" i="2"/>
  <c r="AJ3922" i="2"/>
  <c r="AF3923" i="2"/>
  <c r="AK3923" i="2" s="1"/>
  <c r="AG3923" i="2"/>
  <c r="AH3923" i="2"/>
  <c r="AI3923" i="2"/>
  <c r="AJ3923" i="2"/>
  <c r="AF3924" i="2"/>
  <c r="AK3924" i="2" s="1"/>
  <c r="AG3924" i="2"/>
  <c r="AH3924" i="2"/>
  <c r="AI3924" i="2"/>
  <c r="AJ3924" i="2"/>
  <c r="AF3925" i="2"/>
  <c r="AK3925" i="2" s="1"/>
  <c r="AG3925" i="2"/>
  <c r="AH3925" i="2"/>
  <c r="AL3925" i="2" s="1"/>
  <c r="AI3925" i="2"/>
  <c r="AJ3925" i="2"/>
  <c r="AF3926" i="2"/>
  <c r="AK3926" i="2"/>
  <c r="AG3926" i="2"/>
  <c r="AH3926" i="2"/>
  <c r="AI3926" i="2"/>
  <c r="AJ3926" i="2"/>
  <c r="AF3927" i="2"/>
  <c r="AK3927" i="2" s="1"/>
  <c r="AG3927" i="2"/>
  <c r="AH3927" i="2"/>
  <c r="AI3927" i="2"/>
  <c r="AJ3927" i="2"/>
  <c r="AF3928" i="2"/>
  <c r="AK3928" i="2" s="1"/>
  <c r="AL3928" i="2" s="1"/>
  <c r="AG3928" i="2"/>
  <c r="AH3928" i="2"/>
  <c r="AI3928" i="2"/>
  <c r="AJ3928" i="2"/>
  <c r="AF3929" i="2"/>
  <c r="AK3929" i="2"/>
  <c r="AG3929" i="2"/>
  <c r="AH3929" i="2"/>
  <c r="AI3929" i="2"/>
  <c r="AJ3929" i="2"/>
  <c r="AF3930" i="2"/>
  <c r="AK3930" i="2"/>
  <c r="AG3930" i="2"/>
  <c r="AH3930" i="2"/>
  <c r="AI3930" i="2"/>
  <c r="AJ3930" i="2"/>
  <c r="AF3931" i="2"/>
  <c r="AK3931" i="2" s="1"/>
  <c r="AG3931" i="2"/>
  <c r="AH3931" i="2"/>
  <c r="AI3931" i="2"/>
  <c r="AJ3931" i="2"/>
  <c r="AF3932" i="2"/>
  <c r="AK3932" i="2"/>
  <c r="AG3932" i="2"/>
  <c r="AH3932" i="2"/>
  <c r="AI3932" i="2"/>
  <c r="AJ3932" i="2"/>
  <c r="AF3933" i="2"/>
  <c r="AK3933" i="2"/>
  <c r="AG3933" i="2"/>
  <c r="AH3933" i="2"/>
  <c r="AI3933" i="2"/>
  <c r="AJ3933" i="2"/>
  <c r="AF3934" i="2"/>
  <c r="AK3934" i="2" s="1"/>
  <c r="AG3934" i="2"/>
  <c r="AH3934" i="2"/>
  <c r="AI3934" i="2"/>
  <c r="AJ3934" i="2"/>
  <c r="AF3935" i="2"/>
  <c r="AK3935" i="2"/>
  <c r="AG3935" i="2"/>
  <c r="AH3935" i="2"/>
  <c r="AI3935" i="2"/>
  <c r="AJ3935" i="2"/>
  <c r="AF3936" i="2"/>
  <c r="AK3936" i="2"/>
  <c r="AL3936" i="2" s="1"/>
  <c r="AG3936" i="2"/>
  <c r="AH3936" i="2"/>
  <c r="AI3936" i="2"/>
  <c r="AJ3936" i="2"/>
  <c r="AF3937" i="2"/>
  <c r="AK3937" i="2"/>
  <c r="AG3937" i="2"/>
  <c r="AH3937" i="2"/>
  <c r="AI3937" i="2"/>
  <c r="AJ3937" i="2"/>
  <c r="AF3938" i="2"/>
  <c r="AK3938" i="2"/>
  <c r="AG3938" i="2"/>
  <c r="AH3938" i="2"/>
  <c r="AI3938" i="2"/>
  <c r="AJ3938" i="2"/>
  <c r="AF3939" i="2"/>
  <c r="AK3939" i="2"/>
  <c r="AG3939" i="2"/>
  <c r="AH3939" i="2"/>
  <c r="AI3939" i="2"/>
  <c r="AJ3939" i="2"/>
  <c r="AF3940" i="2"/>
  <c r="AK3940" i="2"/>
  <c r="AG3940" i="2"/>
  <c r="AH3940" i="2"/>
  <c r="AI3940" i="2"/>
  <c r="AJ3940" i="2"/>
  <c r="AF3941" i="2"/>
  <c r="AK3941" i="2" s="1"/>
  <c r="AG3941" i="2"/>
  <c r="AH3941" i="2"/>
  <c r="AI3941" i="2"/>
  <c r="AJ3941" i="2"/>
  <c r="AF3942" i="2"/>
  <c r="AK3942" i="2" s="1"/>
  <c r="AL3942" i="2" s="1"/>
  <c r="AG3942" i="2"/>
  <c r="AH3942" i="2"/>
  <c r="AI3942" i="2"/>
  <c r="AJ3942" i="2"/>
  <c r="AF3943" i="2"/>
  <c r="AK3943" i="2"/>
  <c r="AG3943" i="2"/>
  <c r="AH3943" i="2"/>
  <c r="AI3943" i="2"/>
  <c r="AJ3943" i="2"/>
  <c r="AF3944" i="2"/>
  <c r="AK3944" i="2" s="1"/>
  <c r="AL3944" i="2" s="1"/>
  <c r="AG3944" i="2"/>
  <c r="AH3944" i="2"/>
  <c r="AI3944" i="2"/>
  <c r="AJ3944" i="2"/>
  <c r="AF3945" i="2"/>
  <c r="AK3945" i="2"/>
  <c r="AG3945" i="2"/>
  <c r="AH3945" i="2"/>
  <c r="AI3945" i="2"/>
  <c r="AJ3945" i="2"/>
  <c r="AF3946" i="2"/>
  <c r="AK3946" i="2" s="1"/>
  <c r="AG3946" i="2"/>
  <c r="AH3946" i="2"/>
  <c r="AI3946" i="2"/>
  <c r="AJ3946" i="2"/>
  <c r="AF3947" i="2"/>
  <c r="AK3947" i="2"/>
  <c r="AL3947" i="2" s="1"/>
  <c r="AG3947" i="2"/>
  <c r="AH3947" i="2"/>
  <c r="AI3947" i="2"/>
  <c r="AJ3947" i="2"/>
  <c r="AF3948" i="2"/>
  <c r="AK3948" i="2" s="1"/>
  <c r="AG3948" i="2"/>
  <c r="AH3948" i="2"/>
  <c r="AL3948" i="2" s="1"/>
  <c r="AI3948" i="2"/>
  <c r="AJ3948" i="2"/>
  <c r="AF3949" i="2"/>
  <c r="AK3949" i="2" s="1"/>
  <c r="AG3949" i="2"/>
  <c r="AH3949" i="2"/>
  <c r="AI3949" i="2"/>
  <c r="AJ3949" i="2"/>
  <c r="AF3950" i="2"/>
  <c r="AK3950" i="2"/>
  <c r="AG3950" i="2"/>
  <c r="AL3950" i="2" s="1"/>
  <c r="AH3950" i="2"/>
  <c r="AI3950" i="2"/>
  <c r="AJ3950" i="2"/>
  <c r="AF3951" i="2"/>
  <c r="AK3951" i="2"/>
  <c r="AL3951" i="2" s="1"/>
  <c r="AG3951" i="2"/>
  <c r="AH3951" i="2"/>
  <c r="AI3951" i="2"/>
  <c r="AJ3951" i="2"/>
  <c r="AF3952" i="2"/>
  <c r="AK3952" i="2" s="1"/>
  <c r="AG3952" i="2"/>
  <c r="AH3952" i="2"/>
  <c r="AI3952" i="2"/>
  <c r="AJ3952" i="2"/>
  <c r="AF3953" i="2"/>
  <c r="AK3953" i="2" s="1"/>
  <c r="AG3953" i="2"/>
  <c r="AH3953" i="2"/>
  <c r="AI3953" i="2"/>
  <c r="AJ3953" i="2"/>
  <c r="AF3954" i="2"/>
  <c r="AK3954" i="2"/>
  <c r="AG3954" i="2"/>
  <c r="AH3954" i="2"/>
  <c r="AI3954" i="2"/>
  <c r="AJ3954" i="2"/>
  <c r="AF3955" i="2"/>
  <c r="AK3955" i="2"/>
  <c r="AG3955" i="2"/>
  <c r="AH3955" i="2"/>
  <c r="AI3955" i="2"/>
  <c r="AJ3955" i="2"/>
  <c r="AF3956" i="2"/>
  <c r="AK3956" i="2" s="1"/>
  <c r="AG3956" i="2"/>
  <c r="AH3956" i="2"/>
  <c r="AI3956" i="2"/>
  <c r="AL3956" i="2" s="1"/>
  <c r="AJ3956" i="2"/>
  <c r="AF3957" i="2"/>
  <c r="AK3957" i="2"/>
  <c r="AG3957" i="2"/>
  <c r="AH3957" i="2"/>
  <c r="AI3957" i="2"/>
  <c r="AJ3957" i="2"/>
  <c r="AF3958" i="2"/>
  <c r="AK3958" i="2"/>
  <c r="AG3958" i="2"/>
  <c r="AH3958" i="2"/>
  <c r="AI3958" i="2"/>
  <c r="AJ3958" i="2"/>
  <c r="AF3959" i="2"/>
  <c r="AK3959" i="2"/>
  <c r="AG3959" i="2"/>
  <c r="AH3959" i="2"/>
  <c r="AI3959" i="2"/>
  <c r="AJ3959" i="2"/>
  <c r="AF3960" i="2"/>
  <c r="AK3960" i="2" s="1"/>
  <c r="AG3960" i="2"/>
  <c r="AH3960" i="2"/>
  <c r="AI3960" i="2"/>
  <c r="AJ3960" i="2"/>
  <c r="AF3961" i="2"/>
  <c r="AK3961" i="2" s="1"/>
  <c r="AG3961" i="2"/>
  <c r="AH3961" i="2"/>
  <c r="AI3961" i="2"/>
  <c r="AJ3961" i="2"/>
  <c r="AF3962" i="2"/>
  <c r="AK3962" i="2"/>
  <c r="AG3962" i="2"/>
  <c r="AH3962" i="2"/>
  <c r="AI3962" i="2"/>
  <c r="AJ3962" i="2"/>
  <c r="AF3963" i="2"/>
  <c r="AK3963" i="2"/>
  <c r="AG3963" i="2"/>
  <c r="AH3963" i="2"/>
  <c r="AI3963" i="2"/>
  <c r="AJ3963" i="2"/>
  <c r="AF3964" i="2"/>
  <c r="AK3964" i="2"/>
  <c r="AG3964" i="2"/>
  <c r="AH3964" i="2"/>
  <c r="AI3964" i="2"/>
  <c r="AJ3964" i="2"/>
  <c r="AF3965" i="2"/>
  <c r="AK3965" i="2" s="1"/>
  <c r="AG3965" i="2"/>
  <c r="AH3965" i="2"/>
  <c r="AI3965" i="2"/>
  <c r="AJ3965" i="2"/>
  <c r="AF3966" i="2"/>
  <c r="AK3966" i="2" s="1"/>
  <c r="AL3966" i="2" s="1"/>
  <c r="AG3966" i="2"/>
  <c r="AH3966" i="2"/>
  <c r="AI3966" i="2"/>
  <c r="AJ3966" i="2"/>
  <c r="AF3967" i="2"/>
  <c r="AK3967" i="2"/>
  <c r="AG3967" i="2"/>
  <c r="AH3967" i="2"/>
  <c r="AI3967" i="2"/>
  <c r="AJ3967" i="2"/>
  <c r="AF3968" i="2"/>
  <c r="AK3968" i="2" s="1"/>
  <c r="AG3968" i="2"/>
  <c r="AH3968" i="2"/>
  <c r="AI3968" i="2"/>
  <c r="AJ3968" i="2"/>
  <c r="AF3969" i="2"/>
  <c r="AK3969" i="2"/>
  <c r="AG3969" i="2"/>
  <c r="AH3969" i="2"/>
  <c r="AI3969" i="2"/>
  <c r="AJ3969" i="2"/>
  <c r="AF3970" i="2"/>
  <c r="AK3970" i="2" s="1"/>
  <c r="AG3970" i="2"/>
  <c r="AH3970" i="2"/>
  <c r="AI3970" i="2"/>
  <c r="AJ3970" i="2"/>
  <c r="AF3971" i="2"/>
  <c r="AK3971" i="2"/>
  <c r="AG3971" i="2"/>
  <c r="AH3971" i="2"/>
  <c r="AI3971" i="2"/>
  <c r="AJ3971" i="2"/>
  <c r="AF3972" i="2"/>
  <c r="AK3972" i="2"/>
  <c r="AG3972" i="2"/>
  <c r="AH3972" i="2"/>
  <c r="AI3972" i="2"/>
  <c r="AJ3972" i="2"/>
  <c r="AF3973" i="2"/>
  <c r="AK3973" i="2" s="1"/>
  <c r="AG3973" i="2"/>
  <c r="AH3973" i="2"/>
  <c r="AI3973" i="2"/>
  <c r="AJ3973" i="2"/>
  <c r="AF3974" i="2"/>
  <c r="AK3974" i="2"/>
  <c r="AG3974" i="2"/>
  <c r="AH3974" i="2"/>
  <c r="AL3974" i="2" s="1"/>
  <c r="AI3974" i="2"/>
  <c r="AJ3974" i="2"/>
  <c r="AF3975" i="2"/>
  <c r="AK3975" i="2" s="1"/>
  <c r="AG3975" i="2"/>
  <c r="AH3975" i="2"/>
  <c r="AI3975" i="2"/>
  <c r="AJ3975" i="2"/>
  <c r="AF3976" i="2"/>
  <c r="AK3976" i="2"/>
  <c r="AG3976" i="2"/>
  <c r="AL3976" i="2" s="1"/>
  <c r="AH3976" i="2"/>
  <c r="AI3976" i="2"/>
  <c r="AJ3976" i="2"/>
  <c r="AF3977" i="2"/>
  <c r="AK3977" i="2" s="1"/>
  <c r="AG3977" i="2"/>
  <c r="AH3977" i="2"/>
  <c r="AI3977" i="2"/>
  <c r="AJ3977" i="2"/>
  <c r="AF3978" i="2"/>
  <c r="AK3978" i="2" s="1"/>
  <c r="AG3978" i="2"/>
  <c r="AH3978" i="2"/>
  <c r="AI3978" i="2"/>
  <c r="AJ3978" i="2"/>
  <c r="AF3979" i="2"/>
  <c r="AK3979" i="2"/>
  <c r="AG3979" i="2"/>
  <c r="AH3979" i="2"/>
  <c r="AI3979" i="2"/>
  <c r="AJ3979" i="2"/>
  <c r="AF3980" i="2"/>
  <c r="AK3980" i="2"/>
  <c r="AG3980" i="2"/>
  <c r="AH3980" i="2"/>
  <c r="AI3980" i="2"/>
  <c r="AJ3980" i="2"/>
  <c r="AF3981" i="2"/>
  <c r="AK3981" i="2"/>
  <c r="AG3981" i="2"/>
  <c r="AH3981" i="2"/>
  <c r="AI3981" i="2"/>
  <c r="AJ3981" i="2"/>
  <c r="AF3982" i="2"/>
  <c r="AK3982" i="2" s="1"/>
  <c r="AG3982" i="2"/>
  <c r="AH3982" i="2"/>
  <c r="AI3982" i="2"/>
  <c r="AJ3982" i="2"/>
  <c r="AF3983" i="2"/>
  <c r="AK3983" i="2" s="1"/>
  <c r="AG3983" i="2"/>
  <c r="AH3983" i="2"/>
  <c r="AI3983" i="2"/>
  <c r="AJ3983" i="2"/>
  <c r="AF3984" i="2"/>
  <c r="AK3984" i="2"/>
  <c r="AG3984" i="2"/>
  <c r="AH3984" i="2"/>
  <c r="AI3984" i="2"/>
  <c r="AJ3984" i="2"/>
  <c r="AF3985" i="2"/>
  <c r="AK3985" i="2"/>
  <c r="AG3985" i="2"/>
  <c r="AH3985" i="2"/>
  <c r="AI3985" i="2"/>
  <c r="AJ3985" i="2"/>
  <c r="AF3986" i="2"/>
  <c r="AK3986" i="2"/>
  <c r="AG3986" i="2"/>
  <c r="AH3986" i="2"/>
  <c r="AI3986" i="2"/>
  <c r="AJ3986" i="2"/>
  <c r="AF3987" i="2"/>
  <c r="AK3987" i="2" s="1"/>
  <c r="AG3987" i="2"/>
  <c r="AH3987" i="2"/>
  <c r="AI3987" i="2"/>
  <c r="AJ3987" i="2"/>
  <c r="AF3988" i="2"/>
  <c r="AK3988" i="2" s="1"/>
  <c r="AG3988" i="2"/>
  <c r="AH3988" i="2"/>
  <c r="AI3988" i="2"/>
  <c r="AJ3988" i="2"/>
  <c r="AF3989" i="2"/>
  <c r="AK3989" i="2"/>
  <c r="AG3989" i="2"/>
  <c r="AH3989" i="2"/>
  <c r="AL3989" i="2" s="1"/>
  <c r="AI3989" i="2"/>
  <c r="AJ3989" i="2"/>
  <c r="AF3990" i="2"/>
  <c r="AK3990" i="2"/>
  <c r="AG3990" i="2"/>
  <c r="AH3990" i="2"/>
  <c r="AI3990" i="2"/>
  <c r="AJ3990" i="2"/>
  <c r="AF3991" i="2"/>
  <c r="AK3991" i="2"/>
  <c r="AG3991" i="2"/>
  <c r="AH3991" i="2"/>
  <c r="AI3991" i="2"/>
  <c r="AJ3991" i="2"/>
  <c r="AF3992" i="2"/>
  <c r="AK3992" i="2" s="1"/>
  <c r="AG3992" i="2"/>
  <c r="AH3992" i="2"/>
  <c r="AI3992" i="2"/>
  <c r="AJ3992" i="2"/>
  <c r="AF3993" i="2"/>
  <c r="AK3993" i="2" s="1"/>
  <c r="AG3993" i="2"/>
  <c r="AH3993" i="2"/>
  <c r="AL3993" i="2" s="1"/>
  <c r="AI3993" i="2"/>
  <c r="AJ3993" i="2"/>
  <c r="AF3994" i="2"/>
  <c r="AK3994" i="2"/>
  <c r="AG3994" i="2"/>
  <c r="AH3994" i="2"/>
  <c r="AI3994" i="2"/>
  <c r="AJ3994" i="2"/>
  <c r="AF3995" i="2"/>
  <c r="AK3995" i="2"/>
  <c r="AG3995" i="2"/>
  <c r="AH3995" i="2"/>
  <c r="AI3995" i="2"/>
  <c r="AJ3995" i="2"/>
  <c r="AF3996" i="2"/>
  <c r="AK3996" i="2"/>
  <c r="AG3996" i="2"/>
  <c r="AH3996" i="2"/>
  <c r="AI3996" i="2"/>
  <c r="AJ3996" i="2"/>
  <c r="AF3997" i="2"/>
  <c r="AK3997" i="2" s="1"/>
  <c r="AG3997" i="2"/>
  <c r="AH3997" i="2"/>
  <c r="AI3997" i="2"/>
  <c r="AJ3997" i="2"/>
  <c r="AF3998" i="2"/>
  <c r="AK3998" i="2"/>
  <c r="AG3998" i="2"/>
  <c r="AH3998" i="2"/>
  <c r="AI3998" i="2"/>
  <c r="AJ3998" i="2"/>
  <c r="AF3999" i="2"/>
  <c r="AK3999" i="2"/>
  <c r="AG3999" i="2"/>
  <c r="AH3999" i="2"/>
  <c r="AI3999" i="2"/>
  <c r="AJ3999" i="2"/>
  <c r="AF4000" i="2"/>
  <c r="AK4000" i="2"/>
  <c r="AG4000" i="2"/>
  <c r="AH4000" i="2"/>
  <c r="AI4000" i="2"/>
  <c r="AJ4000" i="2"/>
  <c r="AF4001" i="2"/>
  <c r="AK4001" i="2"/>
  <c r="AG4001" i="2"/>
  <c r="AH4001" i="2"/>
  <c r="AI4001" i="2"/>
  <c r="AJ4001" i="2"/>
  <c r="AF4002" i="2"/>
  <c r="AK4002" i="2" s="1"/>
  <c r="AG4002" i="2"/>
  <c r="AH4002" i="2"/>
  <c r="AI4002" i="2"/>
  <c r="AL4002" i="2" s="1"/>
  <c r="AJ4002" i="2"/>
  <c r="AF4003" i="2"/>
  <c r="AK4003" i="2"/>
  <c r="AG4003" i="2"/>
  <c r="AH4003" i="2"/>
  <c r="AI4003" i="2"/>
  <c r="AJ4003" i="2"/>
  <c r="AF4004" i="2"/>
  <c r="AK4004" i="2"/>
  <c r="AG4004" i="2"/>
  <c r="AL4004" i="2" s="1"/>
  <c r="AH4004" i="2"/>
  <c r="AI4004" i="2"/>
  <c r="AJ4004" i="2"/>
  <c r="AF4005" i="2"/>
  <c r="AK4005" i="2"/>
  <c r="AG4005" i="2"/>
  <c r="AH4005" i="2"/>
  <c r="AI4005" i="2"/>
  <c r="AJ4005" i="2"/>
  <c r="AF4006" i="2"/>
  <c r="AK4006" i="2" s="1"/>
  <c r="AL4006" i="2" s="1"/>
  <c r="AG4006" i="2"/>
  <c r="AH4006" i="2"/>
  <c r="AI4006" i="2"/>
  <c r="AJ4006" i="2"/>
  <c r="AF4007" i="2"/>
  <c r="AK4007" i="2" s="1"/>
  <c r="AG4007" i="2"/>
  <c r="AH4007" i="2"/>
  <c r="AI4007" i="2"/>
  <c r="AJ4007" i="2"/>
  <c r="AF4008" i="2"/>
  <c r="AK4008" i="2"/>
  <c r="AG4008" i="2"/>
  <c r="AH4008" i="2"/>
  <c r="AI4008" i="2"/>
  <c r="AJ4008" i="2"/>
  <c r="AF4009" i="2"/>
  <c r="AK4009" i="2"/>
  <c r="AG4009" i="2"/>
  <c r="AH4009" i="2"/>
  <c r="AI4009" i="2"/>
  <c r="AJ4009" i="2"/>
  <c r="AF4010" i="2"/>
  <c r="AK4010" i="2"/>
  <c r="AG4010" i="2"/>
  <c r="AH4010" i="2"/>
  <c r="AI4010" i="2"/>
  <c r="AJ4010" i="2"/>
  <c r="AF4011" i="2"/>
  <c r="AK4011" i="2" s="1"/>
  <c r="AL4011" i="2" s="1"/>
  <c r="AG4011" i="2"/>
  <c r="AH4011" i="2"/>
  <c r="AI4011" i="2"/>
  <c r="AJ4011" i="2"/>
  <c r="AF4012" i="2"/>
  <c r="AK4012" i="2" s="1"/>
  <c r="AG4012" i="2"/>
  <c r="AH4012" i="2"/>
  <c r="AI4012" i="2"/>
  <c r="AJ4012" i="2"/>
  <c r="AL4012" i="2" s="1"/>
  <c r="AF4013" i="2"/>
  <c r="AK4013" i="2"/>
  <c r="AG4013" i="2"/>
  <c r="AH4013" i="2"/>
  <c r="AI4013" i="2"/>
  <c r="AJ4013" i="2"/>
  <c r="AF4014" i="2"/>
  <c r="AK4014" i="2"/>
  <c r="AG4014" i="2"/>
  <c r="AH4014" i="2"/>
  <c r="AL4014" i="2" s="1"/>
  <c r="AI4014" i="2"/>
  <c r="AJ4014" i="2"/>
  <c r="AF4015" i="2"/>
  <c r="AK4015" i="2"/>
  <c r="AG4015" i="2"/>
  <c r="AH4015" i="2"/>
  <c r="AI4015" i="2"/>
  <c r="AJ4015" i="2"/>
  <c r="AF4016" i="2"/>
  <c r="AK4016" i="2"/>
  <c r="AG4016" i="2"/>
  <c r="AH4016" i="2"/>
  <c r="AI4016" i="2"/>
  <c r="AJ4016" i="2"/>
  <c r="AF4017" i="2"/>
  <c r="AK4017" i="2" s="1"/>
  <c r="AG4017" i="2"/>
  <c r="AH4017" i="2"/>
  <c r="AI4017" i="2"/>
  <c r="AJ4017" i="2"/>
  <c r="AF4018" i="2"/>
  <c r="AK4018" i="2"/>
  <c r="AG4018" i="2"/>
  <c r="AH4018" i="2"/>
  <c r="AI4018" i="2"/>
  <c r="AJ4018" i="2"/>
  <c r="AF4019" i="2"/>
  <c r="AK4019" i="2"/>
  <c r="AG4019" i="2"/>
  <c r="AH4019" i="2"/>
  <c r="AI4019" i="2"/>
  <c r="AJ4019" i="2"/>
  <c r="AF4020" i="2"/>
  <c r="AK4020" i="2"/>
  <c r="AG4020" i="2"/>
  <c r="AH4020" i="2"/>
  <c r="AI4020" i="2"/>
  <c r="AJ4020" i="2"/>
  <c r="AF4021" i="2"/>
  <c r="AK4021" i="2" s="1"/>
  <c r="AG4021" i="2"/>
  <c r="AH4021" i="2"/>
  <c r="AI4021" i="2"/>
  <c r="AJ4021" i="2"/>
  <c r="AF4022" i="2"/>
  <c r="AK4022" i="2" s="1"/>
  <c r="AG4022" i="2"/>
  <c r="AH4022" i="2"/>
  <c r="AI4022" i="2"/>
  <c r="AJ4022" i="2"/>
  <c r="AF4023" i="2"/>
  <c r="AK4023" i="2"/>
  <c r="AG4023" i="2"/>
  <c r="AH4023" i="2"/>
  <c r="AI4023" i="2"/>
  <c r="AJ4023" i="2"/>
  <c r="AF4024" i="2"/>
  <c r="AK4024" i="2"/>
  <c r="AG4024" i="2"/>
  <c r="AH4024" i="2"/>
  <c r="AI4024" i="2"/>
  <c r="AJ4024" i="2"/>
  <c r="AF4025" i="2"/>
  <c r="AK4025" i="2"/>
  <c r="AG4025" i="2"/>
  <c r="AH4025" i="2"/>
  <c r="AI4025" i="2"/>
  <c r="AJ4025" i="2"/>
  <c r="AF4026" i="2"/>
  <c r="AK4026" i="2"/>
  <c r="AG4026" i="2"/>
  <c r="AH4026" i="2"/>
  <c r="AI4026" i="2"/>
  <c r="AJ4026" i="2"/>
  <c r="AF4027" i="2"/>
  <c r="AK4027" i="2" s="1"/>
  <c r="AG4027" i="2"/>
  <c r="AH4027" i="2"/>
  <c r="AI4027" i="2"/>
  <c r="AJ4027" i="2"/>
  <c r="AF4028" i="2"/>
  <c r="AK4028" i="2"/>
  <c r="AG4028" i="2"/>
  <c r="AH4028" i="2"/>
  <c r="AI4028" i="2"/>
  <c r="AJ4028" i="2"/>
  <c r="AF4029" i="2"/>
  <c r="AK4029" i="2"/>
  <c r="AG4029" i="2"/>
  <c r="AH4029" i="2"/>
  <c r="AI4029" i="2"/>
  <c r="AJ4029" i="2"/>
  <c r="AF4030" i="2"/>
  <c r="AK4030" i="2"/>
  <c r="AG4030" i="2"/>
  <c r="AH4030" i="2"/>
  <c r="AI4030" i="2"/>
  <c r="AJ4030" i="2"/>
  <c r="AF4031" i="2"/>
  <c r="AK4031" i="2" s="1"/>
  <c r="AG4031" i="2"/>
  <c r="AH4031" i="2"/>
  <c r="AI4031" i="2"/>
  <c r="AJ4031" i="2"/>
  <c r="AF4032" i="2"/>
  <c r="AK4032" i="2" s="1"/>
  <c r="AG4032" i="2"/>
  <c r="AH4032" i="2"/>
  <c r="AI4032" i="2"/>
  <c r="AJ4032" i="2"/>
  <c r="AF4033" i="2"/>
  <c r="AK4033" i="2"/>
  <c r="AG4033" i="2"/>
  <c r="AH4033" i="2"/>
  <c r="AI4033" i="2"/>
  <c r="AJ4033" i="2"/>
  <c r="AF4034" i="2"/>
  <c r="AK4034" i="2"/>
  <c r="AG4034" i="2"/>
  <c r="AH4034" i="2"/>
  <c r="AI4034" i="2"/>
  <c r="AJ4034" i="2"/>
  <c r="AF4035" i="2"/>
  <c r="AK4035" i="2"/>
  <c r="AG4035" i="2"/>
  <c r="AH4035" i="2"/>
  <c r="AI4035" i="2"/>
  <c r="AJ4035" i="2"/>
  <c r="AF4036" i="2"/>
  <c r="AK4036" i="2"/>
  <c r="AG4036" i="2"/>
  <c r="AH4036" i="2"/>
  <c r="AI4036" i="2"/>
  <c r="AJ4036" i="2"/>
  <c r="AF4037" i="2"/>
  <c r="AK4037" i="2" s="1"/>
  <c r="AG4037" i="2"/>
  <c r="AH4037" i="2"/>
  <c r="AI4037" i="2"/>
  <c r="AJ4037" i="2"/>
  <c r="AF4038" i="2"/>
  <c r="AK4038" i="2"/>
  <c r="AG4038" i="2"/>
  <c r="AH4038" i="2"/>
  <c r="AI4038" i="2"/>
  <c r="AJ4038" i="2"/>
  <c r="AF4039" i="2"/>
  <c r="AK4039" i="2"/>
  <c r="AG4039" i="2"/>
  <c r="AH4039" i="2"/>
  <c r="AI4039" i="2"/>
  <c r="AJ4039" i="2"/>
  <c r="AF4040" i="2"/>
  <c r="AK4040" i="2"/>
  <c r="AG4040" i="2"/>
  <c r="AH4040" i="2"/>
  <c r="AI4040" i="2"/>
  <c r="AJ4040" i="2"/>
  <c r="AF4041" i="2"/>
  <c r="AK4041" i="2"/>
  <c r="AG4041" i="2"/>
  <c r="AH4041" i="2"/>
  <c r="AI4041" i="2"/>
  <c r="AJ4041" i="2"/>
  <c r="AF4042" i="2"/>
  <c r="AK4042" i="2" s="1"/>
  <c r="AL4042" i="2" s="1"/>
  <c r="AG4042" i="2"/>
  <c r="AH4042" i="2"/>
  <c r="AI4042" i="2"/>
  <c r="AJ4042" i="2"/>
  <c r="AF4043" i="2"/>
  <c r="AK4043" i="2"/>
  <c r="AG4043" i="2"/>
  <c r="AH4043" i="2"/>
  <c r="AL4043" i="2" s="1"/>
  <c r="AI4043" i="2"/>
  <c r="AJ4043" i="2"/>
  <c r="AF4044" i="2"/>
  <c r="AK4044" i="2"/>
  <c r="AG4044" i="2"/>
  <c r="AH4044" i="2"/>
  <c r="AI4044" i="2"/>
  <c r="AJ4044" i="2"/>
  <c r="AF4045" i="2"/>
  <c r="AK4045" i="2" s="1"/>
  <c r="AG4045" i="2"/>
  <c r="AH4045" i="2"/>
  <c r="AI4045" i="2"/>
  <c r="AJ4045" i="2"/>
  <c r="AF4046" i="2"/>
  <c r="AK4046" i="2" s="1"/>
  <c r="AG4046" i="2"/>
  <c r="AH4046" i="2"/>
  <c r="AI4046" i="2"/>
  <c r="AJ4046" i="2"/>
  <c r="AF4047" i="2"/>
  <c r="AK4047" i="2" s="1"/>
  <c r="AG4047" i="2"/>
  <c r="AH4047" i="2"/>
  <c r="AI4047" i="2"/>
  <c r="AJ4047" i="2"/>
  <c r="AF4048" i="2"/>
  <c r="AK4048" i="2" s="1"/>
  <c r="AG4048" i="2"/>
  <c r="AH4048" i="2"/>
  <c r="AI4048" i="2"/>
  <c r="AJ4048" i="2"/>
  <c r="AF4049" i="2"/>
  <c r="AK4049" i="2"/>
  <c r="AG4049" i="2"/>
  <c r="AH4049" i="2"/>
  <c r="AI4049" i="2"/>
  <c r="AJ4049" i="2"/>
  <c r="AF4050" i="2"/>
  <c r="AK4050" i="2"/>
  <c r="AG4050" i="2"/>
  <c r="AH4050" i="2"/>
  <c r="AI4050" i="2"/>
  <c r="AJ4050" i="2"/>
  <c r="AF4051" i="2"/>
  <c r="AK4051" i="2"/>
  <c r="AG4051" i="2"/>
  <c r="AH4051" i="2"/>
  <c r="AI4051" i="2"/>
  <c r="AJ4051" i="2"/>
  <c r="AF4052" i="2"/>
  <c r="AK4052" i="2" s="1"/>
  <c r="AG4052" i="2"/>
  <c r="AH4052" i="2"/>
  <c r="AI4052" i="2"/>
  <c r="AJ4052" i="2"/>
  <c r="AF4053" i="2"/>
  <c r="AK4053" i="2" s="1"/>
  <c r="AG4053" i="2"/>
  <c r="AH4053" i="2"/>
  <c r="AI4053" i="2"/>
  <c r="AJ4053" i="2"/>
  <c r="AF4054" i="2"/>
  <c r="AK4054" i="2" s="1"/>
  <c r="AG4054" i="2"/>
  <c r="AH4054" i="2"/>
  <c r="AI4054" i="2"/>
  <c r="AJ4054" i="2"/>
  <c r="AF4055" i="2"/>
  <c r="AK4055" i="2"/>
  <c r="AG4055" i="2"/>
  <c r="AH4055" i="2"/>
  <c r="AI4055" i="2"/>
  <c r="AJ4055" i="2"/>
  <c r="AF4056" i="2"/>
  <c r="AK4056" i="2"/>
  <c r="AG4056" i="2"/>
  <c r="AH4056" i="2"/>
  <c r="AI4056" i="2"/>
  <c r="AJ4056" i="2"/>
  <c r="AF4057" i="2"/>
  <c r="AK4057" i="2" s="1"/>
  <c r="AG4057" i="2"/>
  <c r="AH4057" i="2"/>
  <c r="AI4057" i="2"/>
  <c r="AJ4057" i="2"/>
  <c r="AF4058" i="2"/>
  <c r="AK4058" i="2" s="1"/>
  <c r="AG4058" i="2"/>
  <c r="AH4058" i="2"/>
  <c r="AI4058" i="2"/>
  <c r="AJ4058" i="2"/>
  <c r="AF4059" i="2"/>
  <c r="AK4059" i="2" s="1"/>
  <c r="AG4059" i="2"/>
  <c r="AH4059" i="2"/>
  <c r="AI4059" i="2"/>
  <c r="AJ4059" i="2"/>
  <c r="AF4060" i="2"/>
  <c r="AK4060" i="2" s="1"/>
  <c r="AG4060" i="2"/>
  <c r="AH4060" i="2"/>
  <c r="AI4060" i="2"/>
  <c r="AJ4060" i="2"/>
  <c r="AF4061" i="2"/>
  <c r="AK4061" i="2"/>
  <c r="AG4061" i="2"/>
  <c r="AH4061" i="2"/>
  <c r="AI4061" i="2"/>
  <c r="AJ4061" i="2"/>
  <c r="AF4062" i="2"/>
  <c r="AK4062" i="2"/>
  <c r="AG4062" i="2"/>
  <c r="AH4062" i="2"/>
  <c r="AI4062" i="2"/>
  <c r="AJ4062" i="2"/>
  <c r="AF4063" i="2"/>
  <c r="AK4063" i="2"/>
  <c r="AG4063" i="2"/>
  <c r="AH4063" i="2"/>
  <c r="AI4063" i="2"/>
  <c r="AJ4063" i="2"/>
  <c r="AF4064" i="2"/>
  <c r="AK4064" i="2" s="1"/>
  <c r="AG4064" i="2"/>
  <c r="AH4064" i="2"/>
  <c r="AI4064" i="2"/>
  <c r="AJ4064" i="2"/>
  <c r="AF4065" i="2"/>
  <c r="AK4065" i="2" s="1"/>
  <c r="AG4065" i="2"/>
  <c r="AH4065" i="2"/>
  <c r="AI4065" i="2"/>
  <c r="AJ4065" i="2"/>
  <c r="AF4066" i="2"/>
  <c r="AK4066" i="2"/>
  <c r="AG4066" i="2"/>
  <c r="AH4066" i="2"/>
  <c r="AI4066" i="2"/>
  <c r="AJ4066" i="2"/>
  <c r="AF4067" i="2"/>
  <c r="AK4067" i="2"/>
  <c r="AG4067" i="2"/>
  <c r="AH4067" i="2"/>
  <c r="AI4067" i="2"/>
  <c r="AJ4067" i="2"/>
  <c r="AF4068" i="2"/>
  <c r="AK4068" i="2"/>
  <c r="AG4068" i="2"/>
  <c r="AH4068" i="2"/>
  <c r="AI4068" i="2"/>
  <c r="AJ4068" i="2"/>
  <c r="AF4069" i="2"/>
  <c r="AK4069" i="2" s="1"/>
  <c r="AG4069" i="2"/>
  <c r="AH4069" i="2"/>
  <c r="AI4069" i="2"/>
  <c r="AJ4069" i="2"/>
  <c r="AF4070" i="2"/>
  <c r="AK4070" i="2"/>
  <c r="AG4070" i="2"/>
  <c r="AH4070" i="2"/>
  <c r="AI4070" i="2"/>
  <c r="AJ4070" i="2"/>
  <c r="AF4071" i="2"/>
  <c r="AK4071" i="2" s="1"/>
  <c r="AG4071" i="2"/>
  <c r="AH4071" i="2"/>
  <c r="AI4071" i="2"/>
  <c r="AJ4071" i="2"/>
  <c r="AF4072" i="2"/>
  <c r="AK4072" i="2" s="1"/>
  <c r="AG4072" i="2"/>
  <c r="AH4072" i="2"/>
  <c r="AI4072" i="2"/>
  <c r="AL4072" i="2" s="1"/>
  <c r="AJ4072" i="2"/>
  <c r="AF4073" i="2"/>
  <c r="AK4073" i="2"/>
  <c r="AG4073" i="2"/>
  <c r="AH4073" i="2"/>
  <c r="AI4073" i="2"/>
  <c r="AJ4073" i="2"/>
  <c r="AF4074" i="2"/>
  <c r="AK4074" i="2"/>
  <c r="AG4074" i="2"/>
  <c r="AH4074" i="2"/>
  <c r="AI4074" i="2"/>
  <c r="AJ4074" i="2"/>
  <c r="AF4075" i="2"/>
  <c r="AK4075" i="2" s="1"/>
  <c r="AG4075" i="2"/>
  <c r="AH4075" i="2"/>
  <c r="AI4075" i="2"/>
  <c r="AJ4075" i="2"/>
  <c r="AF4076" i="2"/>
  <c r="AK4076" i="2"/>
  <c r="AG4076" i="2"/>
  <c r="AH4076" i="2"/>
  <c r="AI4076" i="2"/>
  <c r="AL4076" i="2" s="1"/>
  <c r="AJ4076" i="2"/>
  <c r="AF4077" i="2"/>
  <c r="AK4077" i="2" s="1"/>
  <c r="AG4077" i="2"/>
  <c r="AH4077" i="2"/>
  <c r="AI4077" i="2"/>
  <c r="AJ4077" i="2"/>
  <c r="AF4078" i="2"/>
  <c r="AK4078" i="2"/>
  <c r="AG4078" i="2"/>
  <c r="AH4078" i="2"/>
  <c r="AL4078" i="2" s="1"/>
  <c r="AI4078" i="2"/>
  <c r="AJ4078" i="2"/>
  <c r="AF4079" i="2"/>
  <c r="AK4079" i="2"/>
  <c r="AG4079" i="2"/>
  <c r="AH4079" i="2"/>
  <c r="AI4079" i="2"/>
  <c r="AJ4079" i="2"/>
  <c r="AF4080" i="2"/>
  <c r="AK4080" i="2"/>
  <c r="AL4080" i="2" s="1"/>
  <c r="AG4080" i="2"/>
  <c r="AH4080" i="2"/>
  <c r="AI4080" i="2"/>
  <c r="AJ4080" i="2"/>
  <c r="AF4081" i="2"/>
  <c r="AK4081" i="2" s="1"/>
  <c r="AG4081" i="2"/>
  <c r="AH4081" i="2"/>
  <c r="AI4081" i="2"/>
  <c r="AJ4081" i="2"/>
  <c r="AF4082" i="2"/>
  <c r="AK4082" i="2"/>
  <c r="AG4082" i="2"/>
  <c r="AH4082" i="2"/>
  <c r="AI4082" i="2"/>
  <c r="AJ4082" i="2"/>
  <c r="AF4083" i="2"/>
  <c r="AK4083" i="2"/>
  <c r="AG4083" i="2"/>
  <c r="AH4083" i="2"/>
  <c r="AI4083" i="2"/>
  <c r="AJ4083" i="2"/>
  <c r="AF4084" i="2"/>
  <c r="AK4084" i="2"/>
  <c r="AG4084" i="2"/>
  <c r="AH4084" i="2"/>
  <c r="AI4084" i="2"/>
  <c r="AL4084" i="2" s="1"/>
  <c r="AJ4084" i="2"/>
  <c r="AF4085" i="2"/>
  <c r="AK4085" i="2" s="1"/>
  <c r="AG4085" i="2"/>
  <c r="AH4085" i="2"/>
  <c r="AI4085" i="2"/>
  <c r="AJ4085" i="2"/>
  <c r="AF4086" i="2"/>
  <c r="AK4086" i="2"/>
  <c r="AG4086" i="2"/>
  <c r="AH4086" i="2"/>
  <c r="AI4086" i="2"/>
  <c r="AJ4086" i="2"/>
  <c r="AF4087" i="2"/>
  <c r="AK4087" i="2"/>
  <c r="AG4087" i="2"/>
  <c r="AH4087" i="2"/>
  <c r="AI4087" i="2"/>
  <c r="AJ4087" i="2"/>
  <c r="AF4088" i="2"/>
  <c r="AK4088" i="2"/>
  <c r="AG4088" i="2"/>
  <c r="AH4088" i="2"/>
  <c r="AI4088" i="2"/>
  <c r="AJ4088" i="2"/>
  <c r="AF4089" i="2"/>
  <c r="AK4089" i="2"/>
  <c r="AG4089" i="2"/>
  <c r="AH4089" i="2"/>
  <c r="AI4089" i="2"/>
  <c r="AJ4089" i="2"/>
  <c r="AF4090" i="2"/>
  <c r="AK4090" i="2" s="1"/>
  <c r="AG4090" i="2"/>
  <c r="AH4090" i="2"/>
  <c r="AI4090" i="2"/>
  <c r="AJ4090" i="2"/>
  <c r="AF4091" i="2"/>
  <c r="AK4091" i="2" s="1"/>
  <c r="AG4091" i="2"/>
  <c r="AH4091" i="2"/>
  <c r="AI4091" i="2"/>
  <c r="AJ4091" i="2"/>
  <c r="AF4092" i="2"/>
  <c r="AK4092" i="2" s="1"/>
  <c r="AG4092" i="2"/>
  <c r="AH4092" i="2"/>
  <c r="AI4092" i="2"/>
  <c r="AJ4092" i="2"/>
  <c r="AF4093" i="2"/>
  <c r="AK4093" i="2"/>
  <c r="AG4093" i="2"/>
  <c r="AH4093" i="2"/>
  <c r="AI4093" i="2"/>
  <c r="AJ4093" i="2"/>
  <c r="AF4094" i="2"/>
  <c r="AK4094" i="2"/>
  <c r="AG4094" i="2"/>
  <c r="AH4094" i="2"/>
  <c r="AI4094" i="2"/>
  <c r="AJ4094" i="2"/>
  <c r="AF4095" i="2"/>
  <c r="AK4095" i="2" s="1"/>
  <c r="AG4095" i="2"/>
  <c r="AH4095" i="2"/>
  <c r="AI4095" i="2"/>
  <c r="AJ4095" i="2"/>
  <c r="AF4096" i="2"/>
  <c r="AK4096" i="2"/>
  <c r="AG4096" i="2"/>
  <c r="AH4096" i="2"/>
  <c r="AI4096" i="2"/>
  <c r="AJ4096" i="2"/>
  <c r="AF4097" i="2"/>
  <c r="AK4097" i="2" s="1"/>
  <c r="AG4097" i="2"/>
  <c r="AL4097" i="2" s="1"/>
  <c r="AH4097" i="2"/>
  <c r="AI4097" i="2"/>
  <c r="AJ4097" i="2"/>
  <c r="AF4098" i="2"/>
  <c r="AK4098" i="2"/>
  <c r="AG4098" i="2"/>
  <c r="AH4098" i="2"/>
  <c r="AI4098" i="2"/>
  <c r="AJ4098" i="2"/>
  <c r="AF4099" i="2"/>
  <c r="AK4099" i="2"/>
  <c r="AG4099" i="2"/>
  <c r="AH4099" i="2"/>
  <c r="AI4099" i="2"/>
  <c r="AJ4099" i="2"/>
  <c r="AF4100" i="2"/>
  <c r="AK4100" i="2"/>
  <c r="AG4100" i="2"/>
  <c r="AH4100" i="2"/>
  <c r="AI4100" i="2"/>
  <c r="AJ4100" i="2"/>
  <c r="AF4101" i="2"/>
  <c r="AK4101" i="2" s="1"/>
  <c r="AL4101" i="2" s="1"/>
  <c r="AG4101" i="2"/>
  <c r="AH4101" i="2"/>
  <c r="AI4101" i="2"/>
  <c r="AJ4101" i="2"/>
  <c r="AF4102" i="2"/>
  <c r="AK4102" i="2"/>
  <c r="AG4102" i="2"/>
  <c r="AH4102" i="2"/>
  <c r="AI4102" i="2"/>
  <c r="AJ4102" i="2"/>
  <c r="AF4103" i="2"/>
  <c r="AK4103" i="2" s="1"/>
  <c r="AG4103" i="2"/>
  <c r="AL4103" i="2" s="1"/>
  <c r="AH4103" i="2"/>
  <c r="AI4103" i="2"/>
  <c r="AJ4103" i="2"/>
  <c r="AF4104" i="2"/>
  <c r="AK4104" i="2"/>
  <c r="AG4104" i="2"/>
  <c r="AH4104" i="2"/>
  <c r="AI4104" i="2"/>
  <c r="AJ4104" i="2"/>
  <c r="AF4105" i="2"/>
  <c r="AK4105" i="2" s="1"/>
  <c r="AG4105" i="2"/>
  <c r="AH4105" i="2"/>
  <c r="AI4105" i="2"/>
  <c r="AJ4105" i="2"/>
  <c r="AF4106" i="2"/>
  <c r="AK4106" i="2"/>
  <c r="AG4106" i="2"/>
  <c r="AH4106" i="2"/>
  <c r="AI4106" i="2"/>
  <c r="AJ4106" i="2"/>
  <c r="AF4107" i="2"/>
  <c r="AK4107" i="2"/>
  <c r="AG4107" i="2"/>
  <c r="AH4107" i="2"/>
  <c r="AI4107" i="2"/>
  <c r="AJ4107" i="2"/>
  <c r="AF4108" i="2"/>
  <c r="AK4108" i="2"/>
  <c r="AG4108" i="2"/>
  <c r="AH4108" i="2"/>
  <c r="AI4108" i="2"/>
  <c r="AJ4108" i="2"/>
  <c r="AF4109" i="2"/>
  <c r="AK4109" i="2" s="1"/>
  <c r="AG4109" i="2"/>
  <c r="AH4109" i="2"/>
  <c r="AI4109" i="2"/>
  <c r="AJ4109" i="2"/>
  <c r="AF4110" i="2"/>
  <c r="AK4110" i="2" s="1"/>
  <c r="AG4110" i="2"/>
  <c r="AH4110" i="2"/>
  <c r="AI4110" i="2"/>
  <c r="AJ4110" i="2"/>
  <c r="AF4111" i="2"/>
  <c r="AK4111" i="2"/>
  <c r="AG4111" i="2"/>
  <c r="AH4111" i="2"/>
  <c r="AI4111" i="2"/>
  <c r="AJ4111" i="2"/>
  <c r="AF4112" i="2"/>
  <c r="AK4112" i="2"/>
  <c r="AG4112" i="2"/>
  <c r="AH4112" i="2"/>
  <c r="AI4112" i="2"/>
  <c r="AJ4112" i="2"/>
  <c r="AF4113" i="2"/>
  <c r="AK4113" i="2"/>
  <c r="AG4113" i="2"/>
  <c r="AH4113" i="2"/>
  <c r="AI4113" i="2"/>
  <c r="AJ4113" i="2"/>
  <c r="AF4114" i="2"/>
  <c r="AK4114" i="2"/>
  <c r="AG4114" i="2"/>
  <c r="AH4114" i="2"/>
  <c r="AL4114" i="2" s="1"/>
  <c r="AI4114" i="2"/>
  <c r="AJ4114" i="2"/>
  <c r="AF4115" i="2"/>
  <c r="AK4115" i="2" s="1"/>
  <c r="AG4115" i="2"/>
  <c r="AH4115" i="2"/>
  <c r="AI4115" i="2"/>
  <c r="AJ4115" i="2"/>
  <c r="AF4116" i="2"/>
  <c r="AK4116" i="2"/>
  <c r="AG4116" i="2"/>
  <c r="AL4116" i="2" s="1"/>
  <c r="AH4116" i="2"/>
  <c r="AI4116" i="2"/>
  <c r="AJ4116" i="2"/>
  <c r="AF4117" i="2"/>
  <c r="AG4117" i="2"/>
  <c r="AH4117" i="2"/>
  <c r="AI4117" i="2"/>
  <c r="AJ4117" i="2"/>
  <c r="AK4117" i="2"/>
  <c r="AF4118" i="2"/>
  <c r="AK4118" i="2" s="1"/>
  <c r="AG4118" i="2"/>
  <c r="AH4118" i="2"/>
  <c r="AI4118" i="2"/>
  <c r="AJ4118" i="2"/>
  <c r="AF4119" i="2"/>
  <c r="AK4119" i="2"/>
  <c r="AG4119" i="2"/>
  <c r="AH4119" i="2"/>
  <c r="AI4119" i="2"/>
  <c r="AJ4119" i="2"/>
  <c r="AF4120" i="2"/>
  <c r="AK4120" i="2"/>
  <c r="AG4120" i="2"/>
  <c r="AH4120" i="2"/>
  <c r="AI4120" i="2"/>
  <c r="AJ4120" i="2"/>
  <c r="AF4121" i="2"/>
  <c r="AK4121" i="2"/>
  <c r="AG4121" i="2"/>
  <c r="AH4121" i="2"/>
  <c r="AI4121" i="2"/>
  <c r="AJ4121" i="2"/>
  <c r="AF4122" i="2"/>
  <c r="AK4122" i="2" s="1"/>
  <c r="AG4122" i="2"/>
  <c r="AH4122" i="2"/>
  <c r="AI4122" i="2"/>
  <c r="AJ4122" i="2"/>
  <c r="AF4123" i="2"/>
  <c r="AK4123" i="2" s="1"/>
  <c r="AG4123" i="2"/>
  <c r="AH4123" i="2"/>
  <c r="AI4123" i="2"/>
  <c r="AJ4123" i="2"/>
  <c r="AF4124" i="2"/>
  <c r="AK4124" i="2"/>
  <c r="AG4124" i="2"/>
  <c r="AH4124" i="2"/>
  <c r="AI4124" i="2"/>
  <c r="AJ4124" i="2"/>
  <c r="AF4125" i="2"/>
  <c r="AK4125" i="2"/>
  <c r="AG4125" i="2"/>
  <c r="AH4125" i="2"/>
  <c r="AI4125" i="2"/>
  <c r="AJ4125" i="2"/>
  <c r="AF4126" i="2"/>
  <c r="AK4126" i="2"/>
  <c r="AG4126" i="2"/>
  <c r="AH4126" i="2"/>
  <c r="AI4126" i="2"/>
  <c r="AJ4126" i="2"/>
  <c r="AF4127" i="2"/>
  <c r="AK4127" i="2" s="1"/>
  <c r="AG4127" i="2"/>
  <c r="AH4127" i="2"/>
  <c r="AI4127" i="2"/>
  <c r="AJ4127" i="2"/>
  <c r="AF4128" i="2"/>
  <c r="AK4128" i="2" s="1"/>
  <c r="AG4128" i="2"/>
  <c r="AH4128" i="2"/>
  <c r="AI4128" i="2"/>
  <c r="AJ4128" i="2"/>
  <c r="AF4129" i="2"/>
  <c r="AK4129" i="2"/>
  <c r="AG4129" i="2"/>
  <c r="AL4129" i="2" s="1"/>
  <c r="AH4129" i="2"/>
  <c r="AI4129" i="2"/>
  <c r="AJ4129" i="2"/>
  <c r="AF4130" i="2"/>
  <c r="AK4130" i="2"/>
  <c r="AG4130" i="2"/>
  <c r="AH4130" i="2"/>
  <c r="AI4130" i="2"/>
  <c r="AJ4130" i="2"/>
  <c r="AF4131" i="2"/>
  <c r="AK4131" i="2" s="1"/>
  <c r="AG4131" i="2"/>
  <c r="AH4131" i="2"/>
  <c r="AI4131" i="2"/>
  <c r="AJ4131" i="2"/>
  <c r="AF4132" i="2"/>
  <c r="AK4132" i="2"/>
  <c r="AG4132" i="2"/>
  <c r="AH4132" i="2"/>
  <c r="AI4132" i="2"/>
  <c r="AL4132" i="2" s="1"/>
  <c r="AJ4132" i="2"/>
  <c r="AF4133" i="2"/>
  <c r="AK4133" i="2"/>
  <c r="AG4133" i="2"/>
  <c r="AH4133" i="2"/>
  <c r="AI4133" i="2"/>
  <c r="AJ4133" i="2"/>
  <c r="AF4134" i="2"/>
  <c r="AK4134" i="2"/>
  <c r="AG4134" i="2"/>
  <c r="AH4134" i="2"/>
  <c r="AI4134" i="2"/>
  <c r="AJ4134" i="2"/>
  <c r="AF4135" i="2"/>
  <c r="AK4135" i="2" s="1"/>
  <c r="AG4135" i="2"/>
  <c r="AH4135" i="2"/>
  <c r="AI4135" i="2"/>
  <c r="AJ4135" i="2"/>
  <c r="AF4136" i="2"/>
  <c r="AK4136" i="2" s="1"/>
  <c r="AG4136" i="2"/>
  <c r="AH4136" i="2"/>
  <c r="AI4136" i="2"/>
  <c r="AJ4136" i="2"/>
  <c r="AF4137" i="2"/>
  <c r="AK4137" i="2"/>
  <c r="AG4137" i="2"/>
  <c r="AH4137" i="2"/>
  <c r="AI4137" i="2"/>
  <c r="AJ4137" i="2"/>
  <c r="AF4138" i="2"/>
  <c r="AK4138" i="2"/>
  <c r="AG4138" i="2"/>
  <c r="AH4138" i="2"/>
  <c r="AI4138" i="2"/>
  <c r="AJ4138" i="2"/>
  <c r="AF4139" i="2"/>
  <c r="AK4139" i="2"/>
  <c r="AG4139" i="2"/>
  <c r="AH4139" i="2"/>
  <c r="AI4139" i="2"/>
  <c r="AJ4139" i="2"/>
  <c r="AF4140" i="2"/>
  <c r="AK4140" i="2" s="1"/>
  <c r="AG4140" i="2"/>
  <c r="AH4140" i="2"/>
  <c r="AI4140" i="2"/>
  <c r="AJ4140" i="2"/>
  <c r="AF4141" i="2"/>
  <c r="AK4141" i="2" s="1"/>
  <c r="AG4141" i="2"/>
  <c r="AH4141" i="2"/>
  <c r="AI4141" i="2"/>
  <c r="AJ4141" i="2"/>
  <c r="AF4142" i="2"/>
  <c r="AK4142" i="2"/>
  <c r="AG4142" i="2"/>
  <c r="AH4142" i="2"/>
  <c r="AI4142" i="2"/>
  <c r="AJ4142" i="2"/>
  <c r="AF4143" i="2"/>
  <c r="AK4143" i="2"/>
  <c r="AG4143" i="2"/>
  <c r="AH4143" i="2"/>
  <c r="AI4143" i="2"/>
  <c r="AJ4143" i="2"/>
  <c r="AF4144" i="2"/>
  <c r="AK4144" i="2"/>
  <c r="AG4144" i="2"/>
  <c r="AH4144" i="2"/>
  <c r="AI4144" i="2"/>
  <c r="AJ4144" i="2"/>
  <c r="AF4145" i="2"/>
  <c r="AK4145" i="2"/>
  <c r="AG4145" i="2"/>
  <c r="AH4145" i="2"/>
  <c r="AI4145" i="2"/>
  <c r="AJ4145" i="2"/>
  <c r="AF4146" i="2"/>
  <c r="AK4146" i="2" s="1"/>
  <c r="AG4146" i="2"/>
  <c r="AH4146" i="2"/>
  <c r="AI4146" i="2"/>
  <c r="AJ4146" i="2"/>
  <c r="AF4147" i="2"/>
  <c r="AK4147" i="2"/>
  <c r="AG4147" i="2"/>
  <c r="AL4147" i="2" s="1"/>
  <c r="AH4147" i="2"/>
  <c r="AI4147" i="2"/>
  <c r="AJ4147" i="2"/>
  <c r="AF4148" i="2"/>
  <c r="AK4148" i="2"/>
  <c r="AG4148" i="2"/>
  <c r="AH4148" i="2"/>
  <c r="AI4148" i="2"/>
  <c r="AJ4148" i="2"/>
  <c r="AF4149" i="2"/>
  <c r="AK4149" i="2" s="1"/>
  <c r="AG4149" i="2"/>
  <c r="AH4149" i="2"/>
  <c r="AI4149" i="2"/>
  <c r="AJ4149" i="2"/>
  <c r="AF4150" i="2"/>
  <c r="AK4150" i="2"/>
  <c r="AG4150" i="2"/>
  <c r="AH4150" i="2"/>
  <c r="AI4150" i="2"/>
  <c r="AJ4150" i="2"/>
  <c r="AF4151" i="2"/>
  <c r="AK4151" i="2"/>
  <c r="AG4151" i="2"/>
  <c r="AH4151" i="2"/>
  <c r="AI4151" i="2"/>
  <c r="AJ4151" i="2"/>
  <c r="AF4152" i="2"/>
  <c r="AK4152" i="2"/>
  <c r="AG4152" i="2"/>
  <c r="AH4152" i="2"/>
  <c r="AI4152" i="2"/>
  <c r="AJ4152" i="2"/>
  <c r="AF4153" i="2"/>
  <c r="AK4153" i="2"/>
  <c r="AG4153" i="2"/>
  <c r="AH4153" i="2"/>
  <c r="AI4153" i="2"/>
  <c r="AJ4153" i="2"/>
  <c r="AF4154" i="2"/>
  <c r="AK4154" i="2" s="1"/>
  <c r="AG4154" i="2"/>
  <c r="AH4154" i="2"/>
  <c r="AI4154" i="2"/>
  <c r="AJ4154" i="2"/>
  <c r="AF4155" i="2"/>
  <c r="AK4155" i="2"/>
  <c r="AG4155" i="2"/>
  <c r="AH4155" i="2"/>
  <c r="AL4155" i="2" s="1"/>
  <c r="AI4155" i="2"/>
  <c r="AJ4155" i="2"/>
  <c r="AF4156" i="2"/>
  <c r="AK4156" i="2"/>
  <c r="AG4156" i="2"/>
  <c r="AL4156" i="2" s="1"/>
  <c r="AH4156" i="2"/>
  <c r="AI4156" i="2"/>
  <c r="AJ4156" i="2"/>
  <c r="AF4157" i="2"/>
  <c r="AK4157" i="2" s="1"/>
  <c r="AL4157" i="2" s="1"/>
  <c r="AG4157" i="2"/>
  <c r="AH4157" i="2"/>
  <c r="AI4157" i="2"/>
  <c r="AJ4157" i="2"/>
  <c r="AF4158" i="2"/>
  <c r="AK4158" i="2" s="1"/>
  <c r="AG4158" i="2"/>
  <c r="AH4158" i="2"/>
  <c r="AI4158" i="2"/>
  <c r="AJ4158" i="2"/>
  <c r="AL4158" i="2" s="1"/>
  <c r="AF4159" i="2"/>
  <c r="AK4159" i="2" s="1"/>
  <c r="AL4159" i="2" s="1"/>
  <c r="AG4159" i="2"/>
  <c r="AH4159" i="2"/>
  <c r="AI4159" i="2"/>
  <c r="AJ4159" i="2"/>
  <c r="AF4160" i="2"/>
  <c r="AK4160" i="2"/>
  <c r="AG4160" i="2"/>
  <c r="AH4160" i="2"/>
  <c r="AI4160" i="2"/>
  <c r="AJ4160" i="2"/>
  <c r="AF4161" i="2"/>
  <c r="AK4161" i="2"/>
  <c r="AG4161" i="2"/>
  <c r="AH4161" i="2"/>
  <c r="AI4161" i="2"/>
  <c r="AJ4161" i="2"/>
  <c r="AF4162" i="2"/>
  <c r="AK4162" i="2" s="1"/>
  <c r="AG4162" i="2"/>
  <c r="AL4162" i="2" s="1"/>
  <c r="AH4162" i="2"/>
  <c r="AI4162" i="2"/>
  <c r="AJ4162" i="2"/>
  <c r="AF4163" i="2"/>
  <c r="AK4163" i="2"/>
  <c r="AG4163" i="2"/>
  <c r="AH4163" i="2"/>
  <c r="AI4163" i="2"/>
  <c r="AJ4163" i="2"/>
  <c r="AF4164" i="2"/>
  <c r="AK4164" i="2"/>
  <c r="AG4164" i="2"/>
  <c r="AH4164" i="2"/>
  <c r="AI4164" i="2"/>
  <c r="AJ4164" i="2"/>
  <c r="AF4165" i="2"/>
  <c r="AK4165" i="2"/>
  <c r="AG4165" i="2"/>
  <c r="AH4165" i="2"/>
  <c r="AI4165" i="2"/>
  <c r="AJ4165" i="2"/>
  <c r="AF4166" i="2"/>
  <c r="AK4166" i="2"/>
  <c r="AG4166" i="2"/>
  <c r="AH4166" i="2"/>
  <c r="AI4166" i="2"/>
  <c r="AJ4166" i="2"/>
  <c r="AF4167" i="2"/>
  <c r="AK4167" i="2" s="1"/>
  <c r="AG4167" i="2"/>
  <c r="AH4167" i="2"/>
  <c r="AI4167" i="2"/>
  <c r="AJ4167" i="2"/>
  <c r="AF4168" i="2"/>
  <c r="AK4168" i="2"/>
  <c r="AG4168" i="2"/>
  <c r="AH4168" i="2"/>
  <c r="AI4168" i="2"/>
  <c r="AJ4168" i="2"/>
  <c r="AF4169" i="2"/>
  <c r="AK4169" i="2"/>
  <c r="AG4169" i="2"/>
  <c r="AH4169" i="2"/>
  <c r="AI4169" i="2"/>
  <c r="AJ4169" i="2"/>
  <c r="AF4170" i="2"/>
  <c r="AK4170" i="2"/>
  <c r="AG4170" i="2"/>
  <c r="AH4170" i="2"/>
  <c r="AI4170" i="2"/>
  <c r="AJ4170" i="2"/>
  <c r="AF4171" i="2"/>
  <c r="AK4171" i="2" s="1"/>
  <c r="AG4171" i="2"/>
  <c r="AH4171" i="2"/>
  <c r="AI4171" i="2"/>
  <c r="AJ4171" i="2"/>
  <c r="AF4172" i="2"/>
  <c r="AK4172" i="2" s="1"/>
  <c r="AG4172" i="2"/>
  <c r="AH4172" i="2"/>
  <c r="AI4172" i="2"/>
  <c r="AJ4172" i="2"/>
  <c r="AF4173" i="2"/>
  <c r="AK4173" i="2"/>
  <c r="AG4173" i="2"/>
  <c r="AH4173" i="2"/>
  <c r="AI4173" i="2"/>
  <c r="AJ4173" i="2"/>
  <c r="AF4174" i="2"/>
  <c r="AK4174" i="2"/>
  <c r="AG4174" i="2"/>
  <c r="AH4174" i="2"/>
  <c r="AI4174" i="2"/>
  <c r="AJ4174" i="2"/>
  <c r="AF4175" i="2"/>
  <c r="AK4175" i="2" s="1"/>
  <c r="AL4175" i="2" s="1"/>
  <c r="AG4175" i="2"/>
  <c r="AH4175" i="2"/>
  <c r="AI4175" i="2"/>
  <c r="AJ4175" i="2"/>
  <c r="AF4176" i="2"/>
  <c r="AK4176" i="2" s="1"/>
  <c r="AG4176" i="2"/>
  <c r="AH4176" i="2"/>
  <c r="AI4176" i="2"/>
  <c r="AJ4176" i="2"/>
  <c r="AF4177" i="2"/>
  <c r="AK4177" i="2" s="1"/>
  <c r="AG4177" i="2"/>
  <c r="AH4177" i="2"/>
  <c r="AI4177" i="2"/>
  <c r="AJ4177" i="2"/>
  <c r="AF4178" i="2"/>
  <c r="AK4178" i="2"/>
  <c r="AG4178" i="2"/>
  <c r="AL4178" i="2" s="1"/>
  <c r="AH4178" i="2"/>
  <c r="AI4178" i="2"/>
  <c r="AJ4178" i="2"/>
  <c r="AF4179" i="2"/>
  <c r="AK4179" i="2"/>
  <c r="AG4179" i="2"/>
  <c r="AH4179" i="2"/>
  <c r="AI4179" i="2"/>
  <c r="AJ4179" i="2"/>
  <c r="AF4180" i="2"/>
  <c r="AK4180" i="2" s="1"/>
  <c r="AL4180" i="2" s="1"/>
  <c r="AG4180" i="2"/>
  <c r="AH4180" i="2"/>
  <c r="AI4180" i="2"/>
  <c r="AJ4180" i="2"/>
  <c r="AF4181" i="2"/>
  <c r="AK4181" i="2" s="1"/>
  <c r="AG4181" i="2"/>
  <c r="AH4181" i="2"/>
  <c r="AI4181" i="2"/>
  <c r="AJ4181" i="2"/>
  <c r="AF4182" i="2"/>
  <c r="AK4182" i="2" s="1"/>
  <c r="AG4182" i="2"/>
  <c r="AH4182" i="2"/>
  <c r="AL4182" i="2" s="1"/>
  <c r="AI4182" i="2"/>
  <c r="AJ4182" i="2"/>
  <c r="AF4183" i="2"/>
  <c r="AK4183" i="2"/>
  <c r="AG4183" i="2"/>
  <c r="AH4183" i="2"/>
  <c r="AI4183" i="2"/>
  <c r="AJ4183" i="2"/>
  <c r="AF4184" i="2"/>
  <c r="AK4184" i="2" s="1"/>
  <c r="AG4184" i="2"/>
  <c r="AH4184" i="2"/>
  <c r="AI4184" i="2"/>
  <c r="AJ4184" i="2"/>
  <c r="AF4185" i="2"/>
  <c r="AK4185" i="2" s="1"/>
  <c r="AG4185" i="2"/>
  <c r="AH4185" i="2"/>
  <c r="AI4185" i="2"/>
  <c r="AJ4185" i="2"/>
  <c r="AF4186" i="2"/>
  <c r="AK4186" i="2"/>
  <c r="AG4186" i="2"/>
  <c r="AH4186" i="2"/>
  <c r="AI4186" i="2"/>
  <c r="AJ4186" i="2"/>
  <c r="AF4187" i="2"/>
  <c r="AK4187" i="2"/>
  <c r="AG4187" i="2"/>
  <c r="AH4187" i="2"/>
  <c r="AI4187" i="2"/>
  <c r="AJ4187" i="2"/>
  <c r="AF4188" i="2"/>
  <c r="AK4188" i="2"/>
  <c r="AG4188" i="2"/>
  <c r="AH4188" i="2"/>
  <c r="AI4188" i="2"/>
  <c r="AJ4188" i="2"/>
  <c r="AF4189" i="2"/>
  <c r="AK4189" i="2" s="1"/>
  <c r="AG4189" i="2"/>
  <c r="AH4189" i="2"/>
  <c r="AI4189" i="2"/>
  <c r="AJ4189" i="2"/>
  <c r="AF4190" i="2"/>
  <c r="AK4190" i="2" s="1"/>
  <c r="AG4190" i="2"/>
  <c r="AH4190" i="2"/>
  <c r="AI4190" i="2"/>
  <c r="AJ4190" i="2"/>
  <c r="AF4191" i="2"/>
  <c r="AK4191" i="2"/>
  <c r="AG4191" i="2"/>
  <c r="AH4191" i="2"/>
  <c r="AI4191" i="2"/>
  <c r="AJ4191" i="2"/>
  <c r="AF4192" i="2"/>
  <c r="AK4192" i="2" s="1"/>
  <c r="AG4192" i="2"/>
  <c r="AH4192" i="2"/>
  <c r="AI4192" i="2"/>
  <c r="AJ4192" i="2"/>
  <c r="AL4192" i="2" s="1"/>
  <c r="AF4193" i="2"/>
  <c r="AK4193" i="2" s="1"/>
  <c r="AG4193" i="2"/>
  <c r="AH4193" i="2"/>
  <c r="AI4193" i="2"/>
  <c r="AJ4193" i="2"/>
  <c r="AF4194" i="2"/>
  <c r="AK4194" i="2"/>
  <c r="AL4194" i="2"/>
  <c r="AG4194" i="2"/>
  <c r="AH4194" i="2"/>
  <c r="AI4194" i="2"/>
  <c r="AJ4194" i="2"/>
  <c r="AF4195" i="2"/>
  <c r="AK4195" i="2" s="1"/>
  <c r="AG4195" i="2"/>
  <c r="AH4195" i="2"/>
  <c r="AI4195" i="2"/>
  <c r="AJ4195" i="2"/>
  <c r="AF4196" i="2"/>
  <c r="AK4196" i="2" s="1"/>
  <c r="AG4196" i="2"/>
  <c r="AH4196" i="2"/>
  <c r="AI4196" i="2"/>
  <c r="AJ4196" i="2"/>
  <c r="AF4197" i="2"/>
  <c r="AK4197" i="2"/>
  <c r="AG4197" i="2"/>
  <c r="AH4197" i="2"/>
  <c r="AI4197" i="2"/>
  <c r="AJ4197" i="2"/>
  <c r="AF4198" i="2"/>
  <c r="AK4198" i="2"/>
  <c r="AG4198" i="2"/>
  <c r="AH4198" i="2"/>
  <c r="AI4198" i="2"/>
  <c r="AJ4198" i="2"/>
  <c r="AF4199" i="2"/>
  <c r="AK4199" i="2"/>
  <c r="AG4199" i="2"/>
  <c r="AH4199" i="2"/>
  <c r="AI4199" i="2"/>
  <c r="AJ4199" i="2"/>
  <c r="AF4200" i="2"/>
  <c r="AK4200" i="2"/>
  <c r="AG4200" i="2"/>
  <c r="AH4200" i="2"/>
  <c r="AI4200" i="2"/>
  <c r="AJ4200" i="2"/>
  <c r="AF4201" i="2"/>
  <c r="AK4201" i="2"/>
  <c r="AG4201" i="2"/>
  <c r="AH4201" i="2"/>
  <c r="AI4201" i="2"/>
  <c r="AJ4201" i="2"/>
  <c r="AF4202" i="2"/>
  <c r="AK4202" i="2"/>
  <c r="AG4202" i="2"/>
  <c r="AH4202" i="2"/>
  <c r="AI4202" i="2"/>
  <c r="AJ4202" i="2"/>
  <c r="AF4203" i="2"/>
  <c r="AK4203" i="2" s="1"/>
  <c r="AL4203" i="2" s="1"/>
  <c r="AG4203" i="2"/>
  <c r="AH4203" i="2"/>
  <c r="AI4203" i="2"/>
  <c r="AJ4203" i="2"/>
  <c r="AF4204" i="2"/>
  <c r="AK4204" i="2" s="1"/>
  <c r="AG4204" i="2"/>
  <c r="AH4204" i="2"/>
  <c r="AI4204" i="2"/>
  <c r="AJ4204" i="2"/>
  <c r="AF4205" i="2"/>
  <c r="AK4205" i="2"/>
  <c r="AG4205" i="2"/>
  <c r="AH4205" i="2"/>
  <c r="AI4205" i="2"/>
  <c r="AJ4205" i="2"/>
  <c r="AF4206" i="2"/>
  <c r="AK4206" i="2"/>
  <c r="AG4206" i="2"/>
  <c r="AH4206" i="2"/>
  <c r="AI4206" i="2"/>
  <c r="AJ4206" i="2"/>
  <c r="AF4207" i="2"/>
  <c r="AK4207" i="2" s="1"/>
  <c r="AL4207" i="2" s="1"/>
  <c r="AG4207" i="2"/>
  <c r="AH4207" i="2"/>
  <c r="AI4207" i="2"/>
  <c r="AJ4207" i="2"/>
  <c r="AF4208" i="2"/>
  <c r="AK4208" i="2" s="1"/>
  <c r="AL4208" i="2" s="1"/>
  <c r="AG4208" i="2"/>
  <c r="AH4208" i="2"/>
  <c r="AI4208" i="2"/>
  <c r="AJ4208" i="2"/>
  <c r="AF4209" i="2"/>
  <c r="AK4209" i="2"/>
  <c r="AG4209" i="2"/>
  <c r="AH4209" i="2"/>
  <c r="AI4209" i="2"/>
  <c r="AJ4209" i="2"/>
  <c r="AF4210" i="2"/>
  <c r="AK4210" i="2"/>
  <c r="AG4210" i="2"/>
  <c r="AH4210" i="2"/>
  <c r="AI4210" i="2"/>
  <c r="AJ4210" i="2"/>
  <c r="AF4211" i="2"/>
  <c r="AK4211" i="2" s="1"/>
  <c r="AG4211" i="2"/>
  <c r="AH4211" i="2"/>
  <c r="AI4211" i="2"/>
  <c r="AJ4211" i="2"/>
  <c r="AL4211" i="2" s="1"/>
  <c r="AF4212" i="2"/>
  <c r="AK4212" i="2" s="1"/>
  <c r="AG4212" i="2"/>
  <c r="AH4212" i="2"/>
  <c r="AI4212" i="2"/>
  <c r="AJ4212" i="2"/>
  <c r="AF4213" i="2"/>
  <c r="AK4213" i="2"/>
  <c r="AG4213" i="2"/>
  <c r="AH4213" i="2"/>
  <c r="AI4213" i="2"/>
  <c r="AJ4213" i="2"/>
  <c r="AF4214" i="2"/>
  <c r="AK4214" i="2"/>
  <c r="AG4214" i="2"/>
  <c r="AH4214" i="2"/>
  <c r="AI4214" i="2"/>
  <c r="AJ4214" i="2"/>
  <c r="AF4215" i="2"/>
  <c r="AK4215" i="2"/>
  <c r="AG4215" i="2"/>
  <c r="AH4215" i="2"/>
  <c r="AI4215" i="2"/>
  <c r="AJ4215" i="2"/>
  <c r="AF4216" i="2"/>
  <c r="AK4216" i="2" s="1"/>
  <c r="AG4216" i="2"/>
  <c r="AH4216" i="2"/>
  <c r="AI4216" i="2"/>
  <c r="AJ4216" i="2"/>
  <c r="AF4217" i="2"/>
  <c r="AK4217" i="2" s="1"/>
  <c r="AG4217" i="2"/>
  <c r="AH4217" i="2"/>
  <c r="AI4217" i="2"/>
  <c r="AJ4217" i="2"/>
  <c r="AF4218" i="2"/>
  <c r="AK4218" i="2"/>
  <c r="AG4218" i="2"/>
  <c r="AH4218" i="2"/>
  <c r="AI4218" i="2"/>
  <c r="AJ4218" i="2"/>
  <c r="AF4219" i="2"/>
  <c r="AK4219" i="2"/>
  <c r="AG4219" i="2"/>
  <c r="AH4219" i="2"/>
  <c r="AI4219" i="2"/>
  <c r="AJ4219" i="2"/>
  <c r="AF4220" i="2"/>
  <c r="AK4220" i="2"/>
  <c r="AG4220" i="2"/>
  <c r="AH4220" i="2"/>
  <c r="AI4220" i="2"/>
  <c r="AJ4220" i="2"/>
  <c r="AF4221" i="2"/>
  <c r="AK4221" i="2" s="1"/>
  <c r="AG4221" i="2"/>
  <c r="AH4221" i="2"/>
  <c r="AI4221" i="2"/>
  <c r="AJ4221" i="2"/>
  <c r="AF4222" i="2"/>
  <c r="AK4222" i="2" s="1"/>
  <c r="AG4222" i="2"/>
  <c r="AH4222" i="2"/>
  <c r="AL4222" i="2" s="1"/>
  <c r="AI4222" i="2"/>
  <c r="AJ4222" i="2"/>
  <c r="AF4223" i="2"/>
  <c r="AK4223" i="2"/>
  <c r="AG4223" i="2"/>
  <c r="AH4223" i="2"/>
  <c r="AI4223" i="2"/>
  <c r="AJ4223" i="2"/>
  <c r="AF4224" i="2"/>
  <c r="AK4224" i="2" s="1"/>
  <c r="AG4224" i="2"/>
  <c r="AH4224" i="2"/>
  <c r="AI4224" i="2"/>
  <c r="AJ4224" i="2"/>
  <c r="AF4225" i="2"/>
  <c r="AK4225" i="2" s="1"/>
  <c r="AG4225" i="2"/>
  <c r="AH4225" i="2"/>
  <c r="AI4225" i="2"/>
  <c r="AJ4225" i="2"/>
  <c r="AF4226" i="2"/>
  <c r="AK4226" i="2"/>
  <c r="AG4226" i="2"/>
  <c r="AH4226" i="2"/>
  <c r="AI4226" i="2"/>
  <c r="AJ4226" i="2"/>
  <c r="AF4227" i="2"/>
  <c r="AK4227" i="2"/>
  <c r="AG4227" i="2"/>
  <c r="AH4227" i="2"/>
  <c r="AI4227" i="2"/>
  <c r="AJ4227" i="2"/>
  <c r="AF4228" i="2"/>
  <c r="AK4228" i="2"/>
  <c r="AL4228" i="2"/>
  <c r="AG4228" i="2"/>
  <c r="AH4228" i="2"/>
  <c r="AI4228" i="2"/>
  <c r="AJ4228" i="2"/>
  <c r="AF4229" i="2"/>
  <c r="AK4229" i="2" s="1"/>
  <c r="AG4229" i="2"/>
  <c r="AH4229" i="2"/>
  <c r="AI4229" i="2"/>
  <c r="AL4229" i="2" s="1"/>
  <c r="AJ4229" i="2"/>
  <c r="AF4230" i="2"/>
  <c r="AK4230" i="2" s="1"/>
  <c r="AG4230" i="2"/>
  <c r="AH4230" i="2"/>
  <c r="AI4230" i="2"/>
  <c r="AJ4230" i="2"/>
  <c r="AF4231" i="2"/>
  <c r="AK4231" i="2"/>
  <c r="AG4231" i="2"/>
  <c r="AL4231" i="2" s="1"/>
  <c r="AH4231" i="2"/>
  <c r="AI4231" i="2"/>
  <c r="AJ4231" i="2"/>
  <c r="AF4232" i="2"/>
  <c r="AK4232" i="2"/>
  <c r="AG4232" i="2"/>
  <c r="AH4232" i="2"/>
  <c r="AI4232" i="2"/>
  <c r="AJ4232" i="2"/>
  <c r="AF4233" i="2"/>
  <c r="AK4233" i="2" s="1"/>
  <c r="AL4233" i="2" s="1"/>
  <c r="AG4233" i="2"/>
  <c r="AH4233" i="2"/>
  <c r="AI4233" i="2"/>
  <c r="AJ4233" i="2"/>
  <c r="AF4234" i="2"/>
  <c r="AK4234" i="2" s="1"/>
  <c r="AG4234" i="2"/>
  <c r="AH4234" i="2"/>
  <c r="AI4234" i="2"/>
  <c r="AJ4234" i="2"/>
  <c r="AF4235" i="2"/>
  <c r="AK4235" i="2" s="1"/>
  <c r="AL4235" i="2" s="1"/>
  <c r="AG4235" i="2"/>
  <c r="AH4235" i="2"/>
  <c r="AI4235" i="2"/>
  <c r="AJ4235" i="2"/>
  <c r="AF4236" i="2"/>
  <c r="AK4236" i="2"/>
  <c r="AG4236" i="2"/>
  <c r="AH4236" i="2"/>
  <c r="AI4236" i="2"/>
  <c r="AJ4236" i="2"/>
  <c r="AF4237" i="2"/>
  <c r="AG4237" i="2"/>
  <c r="AH4237" i="2"/>
  <c r="AI4237" i="2"/>
  <c r="AJ4237" i="2"/>
  <c r="AK4237" i="2"/>
  <c r="AF4238" i="2"/>
  <c r="AK4238" i="2" s="1"/>
  <c r="AG4238" i="2"/>
  <c r="AH4238" i="2"/>
  <c r="AI4238" i="2"/>
  <c r="AJ4238" i="2"/>
  <c r="AF4239" i="2"/>
  <c r="AK4239" i="2" s="1"/>
  <c r="AG4239" i="2"/>
  <c r="AH4239" i="2"/>
  <c r="AI4239" i="2"/>
  <c r="AJ4239" i="2"/>
  <c r="AF4240" i="2"/>
  <c r="AK4240" i="2" s="1"/>
  <c r="AG4240" i="2"/>
  <c r="AH4240" i="2"/>
  <c r="AI4240" i="2"/>
  <c r="AJ4240" i="2"/>
  <c r="AF4241" i="2"/>
  <c r="AK4241" i="2"/>
  <c r="AG4241" i="2"/>
  <c r="AH4241" i="2"/>
  <c r="AI4241" i="2"/>
  <c r="AJ4241" i="2"/>
  <c r="AF4242" i="2"/>
  <c r="AK4242" i="2"/>
  <c r="AG4242" i="2"/>
  <c r="AH4242" i="2"/>
  <c r="AI4242" i="2"/>
  <c r="AJ4242" i="2"/>
  <c r="AF4243" i="2"/>
  <c r="AK4243" i="2" s="1"/>
  <c r="AL4243" i="2" s="1"/>
  <c r="AG4243" i="2"/>
  <c r="AH4243" i="2"/>
  <c r="AI4243" i="2"/>
  <c r="AJ4243" i="2"/>
  <c r="AF4244" i="2"/>
  <c r="AK4244" i="2" s="1"/>
  <c r="AG4244" i="2"/>
  <c r="AH4244" i="2"/>
  <c r="AI4244" i="2"/>
  <c r="AJ4244" i="2"/>
  <c r="AF4245" i="2"/>
  <c r="AK4245" i="2"/>
  <c r="AG4245" i="2"/>
  <c r="AH4245" i="2"/>
  <c r="AI4245" i="2"/>
  <c r="AJ4245" i="2"/>
  <c r="AF4246" i="2"/>
  <c r="AK4246" i="2"/>
  <c r="AG4246" i="2"/>
  <c r="AH4246" i="2"/>
  <c r="AI4246" i="2"/>
  <c r="AJ4246" i="2"/>
  <c r="AF4247" i="2"/>
  <c r="AK4247" i="2" s="1"/>
  <c r="AG4247" i="2"/>
  <c r="AH4247" i="2"/>
  <c r="AI4247" i="2"/>
  <c r="AJ4247" i="2"/>
  <c r="AF4248" i="2"/>
  <c r="AK4248" i="2" s="1"/>
  <c r="AG4248" i="2"/>
  <c r="AH4248" i="2"/>
  <c r="AI4248" i="2"/>
  <c r="AJ4248" i="2"/>
  <c r="AF4249" i="2"/>
  <c r="AK4249" i="2"/>
  <c r="AG4249" i="2"/>
  <c r="AH4249" i="2"/>
  <c r="AI4249" i="2"/>
  <c r="AJ4249" i="2"/>
  <c r="AF4250" i="2"/>
  <c r="AK4250" i="2"/>
  <c r="AG4250" i="2"/>
  <c r="AL4250" i="2" s="1"/>
  <c r="AH4250" i="2"/>
  <c r="AI4250" i="2"/>
  <c r="AJ4250" i="2"/>
  <c r="AF4251" i="2"/>
  <c r="AK4251" i="2" s="1"/>
  <c r="AL4251" i="2" s="1"/>
  <c r="AG4251" i="2"/>
  <c r="AH4251" i="2"/>
  <c r="AI4251" i="2"/>
  <c r="AJ4251" i="2"/>
  <c r="AF4252" i="2"/>
  <c r="AK4252" i="2" s="1"/>
  <c r="AG4252" i="2"/>
  <c r="AH4252" i="2"/>
  <c r="AI4252" i="2"/>
  <c r="AJ4252" i="2"/>
  <c r="AF4253" i="2"/>
  <c r="AK4253" i="2"/>
  <c r="AG4253" i="2"/>
  <c r="AH4253" i="2"/>
  <c r="AI4253" i="2"/>
  <c r="AJ4253" i="2"/>
  <c r="AF4254" i="2"/>
  <c r="AK4254" i="2"/>
  <c r="AG4254" i="2"/>
  <c r="AH4254" i="2"/>
  <c r="AI4254" i="2"/>
  <c r="AJ4254" i="2"/>
  <c r="AF4255" i="2"/>
  <c r="AK4255" i="2" s="1"/>
  <c r="AG4255" i="2"/>
  <c r="AH4255" i="2"/>
  <c r="AI4255" i="2"/>
  <c r="AJ4255" i="2"/>
  <c r="AF4256" i="2"/>
  <c r="AK4256" i="2" s="1"/>
  <c r="AG4256" i="2"/>
  <c r="AL4256" i="2" s="1"/>
  <c r="AH4256" i="2"/>
  <c r="AI4256" i="2"/>
  <c r="AJ4256" i="2"/>
  <c r="AF4257" i="2"/>
  <c r="AK4257" i="2"/>
  <c r="AL4257" i="2"/>
  <c r="AG4257" i="2"/>
  <c r="AH4257" i="2"/>
  <c r="AI4257" i="2"/>
  <c r="AJ4257" i="2"/>
  <c r="AF4258" i="2"/>
  <c r="AK4258" i="2" s="1"/>
  <c r="AG4258" i="2"/>
  <c r="AH4258" i="2"/>
  <c r="AI4258" i="2"/>
  <c r="AJ4258" i="2"/>
  <c r="AF4259" i="2"/>
  <c r="AK4259" i="2" s="1"/>
  <c r="AG4259" i="2"/>
  <c r="AH4259" i="2"/>
  <c r="AI4259" i="2"/>
  <c r="AJ4259" i="2"/>
  <c r="AF4260" i="2"/>
  <c r="AK4260" i="2"/>
  <c r="AL4260" i="2"/>
  <c r="AG4260" i="2"/>
  <c r="AH4260" i="2"/>
  <c r="AI4260" i="2"/>
  <c r="AJ4260" i="2"/>
  <c r="AF4261" i="2"/>
  <c r="AK4261" i="2" s="1"/>
  <c r="AG4261" i="2"/>
  <c r="AH4261" i="2"/>
  <c r="AI4261" i="2"/>
  <c r="AJ4261" i="2"/>
  <c r="AF4262" i="2"/>
  <c r="AK4262" i="2" s="1"/>
  <c r="AG4262" i="2"/>
  <c r="AH4262" i="2"/>
  <c r="AI4262" i="2"/>
  <c r="AJ4262" i="2"/>
  <c r="AF4263" i="2"/>
  <c r="AK4263" i="2"/>
  <c r="AG4263" i="2"/>
  <c r="AL4263" i="2" s="1"/>
  <c r="AH4263" i="2"/>
  <c r="AI4263" i="2"/>
  <c r="AJ4263" i="2"/>
  <c r="AF4264" i="2"/>
  <c r="AK4264" i="2"/>
  <c r="AG4264" i="2"/>
  <c r="AH4264" i="2"/>
  <c r="AI4264" i="2"/>
  <c r="AJ4264" i="2"/>
  <c r="AF4265" i="2"/>
  <c r="AK4265" i="2" s="1"/>
  <c r="AG4265" i="2"/>
  <c r="AH4265" i="2"/>
  <c r="AI4265" i="2"/>
  <c r="AJ4265" i="2"/>
  <c r="AF4266" i="2"/>
  <c r="AK4266" i="2"/>
  <c r="AG4266" i="2"/>
  <c r="AH4266" i="2"/>
  <c r="AI4266" i="2"/>
  <c r="AJ4266" i="2"/>
  <c r="AF4267" i="2"/>
  <c r="AK4267" i="2"/>
  <c r="AG4267" i="2"/>
  <c r="AH4267" i="2"/>
  <c r="AI4267" i="2"/>
  <c r="AJ4267" i="2"/>
  <c r="AF4268" i="2"/>
  <c r="AK4268" i="2"/>
  <c r="AG4268" i="2"/>
  <c r="AL4268" i="2" s="1"/>
  <c r="AH4268" i="2"/>
  <c r="AI4268" i="2"/>
  <c r="AJ4268" i="2"/>
  <c r="AF4269" i="2"/>
  <c r="AK4269" i="2" s="1"/>
  <c r="AG4269" i="2"/>
  <c r="AH4269" i="2"/>
  <c r="AL4269" i="2" s="1"/>
  <c r="AI4269" i="2"/>
  <c r="AJ4269" i="2"/>
  <c r="AF4270" i="2"/>
  <c r="AK4270" i="2" s="1"/>
  <c r="AG4270" i="2"/>
  <c r="AH4270" i="2"/>
  <c r="AI4270" i="2"/>
  <c r="AJ4270" i="2"/>
  <c r="AF4271" i="2"/>
  <c r="AK4271" i="2"/>
  <c r="AG4271" i="2"/>
  <c r="AL4271" i="2" s="1"/>
  <c r="AH4271" i="2"/>
  <c r="AI4271" i="2"/>
  <c r="AJ4271" i="2"/>
  <c r="AF4272" i="2"/>
  <c r="AK4272" i="2" s="1"/>
  <c r="AL4272" i="2" s="1"/>
  <c r="AG4272" i="2"/>
  <c r="AH4272" i="2"/>
  <c r="AI4272" i="2"/>
  <c r="AJ4272" i="2"/>
  <c r="AF4273" i="2"/>
  <c r="AK4273" i="2" s="1"/>
  <c r="AG4273" i="2"/>
  <c r="AH4273" i="2"/>
  <c r="AI4273" i="2"/>
  <c r="AJ4273" i="2"/>
  <c r="AF4274" i="2"/>
  <c r="AK4274" i="2"/>
  <c r="AG4274" i="2"/>
  <c r="AL4274" i="2" s="1"/>
  <c r="AH4274" i="2"/>
  <c r="AI4274" i="2"/>
  <c r="AJ4274" i="2"/>
  <c r="AF4275" i="2"/>
  <c r="AK4275" i="2"/>
  <c r="AG4275" i="2"/>
  <c r="AH4275" i="2"/>
  <c r="AI4275" i="2"/>
  <c r="AJ4275" i="2"/>
  <c r="AF4276" i="2"/>
  <c r="AK4276" i="2" s="1"/>
  <c r="AG4276" i="2"/>
  <c r="AH4276" i="2"/>
  <c r="AI4276" i="2"/>
  <c r="AJ4276" i="2"/>
  <c r="AF4277" i="2"/>
  <c r="AK4277" i="2"/>
  <c r="AG4277" i="2"/>
  <c r="AH4277" i="2"/>
  <c r="AI4277" i="2"/>
  <c r="AJ4277" i="2"/>
  <c r="AF4278" i="2"/>
  <c r="AK4278" i="2"/>
  <c r="AG4278" i="2"/>
  <c r="AH4278" i="2"/>
  <c r="AI4278" i="2"/>
  <c r="AJ4278" i="2"/>
  <c r="AF4279" i="2"/>
  <c r="AK4279" i="2"/>
  <c r="AG4279" i="2"/>
  <c r="AH4279" i="2"/>
  <c r="AI4279" i="2"/>
  <c r="AJ4279" i="2"/>
  <c r="AF4280" i="2"/>
  <c r="AK4280" i="2"/>
  <c r="AG4280" i="2"/>
  <c r="AH4280" i="2"/>
  <c r="AI4280" i="2"/>
  <c r="AL4280" i="2"/>
  <c r="AJ4280" i="2"/>
  <c r="AF4281" i="2"/>
  <c r="AK4281" i="2" s="1"/>
  <c r="AG4281" i="2"/>
  <c r="AH4281" i="2"/>
  <c r="AI4281" i="2"/>
  <c r="AJ4281" i="2"/>
  <c r="AF4282" i="2"/>
  <c r="AK4282" i="2"/>
  <c r="AG4282" i="2"/>
  <c r="AL4282" i="2" s="1"/>
  <c r="AH4282" i="2"/>
  <c r="AI4282" i="2"/>
  <c r="AJ4282" i="2"/>
  <c r="AF4283" i="2"/>
  <c r="AK4283" i="2"/>
  <c r="AG4283" i="2"/>
  <c r="AH4283" i="2"/>
  <c r="AI4283" i="2"/>
  <c r="AJ4283" i="2"/>
  <c r="AF4284" i="2"/>
  <c r="AK4284" i="2" s="1"/>
  <c r="AL4284" i="2" s="1"/>
  <c r="AG4284" i="2"/>
  <c r="AH4284" i="2"/>
  <c r="AI4284" i="2"/>
  <c r="AJ4284" i="2"/>
  <c r="AF4285" i="2"/>
  <c r="AK4285" i="2" s="1"/>
  <c r="AG4285" i="2"/>
  <c r="AH4285" i="2"/>
  <c r="AI4285" i="2"/>
  <c r="AJ4285" i="2"/>
  <c r="AF4286" i="2"/>
  <c r="AK4286" i="2" s="1"/>
  <c r="AG4286" i="2"/>
  <c r="AH4286" i="2"/>
  <c r="AI4286" i="2"/>
  <c r="AJ4286" i="2"/>
  <c r="AF4287" i="2"/>
  <c r="AK4287" i="2"/>
  <c r="AG4287" i="2"/>
  <c r="AH4287" i="2"/>
  <c r="AI4287" i="2"/>
  <c r="AJ4287" i="2"/>
  <c r="AF4288" i="2"/>
  <c r="AK4288" i="2"/>
  <c r="AG4288" i="2"/>
  <c r="AH4288" i="2"/>
  <c r="AI4288" i="2"/>
  <c r="AJ4288" i="2"/>
  <c r="AF4289" i="2"/>
  <c r="AK4289" i="2" s="1"/>
  <c r="AG4289" i="2"/>
  <c r="AL4289" i="2" s="1"/>
  <c r="AH4289" i="2"/>
  <c r="AI4289" i="2"/>
  <c r="AJ4289" i="2"/>
  <c r="AF4290" i="2"/>
  <c r="AK4290" i="2"/>
  <c r="AG4290" i="2"/>
  <c r="AH4290" i="2"/>
  <c r="AI4290" i="2"/>
  <c r="AJ4290" i="2"/>
  <c r="AF4291" i="2"/>
  <c r="AK4291" i="2"/>
  <c r="AG4291" i="2"/>
  <c r="AH4291" i="2"/>
  <c r="AI4291" i="2"/>
  <c r="AJ4291" i="2"/>
  <c r="AF4292" i="2"/>
  <c r="AK4292" i="2"/>
  <c r="AG4292" i="2"/>
  <c r="AH4292" i="2"/>
  <c r="AI4292" i="2"/>
  <c r="AJ4292" i="2"/>
  <c r="AF4293" i="2"/>
  <c r="AK4293" i="2"/>
  <c r="AG4293" i="2"/>
  <c r="AH4293" i="2"/>
  <c r="AI4293" i="2"/>
  <c r="AJ4293" i="2"/>
  <c r="AF4294" i="2"/>
  <c r="AK4294" i="2" s="1"/>
  <c r="AG4294" i="2"/>
  <c r="AH4294" i="2"/>
  <c r="AI4294" i="2"/>
  <c r="AJ4294" i="2"/>
  <c r="AF4295" i="2"/>
  <c r="AK4295" i="2"/>
  <c r="AG4295" i="2"/>
  <c r="AH4295" i="2"/>
  <c r="AI4295" i="2"/>
  <c r="AJ4295" i="2"/>
  <c r="AF4296" i="2"/>
  <c r="AK4296" i="2"/>
  <c r="AG4296" i="2"/>
  <c r="AL4296" i="2" s="1"/>
  <c r="AH4296" i="2"/>
  <c r="AI4296" i="2"/>
  <c r="AJ4296" i="2"/>
  <c r="AF4297" i="2"/>
  <c r="AK4297" i="2" s="1"/>
  <c r="AG4297" i="2"/>
  <c r="AH4297" i="2"/>
  <c r="AI4297" i="2"/>
  <c r="AJ4297" i="2"/>
  <c r="AF4298" i="2"/>
  <c r="AK4298" i="2"/>
  <c r="AG4298" i="2"/>
  <c r="AH4298" i="2"/>
  <c r="AI4298" i="2"/>
  <c r="AJ4298" i="2"/>
  <c r="AF4299" i="2"/>
  <c r="AK4299" i="2"/>
  <c r="AG4299" i="2"/>
  <c r="AH4299" i="2"/>
  <c r="AI4299" i="2"/>
  <c r="AJ4299" i="2"/>
  <c r="AF4300" i="2"/>
  <c r="AK4300" i="2"/>
  <c r="AG4300" i="2"/>
  <c r="AH4300" i="2"/>
  <c r="AI4300" i="2"/>
  <c r="AJ4300" i="2"/>
  <c r="AF4301" i="2"/>
  <c r="AK4301" i="2" s="1"/>
  <c r="AG4301" i="2"/>
  <c r="AH4301" i="2"/>
  <c r="AI4301" i="2"/>
  <c r="AJ4301" i="2"/>
  <c r="AF4302" i="2"/>
  <c r="AK4302" i="2"/>
  <c r="AG4302" i="2"/>
  <c r="AH4302" i="2"/>
  <c r="AI4302" i="2"/>
  <c r="AJ4302" i="2"/>
  <c r="AF4303" i="2"/>
  <c r="AK4303" i="2"/>
  <c r="AG4303" i="2"/>
  <c r="AL4303" i="2" s="1"/>
  <c r="AH4303" i="2"/>
  <c r="AI4303" i="2"/>
  <c r="AJ4303" i="2"/>
  <c r="AF4304" i="2"/>
  <c r="AK4304" i="2"/>
  <c r="AG4304" i="2"/>
  <c r="AH4304" i="2"/>
  <c r="AI4304" i="2"/>
  <c r="AJ4304" i="2"/>
  <c r="AF4305" i="2"/>
  <c r="AK4305" i="2" s="1"/>
  <c r="AL4305" i="2" s="1"/>
  <c r="AG4305" i="2"/>
  <c r="AH4305" i="2"/>
  <c r="AI4305" i="2"/>
  <c r="AJ4305" i="2"/>
  <c r="AF4306" i="2"/>
  <c r="AK4306" i="2"/>
  <c r="AL4306" i="2"/>
  <c r="AG4306" i="2"/>
  <c r="AH4306" i="2"/>
  <c r="AI4306" i="2"/>
  <c r="AJ4306" i="2"/>
  <c r="AF4307" i="2"/>
  <c r="AK4307" i="2"/>
  <c r="AG4307" i="2"/>
  <c r="AH4307" i="2"/>
  <c r="AI4307" i="2"/>
  <c r="AJ4307" i="2"/>
  <c r="AF4308" i="2"/>
  <c r="AK4308" i="2" s="1"/>
  <c r="AG4308" i="2"/>
  <c r="AH4308" i="2"/>
  <c r="AI4308" i="2"/>
  <c r="AJ4308" i="2"/>
  <c r="AF4309" i="2"/>
  <c r="AK4309" i="2"/>
  <c r="AG4309" i="2"/>
  <c r="AH4309" i="2"/>
  <c r="AI4309" i="2"/>
  <c r="AJ4309" i="2"/>
  <c r="AF4310" i="2"/>
  <c r="AK4310" i="2"/>
  <c r="AG4310" i="2"/>
  <c r="AH4310" i="2"/>
  <c r="AI4310" i="2"/>
  <c r="AJ4310" i="2"/>
  <c r="AF4311" i="2"/>
  <c r="AK4311" i="2"/>
  <c r="AG4311" i="2"/>
  <c r="AL4311" i="2" s="1"/>
  <c r="AH4311" i="2"/>
  <c r="AI4311" i="2"/>
  <c r="AJ4311" i="2"/>
  <c r="AF4312" i="2"/>
  <c r="AK4312" i="2" s="1"/>
  <c r="AG4312" i="2"/>
  <c r="AH4312" i="2"/>
  <c r="AI4312" i="2"/>
  <c r="AJ4312" i="2"/>
  <c r="AF4313" i="2"/>
  <c r="AK4313" i="2" s="1"/>
  <c r="AG4313" i="2"/>
  <c r="AH4313" i="2"/>
  <c r="AI4313" i="2"/>
  <c r="AJ4313" i="2"/>
  <c r="AF4314" i="2"/>
  <c r="AK4314" i="2"/>
  <c r="AG4314" i="2"/>
  <c r="AH4314" i="2"/>
  <c r="AI4314" i="2"/>
  <c r="AJ4314" i="2"/>
  <c r="AF4315" i="2"/>
  <c r="AK4315" i="2"/>
  <c r="AG4315" i="2"/>
  <c r="AH4315" i="2"/>
  <c r="AI4315" i="2"/>
  <c r="AJ4315" i="2"/>
  <c r="AF4316" i="2"/>
  <c r="AK4316" i="2"/>
  <c r="AG4316" i="2"/>
  <c r="AH4316" i="2"/>
  <c r="AI4316" i="2"/>
  <c r="AJ4316" i="2"/>
  <c r="AF4317" i="2"/>
  <c r="AK4317" i="2" s="1"/>
  <c r="AL4317" i="2" s="1"/>
  <c r="AG4317" i="2"/>
  <c r="AH4317" i="2"/>
  <c r="AI4317" i="2"/>
  <c r="AJ4317" i="2"/>
  <c r="AF4318" i="2"/>
  <c r="AK4318" i="2" s="1"/>
  <c r="AG4318" i="2"/>
  <c r="AH4318" i="2"/>
  <c r="AI4318" i="2"/>
  <c r="AJ4318" i="2"/>
  <c r="AF4319" i="2"/>
  <c r="AK4319" i="2"/>
  <c r="AL4319" i="2" s="1"/>
  <c r="AG4319" i="2"/>
  <c r="AH4319" i="2"/>
  <c r="AI4319" i="2"/>
  <c r="AJ4319" i="2"/>
  <c r="AF4320" i="2"/>
  <c r="AK4320" i="2"/>
  <c r="AG4320" i="2"/>
  <c r="AH4320" i="2"/>
  <c r="AI4320" i="2"/>
  <c r="AJ4320" i="2"/>
  <c r="AF4321" i="2"/>
  <c r="AK4321" i="2" s="1"/>
  <c r="AG4321" i="2"/>
  <c r="AH4321" i="2"/>
  <c r="AI4321" i="2"/>
  <c r="AJ4321" i="2"/>
  <c r="AF4322" i="2"/>
  <c r="AK4322" i="2"/>
  <c r="AG4322" i="2"/>
  <c r="AL4322" i="2"/>
  <c r="AH4322" i="2"/>
  <c r="AI4322" i="2"/>
  <c r="AJ4322" i="2"/>
  <c r="AF4323" i="2"/>
  <c r="AK4323" i="2"/>
  <c r="AG4323" i="2"/>
  <c r="AH4323" i="2"/>
  <c r="AI4323" i="2"/>
  <c r="AJ4323" i="2"/>
  <c r="AL4323" i="2"/>
  <c r="AF4324" i="2"/>
  <c r="AK4324" i="2" s="1"/>
  <c r="AL4324" i="2" s="1"/>
  <c r="AG4324" i="2"/>
  <c r="AH4324" i="2"/>
  <c r="AI4324" i="2"/>
  <c r="AJ4324" i="2"/>
  <c r="AF4325" i="2"/>
  <c r="AK4325" i="2"/>
  <c r="AG4325" i="2"/>
  <c r="AH4325" i="2"/>
  <c r="AI4325" i="2"/>
  <c r="AJ4325" i="2"/>
  <c r="AF4326" i="2"/>
  <c r="AK4326" i="2"/>
  <c r="AG4326" i="2"/>
  <c r="AH4326" i="2"/>
  <c r="AI4326" i="2"/>
  <c r="AJ4326" i="2"/>
  <c r="AF4327" i="2"/>
  <c r="AK4327" i="2" s="1"/>
  <c r="AG4327" i="2"/>
  <c r="AH4327" i="2"/>
  <c r="AI4327" i="2"/>
  <c r="AJ4327" i="2"/>
  <c r="AF4328" i="2"/>
  <c r="AK4328" i="2" s="1"/>
  <c r="AG4328" i="2"/>
  <c r="AH4328" i="2"/>
  <c r="AI4328" i="2"/>
  <c r="AJ4328" i="2"/>
  <c r="AF4329" i="2"/>
  <c r="AK4329" i="2" s="1"/>
  <c r="AG4329" i="2"/>
  <c r="AH4329" i="2"/>
  <c r="AI4329" i="2"/>
  <c r="AJ4329" i="2"/>
  <c r="AF4330" i="2"/>
  <c r="AK4330" i="2"/>
  <c r="AG4330" i="2"/>
  <c r="AH4330" i="2"/>
  <c r="AI4330" i="2"/>
  <c r="AJ4330" i="2"/>
  <c r="AF4331" i="2"/>
  <c r="AK4331" i="2"/>
  <c r="AG4331" i="2"/>
  <c r="AH4331" i="2"/>
  <c r="AI4331" i="2"/>
  <c r="AJ4331" i="2"/>
  <c r="AF4332" i="2"/>
  <c r="AK4332" i="2" s="1"/>
  <c r="AL4332" i="2" s="1"/>
  <c r="AG4332" i="2"/>
  <c r="AH4332" i="2"/>
  <c r="AI4332" i="2"/>
  <c r="AJ4332" i="2"/>
  <c r="AF4333" i="2"/>
  <c r="AK4333" i="2" s="1"/>
  <c r="AG4333" i="2"/>
  <c r="AH4333" i="2"/>
  <c r="AI4333" i="2"/>
  <c r="AJ4333" i="2"/>
  <c r="AF4334" i="2"/>
  <c r="AK4334" i="2" s="1"/>
  <c r="AG4334" i="2"/>
  <c r="AH4334" i="2"/>
  <c r="AI4334" i="2"/>
  <c r="AJ4334" i="2"/>
  <c r="AF4335" i="2"/>
  <c r="AK4335" i="2"/>
  <c r="AG4335" i="2"/>
  <c r="AH4335" i="2"/>
  <c r="AI4335" i="2"/>
  <c r="AJ4335" i="2"/>
  <c r="AF4336" i="2"/>
  <c r="AK4336" i="2"/>
  <c r="AG4336" i="2"/>
  <c r="AH4336" i="2"/>
  <c r="AI4336" i="2"/>
  <c r="AJ4336" i="2"/>
  <c r="AF4337" i="2"/>
  <c r="AK4337" i="2"/>
  <c r="AG4337" i="2"/>
  <c r="AH4337" i="2"/>
  <c r="AI4337" i="2"/>
  <c r="AJ4337" i="2"/>
  <c r="AF4338" i="2"/>
  <c r="AK4338" i="2" s="1"/>
  <c r="AG4338" i="2"/>
  <c r="AH4338" i="2"/>
  <c r="AI4338" i="2"/>
  <c r="AJ4338" i="2"/>
  <c r="AF4339" i="2"/>
  <c r="AK4339" i="2" s="1"/>
  <c r="AG4339" i="2"/>
  <c r="AH4339" i="2"/>
  <c r="AI4339" i="2"/>
  <c r="AJ4339" i="2"/>
  <c r="AF4340" i="2"/>
  <c r="AK4340" i="2"/>
  <c r="AG4340" i="2"/>
  <c r="AH4340" i="2"/>
  <c r="AI4340" i="2"/>
  <c r="AJ4340" i="2"/>
  <c r="AF4341" i="2"/>
  <c r="AK4341" i="2"/>
  <c r="AG4341" i="2"/>
  <c r="AH4341" i="2"/>
  <c r="AI4341" i="2"/>
  <c r="AJ4341" i="2"/>
  <c r="AF4342" i="2"/>
  <c r="AK4342" i="2"/>
  <c r="AG4342" i="2"/>
  <c r="AH4342" i="2"/>
  <c r="AI4342" i="2"/>
  <c r="AJ4342" i="2"/>
  <c r="AF4343" i="2"/>
  <c r="AK4343" i="2" s="1"/>
  <c r="AG4343" i="2"/>
  <c r="AH4343" i="2"/>
  <c r="AI4343" i="2"/>
  <c r="AJ4343" i="2"/>
  <c r="AF4344" i="2"/>
  <c r="AK4344" i="2" s="1"/>
  <c r="AG4344" i="2"/>
  <c r="AH4344" i="2"/>
  <c r="AI4344" i="2"/>
  <c r="AJ4344" i="2"/>
  <c r="AF4345" i="2"/>
  <c r="AK4345" i="2"/>
  <c r="AG4345" i="2"/>
  <c r="AH4345" i="2"/>
  <c r="AI4345" i="2"/>
  <c r="AJ4345" i="2"/>
  <c r="AF4346" i="2"/>
  <c r="AK4346" i="2"/>
  <c r="AG4346" i="2"/>
  <c r="AH4346" i="2"/>
  <c r="AI4346" i="2"/>
  <c r="AJ4346" i="2"/>
  <c r="AF4347" i="2"/>
  <c r="AK4347" i="2"/>
  <c r="AG4347" i="2"/>
  <c r="AH4347" i="2"/>
  <c r="AI4347" i="2"/>
  <c r="AJ4347" i="2"/>
  <c r="AF4348" i="2"/>
  <c r="AK4348" i="2"/>
  <c r="AG4348" i="2"/>
  <c r="AH4348" i="2"/>
  <c r="AI4348" i="2"/>
  <c r="AJ4348" i="2"/>
  <c r="AF4349" i="2"/>
  <c r="AK4349" i="2"/>
  <c r="AG4349" i="2"/>
  <c r="AH4349" i="2"/>
  <c r="AI4349" i="2"/>
  <c r="AJ4349" i="2"/>
  <c r="AF4350" i="2"/>
  <c r="AK4350" i="2"/>
  <c r="AG4350" i="2"/>
  <c r="AH4350" i="2"/>
  <c r="AI4350" i="2"/>
  <c r="AJ4350" i="2"/>
  <c r="AF4351" i="2"/>
  <c r="AK4351" i="2" s="1"/>
  <c r="AG4351" i="2"/>
  <c r="AH4351" i="2"/>
  <c r="AI4351" i="2"/>
  <c r="AJ4351" i="2"/>
  <c r="AF4352" i="2"/>
  <c r="AK4352" i="2" s="1"/>
  <c r="AG4352" i="2"/>
  <c r="AH4352" i="2"/>
  <c r="AI4352" i="2"/>
  <c r="AJ4352" i="2"/>
  <c r="AF4353" i="2"/>
  <c r="AK4353" i="2"/>
  <c r="AG4353" i="2"/>
  <c r="AH4353" i="2"/>
  <c r="AI4353" i="2"/>
  <c r="AJ4353" i="2"/>
  <c r="AF4354" i="2"/>
  <c r="AK4354" i="2"/>
  <c r="AG4354" i="2"/>
  <c r="AH4354" i="2"/>
  <c r="AI4354" i="2"/>
  <c r="AJ4354" i="2"/>
  <c r="AL4354" i="2" s="1"/>
  <c r="AF4355" i="2"/>
  <c r="AK4355" i="2" s="1"/>
  <c r="AL4355" i="2" s="1"/>
  <c r="AG4355" i="2"/>
  <c r="AH4355" i="2"/>
  <c r="AI4355" i="2"/>
  <c r="AJ4355" i="2"/>
  <c r="AF4356" i="2"/>
  <c r="AK4356" i="2" s="1"/>
  <c r="AG4356" i="2"/>
  <c r="AH4356" i="2"/>
  <c r="AI4356" i="2"/>
  <c r="AJ4356" i="2"/>
  <c r="AF4357" i="2"/>
  <c r="AK4357" i="2"/>
  <c r="AG4357" i="2"/>
  <c r="AH4357" i="2"/>
  <c r="AI4357" i="2"/>
  <c r="AJ4357" i="2"/>
  <c r="AF4358" i="2"/>
  <c r="AK4358" i="2"/>
  <c r="AG4358" i="2"/>
  <c r="AH4358" i="2"/>
  <c r="AI4358" i="2"/>
  <c r="AJ4358" i="2"/>
  <c r="AF4359" i="2"/>
  <c r="AK4359" i="2" s="1"/>
  <c r="AG4359" i="2"/>
  <c r="AH4359" i="2"/>
  <c r="AI4359" i="2"/>
  <c r="AJ4359" i="2"/>
  <c r="AF4360" i="2"/>
  <c r="AK4360" i="2" s="1"/>
  <c r="AG4360" i="2"/>
  <c r="AH4360" i="2"/>
  <c r="AL4360" i="2" s="1"/>
  <c r="AI4360" i="2"/>
  <c r="AJ4360" i="2"/>
  <c r="AF4361" i="2"/>
  <c r="AK4361" i="2"/>
  <c r="AG4361" i="2"/>
  <c r="AL4361" i="2" s="1"/>
  <c r="AH4361" i="2"/>
  <c r="AI4361" i="2"/>
  <c r="AJ4361" i="2"/>
  <c r="AF4362" i="2"/>
  <c r="AK4362" i="2" s="1"/>
  <c r="AG4362" i="2"/>
  <c r="AH4362" i="2"/>
  <c r="AI4362" i="2"/>
  <c r="AJ4362" i="2"/>
  <c r="AF4363" i="2"/>
  <c r="AK4363" i="2" s="1"/>
  <c r="AL4363" i="2" s="1"/>
  <c r="AG4363" i="2"/>
  <c r="AH4363" i="2"/>
  <c r="AI4363" i="2"/>
  <c r="AJ4363" i="2"/>
  <c r="AF4364" i="2"/>
  <c r="AK4364" i="2"/>
  <c r="AG4364" i="2"/>
  <c r="AH4364" i="2"/>
  <c r="AI4364" i="2"/>
  <c r="AJ4364" i="2"/>
  <c r="AF4365" i="2"/>
  <c r="AK4365" i="2"/>
  <c r="AG4365" i="2"/>
  <c r="AH4365" i="2"/>
  <c r="AI4365" i="2"/>
  <c r="AJ4365" i="2"/>
  <c r="AF4366" i="2"/>
  <c r="AK4366" i="2"/>
  <c r="AG4366" i="2"/>
  <c r="AH4366" i="2"/>
  <c r="AI4366" i="2"/>
  <c r="AJ4366" i="2"/>
  <c r="AF4367" i="2"/>
  <c r="AK4367" i="2" s="1"/>
  <c r="AG4367" i="2"/>
  <c r="AH4367" i="2"/>
  <c r="AI4367" i="2"/>
  <c r="AJ4367" i="2"/>
  <c r="AF4368" i="2"/>
  <c r="AK4368" i="2" s="1"/>
  <c r="AG4368" i="2"/>
  <c r="AH4368" i="2"/>
  <c r="AI4368" i="2"/>
  <c r="AJ4368" i="2"/>
  <c r="AF4369" i="2"/>
  <c r="AK4369" i="2"/>
  <c r="AG4369" i="2"/>
  <c r="AH4369" i="2"/>
  <c r="AI4369" i="2"/>
  <c r="AJ4369" i="2"/>
  <c r="AF4370" i="2"/>
  <c r="AK4370" i="2"/>
  <c r="AG4370" i="2"/>
  <c r="AH4370" i="2"/>
  <c r="AI4370" i="2"/>
  <c r="AJ4370" i="2"/>
  <c r="AF4371" i="2"/>
  <c r="AK4371" i="2" s="1"/>
  <c r="AG4371" i="2"/>
  <c r="AH4371" i="2"/>
  <c r="AI4371" i="2"/>
  <c r="AJ4371" i="2"/>
  <c r="AF4372" i="2"/>
  <c r="AK4372" i="2"/>
  <c r="AG4372" i="2"/>
  <c r="AH4372" i="2"/>
  <c r="AI4372" i="2"/>
  <c r="AJ4372" i="2"/>
  <c r="AF4373" i="2"/>
  <c r="AK4373" i="2"/>
  <c r="AG4373" i="2"/>
  <c r="AH4373" i="2"/>
  <c r="AI4373" i="2"/>
  <c r="AL4373" i="2" s="1"/>
  <c r="AJ4373" i="2"/>
  <c r="AF4374" i="2"/>
  <c r="AK4374" i="2" s="1"/>
  <c r="AG4374" i="2"/>
  <c r="AH4374" i="2"/>
  <c r="AI4374" i="2"/>
  <c r="AJ4374" i="2"/>
  <c r="AF4375" i="2"/>
  <c r="AK4375" i="2"/>
  <c r="AG4375" i="2"/>
  <c r="AH4375" i="2"/>
  <c r="AI4375" i="2"/>
  <c r="AJ4375" i="2"/>
  <c r="AF4376" i="2"/>
  <c r="AK4376" i="2"/>
  <c r="AG4376" i="2"/>
  <c r="AL4376" i="2" s="1"/>
  <c r="AH4376" i="2"/>
  <c r="AI4376" i="2"/>
  <c r="AJ4376" i="2"/>
  <c r="AF4377" i="2"/>
  <c r="AK4377" i="2"/>
  <c r="AG4377" i="2"/>
  <c r="AH4377" i="2"/>
  <c r="AI4377" i="2"/>
  <c r="AJ4377" i="2"/>
  <c r="AF4378" i="2"/>
  <c r="AK4378" i="2" s="1"/>
  <c r="AG4378" i="2"/>
  <c r="AH4378" i="2"/>
  <c r="AI4378" i="2"/>
  <c r="AJ4378" i="2"/>
  <c r="AF4379" i="2"/>
  <c r="AK4379" i="2" s="1"/>
  <c r="AG4379" i="2"/>
  <c r="AH4379" i="2"/>
  <c r="AI4379" i="2"/>
  <c r="AJ4379" i="2"/>
  <c r="AF4380" i="2"/>
  <c r="AK4380" i="2"/>
  <c r="AG4380" i="2"/>
  <c r="AL4380" i="2" s="1"/>
  <c r="AH4380" i="2"/>
  <c r="AI4380" i="2"/>
  <c r="AJ4380" i="2"/>
  <c r="AF4381" i="2"/>
  <c r="AK4381" i="2" s="1"/>
  <c r="AG4381" i="2"/>
  <c r="AH4381" i="2"/>
  <c r="AI4381" i="2"/>
  <c r="AJ4381" i="2"/>
  <c r="AF4382" i="2"/>
  <c r="AK4382" i="2" s="1"/>
  <c r="AG4382" i="2"/>
  <c r="AH4382" i="2"/>
  <c r="AI4382" i="2"/>
  <c r="AJ4382" i="2"/>
  <c r="AF4383" i="2"/>
  <c r="AK4383" i="2"/>
  <c r="AG4383" i="2"/>
  <c r="AL4383" i="2"/>
  <c r="AH4383" i="2"/>
  <c r="AI4383" i="2"/>
  <c r="AJ4383" i="2"/>
  <c r="AF4384" i="2"/>
  <c r="AK4384" i="2"/>
  <c r="AG4384" i="2"/>
  <c r="AH4384" i="2"/>
  <c r="AI4384" i="2"/>
  <c r="AJ4384" i="2"/>
  <c r="AF4385" i="2"/>
  <c r="AK4385" i="2" s="1"/>
  <c r="AL4385" i="2" s="1"/>
  <c r="AG4385" i="2"/>
  <c r="AH4385" i="2"/>
  <c r="AI4385" i="2"/>
  <c r="AJ4385" i="2"/>
  <c r="AF4386" i="2"/>
  <c r="AK4386" i="2" s="1"/>
  <c r="AG4386" i="2"/>
  <c r="AH4386" i="2"/>
  <c r="AI4386" i="2"/>
  <c r="AJ4386" i="2"/>
  <c r="AF4387" i="2"/>
  <c r="AK4387" i="2" s="1"/>
  <c r="AG4387" i="2"/>
  <c r="AH4387" i="2"/>
  <c r="AI4387" i="2"/>
  <c r="AJ4387" i="2"/>
  <c r="AF4388" i="2"/>
  <c r="AK4388" i="2"/>
  <c r="AG4388" i="2"/>
  <c r="AH4388" i="2"/>
  <c r="AI4388" i="2"/>
  <c r="AJ4388" i="2"/>
  <c r="AF4389" i="2"/>
  <c r="AK4389" i="2"/>
  <c r="AG4389" i="2"/>
  <c r="AL4389" i="2" s="1"/>
  <c r="AH4389" i="2"/>
  <c r="AI4389" i="2"/>
  <c r="AJ4389" i="2"/>
  <c r="AF4390" i="2"/>
  <c r="AK4390" i="2" s="1"/>
  <c r="AG4390" i="2"/>
  <c r="AH4390" i="2"/>
  <c r="AL4390" i="2" s="1"/>
  <c r="AI4390" i="2"/>
  <c r="AJ4390" i="2"/>
  <c r="AF4391" i="2"/>
  <c r="AK4391" i="2"/>
  <c r="AG4391" i="2"/>
  <c r="AL4391" i="2" s="1"/>
  <c r="AH4391" i="2"/>
  <c r="AI4391" i="2"/>
  <c r="AJ4391" i="2"/>
  <c r="AF4392" i="2"/>
  <c r="AK4392" i="2" s="1"/>
  <c r="AG4392" i="2"/>
  <c r="AH4392" i="2"/>
  <c r="AI4392" i="2"/>
  <c r="AJ4392" i="2"/>
  <c r="AL4392" i="2" s="1"/>
  <c r="AF4393" i="2"/>
  <c r="AK4393" i="2" s="1"/>
  <c r="AL4393" i="2" s="1"/>
  <c r="AG4393" i="2"/>
  <c r="AH4393" i="2"/>
  <c r="AI4393" i="2"/>
  <c r="AJ4393" i="2"/>
  <c r="AF4394" i="2"/>
  <c r="AK4394" i="2"/>
  <c r="AG4394" i="2"/>
  <c r="AH4394" i="2"/>
  <c r="AI4394" i="2"/>
  <c r="AJ4394" i="2"/>
  <c r="AF4395" i="2"/>
  <c r="AK4395" i="2"/>
  <c r="AG4395" i="2"/>
  <c r="AH4395" i="2"/>
  <c r="AI4395" i="2"/>
  <c r="AJ4395" i="2"/>
  <c r="AF4396" i="2"/>
  <c r="AK4396" i="2"/>
  <c r="AG4396" i="2"/>
  <c r="AH4396" i="2"/>
  <c r="AI4396" i="2"/>
  <c r="AJ4396" i="2"/>
  <c r="AF4397" i="2"/>
  <c r="AK4397" i="2" s="1"/>
  <c r="AG4397" i="2"/>
  <c r="AL4397" i="2" s="1"/>
  <c r="AH4397" i="2"/>
  <c r="AI4397" i="2"/>
  <c r="AJ4397" i="2"/>
  <c r="AF4398" i="2"/>
  <c r="AK4398" i="2" s="1"/>
  <c r="AG4398" i="2"/>
  <c r="AH4398" i="2"/>
  <c r="AI4398" i="2"/>
  <c r="AJ4398" i="2"/>
  <c r="AF4399" i="2"/>
  <c r="AK4399" i="2"/>
  <c r="AG4399" i="2"/>
  <c r="AH4399" i="2"/>
  <c r="AI4399" i="2"/>
  <c r="AJ4399" i="2"/>
  <c r="AF4400" i="2"/>
  <c r="AK4400" i="2"/>
  <c r="AG4400" i="2"/>
  <c r="AH4400" i="2"/>
  <c r="AI4400" i="2"/>
  <c r="AJ4400" i="2"/>
  <c r="AF4401" i="2"/>
  <c r="AK4401" i="2" s="1"/>
  <c r="AL4401" i="2" s="1"/>
  <c r="AG4401" i="2"/>
  <c r="AH4401" i="2"/>
  <c r="AI4401" i="2"/>
  <c r="AJ4401" i="2"/>
  <c r="AF4402" i="2"/>
  <c r="AK4402" i="2" s="1"/>
  <c r="AG4402" i="2"/>
  <c r="AH4402" i="2"/>
  <c r="AI4402" i="2"/>
  <c r="AJ4402" i="2"/>
  <c r="AF4403" i="2"/>
  <c r="AK4403" i="2"/>
  <c r="AG4403" i="2"/>
  <c r="AL4403" i="2" s="1"/>
  <c r="AH4403" i="2"/>
  <c r="AI4403" i="2"/>
  <c r="AJ4403" i="2"/>
  <c r="AF4404" i="2"/>
  <c r="AK4404" i="2" s="1"/>
  <c r="AG4404" i="2"/>
  <c r="AH4404" i="2"/>
  <c r="AI4404" i="2"/>
  <c r="AJ4404" i="2"/>
  <c r="AF4405" i="2"/>
  <c r="AK4405" i="2" s="1"/>
  <c r="AG4405" i="2"/>
  <c r="AH4405" i="2"/>
  <c r="AL4405" i="2" s="1"/>
  <c r="AI4405" i="2"/>
  <c r="AJ4405" i="2"/>
  <c r="AF4406" i="2"/>
  <c r="AG4406" i="2"/>
  <c r="AH4406" i="2"/>
  <c r="AL4406" i="2" s="1"/>
  <c r="AI4406" i="2"/>
  <c r="AJ4406" i="2"/>
  <c r="AK4406" i="2"/>
  <c r="AF4407" i="2"/>
  <c r="AK4407" i="2" s="1"/>
  <c r="AG4407" i="2"/>
  <c r="AH4407" i="2"/>
  <c r="AI4407" i="2"/>
  <c r="AJ4407" i="2"/>
  <c r="AF4408" i="2"/>
  <c r="AK4408" i="2"/>
  <c r="AG4408" i="2"/>
  <c r="AL4408" i="2" s="1"/>
  <c r="AH4408" i="2"/>
  <c r="AI4408" i="2"/>
  <c r="AJ4408" i="2"/>
  <c r="AF4409" i="2"/>
  <c r="AK4409" i="2"/>
  <c r="AG4409" i="2"/>
  <c r="AH4409" i="2"/>
  <c r="AI4409" i="2"/>
  <c r="AL4409" i="2" s="1"/>
  <c r="AJ4409" i="2"/>
  <c r="AF4410" i="2"/>
  <c r="AK4410" i="2" s="1"/>
  <c r="AG4410" i="2"/>
  <c r="AH4410" i="2"/>
  <c r="AI4410" i="2"/>
  <c r="AJ4410" i="2"/>
  <c r="AF4411" i="2"/>
  <c r="AK4411" i="2"/>
  <c r="AG4411" i="2"/>
  <c r="AH4411" i="2"/>
  <c r="AI4411" i="2"/>
  <c r="AJ4411" i="2"/>
  <c r="AF4412" i="2"/>
  <c r="AK4412" i="2"/>
  <c r="AG4412" i="2"/>
  <c r="AH4412" i="2"/>
  <c r="AI4412" i="2"/>
  <c r="AJ4412" i="2"/>
  <c r="AF4413" i="2"/>
  <c r="AK4413" i="2"/>
  <c r="AG4413" i="2"/>
  <c r="AH4413" i="2"/>
  <c r="AI4413" i="2"/>
  <c r="AJ4413" i="2"/>
  <c r="AF4414" i="2"/>
  <c r="AK4414" i="2" s="1"/>
  <c r="AG4414" i="2"/>
  <c r="AH4414" i="2"/>
  <c r="AI4414" i="2"/>
  <c r="AJ4414" i="2"/>
  <c r="AF4415" i="2"/>
  <c r="AK4415" i="2" s="1"/>
  <c r="AG4415" i="2"/>
  <c r="AH4415" i="2"/>
  <c r="AI4415" i="2"/>
  <c r="AJ4415" i="2"/>
  <c r="AF4416" i="2"/>
  <c r="AK4416" i="2"/>
  <c r="AG4416" i="2"/>
  <c r="AH4416" i="2"/>
  <c r="AI4416" i="2"/>
  <c r="AJ4416" i="2"/>
  <c r="AF4417" i="2"/>
  <c r="AK4417" i="2"/>
  <c r="AG4417" i="2"/>
  <c r="AH4417" i="2"/>
  <c r="AI4417" i="2"/>
  <c r="AJ4417" i="2"/>
  <c r="AF4418" i="2"/>
  <c r="AK4418" i="2" s="1"/>
  <c r="AG4418" i="2"/>
  <c r="AH4418" i="2"/>
  <c r="AI4418" i="2"/>
  <c r="AJ4418" i="2"/>
  <c r="AF4419" i="2"/>
  <c r="AK4419" i="2" s="1"/>
  <c r="AG4419" i="2"/>
  <c r="AH4419" i="2"/>
  <c r="AI4419" i="2"/>
  <c r="AJ4419" i="2"/>
  <c r="AF4420" i="2"/>
  <c r="AK4420" i="2" s="1"/>
  <c r="AL4420" i="2" s="1"/>
  <c r="AG4420" i="2"/>
  <c r="AH4420" i="2"/>
  <c r="AI4420" i="2"/>
  <c r="AJ4420" i="2"/>
  <c r="AF4421" i="2"/>
  <c r="AK4421" i="2"/>
  <c r="AL4421" i="2"/>
  <c r="AG4421" i="2"/>
  <c r="AH4421" i="2"/>
  <c r="AI4421" i="2"/>
  <c r="AJ4421" i="2"/>
  <c r="AF4422" i="2"/>
  <c r="AK4422" i="2" s="1"/>
  <c r="AG4422" i="2"/>
  <c r="AH4422" i="2"/>
  <c r="AI4422" i="2"/>
  <c r="AJ4422" i="2"/>
  <c r="AF4423" i="2"/>
  <c r="AK4423" i="2"/>
  <c r="AG4423" i="2"/>
  <c r="AL4423" i="2" s="1"/>
  <c r="AH4423" i="2"/>
  <c r="AI4423" i="2"/>
  <c r="AJ4423" i="2"/>
  <c r="AF4424" i="2"/>
  <c r="AK4424" i="2"/>
  <c r="AG4424" i="2"/>
  <c r="AH4424" i="2"/>
  <c r="AI4424" i="2"/>
  <c r="AJ4424" i="2"/>
  <c r="AF4425" i="2"/>
  <c r="AK4425" i="2"/>
  <c r="AG4425" i="2"/>
  <c r="AH4425" i="2"/>
  <c r="AI4425" i="2"/>
  <c r="AJ4425" i="2"/>
  <c r="AF4426" i="2"/>
  <c r="AK4426" i="2"/>
  <c r="AG4426" i="2"/>
  <c r="AL4426" i="2" s="1"/>
  <c r="AH4426" i="2"/>
  <c r="AI4426" i="2"/>
  <c r="AJ4426" i="2"/>
  <c r="AF4427" i="2"/>
  <c r="AK4427" i="2" s="1"/>
  <c r="AG4427" i="2"/>
  <c r="AH4427" i="2"/>
  <c r="AI4427" i="2"/>
  <c r="AJ4427" i="2"/>
  <c r="AF4428" i="2"/>
  <c r="AK4428" i="2" s="1"/>
  <c r="AL4428" i="2" s="1"/>
  <c r="AG4428" i="2"/>
  <c r="AH4428" i="2"/>
  <c r="AI4428" i="2"/>
  <c r="AJ4428" i="2"/>
  <c r="AF4429" i="2"/>
  <c r="AK4429" i="2" s="1"/>
  <c r="AG4429" i="2"/>
  <c r="AH4429" i="2"/>
  <c r="AI4429" i="2"/>
  <c r="AJ4429" i="2"/>
  <c r="AF4430" i="2"/>
  <c r="AK4430" i="2"/>
  <c r="AG4430" i="2"/>
  <c r="AL4430" i="2" s="1"/>
  <c r="AH4430" i="2"/>
  <c r="AI4430" i="2"/>
  <c r="AJ4430" i="2"/>
  <c r="AF4431" i="2"/>
  <c r="AK4431" i="2" s="1"/>
  <c r="AG4431" i="2"/>
  <c r="AH4431" i="2"/>
  <c r="AI4431" i="2"/>
  <c r="AJ4431" i="2"/>
  <c r="AL4431" i="2" s="1"/>
  <c r="AF4432" i="2"/>
  <c r="AK4432" i="2" s="1"/>
  <c r="AG4432" i="2"/>
  <c r="AL4432" i="2" s="1"/>
  <c r="AH4432" i="2"/>
  <c r="AI4432" i="2"/>
  <c r="AJ4432" i="2"/>
  <c r="AF4433" i="2"/>
  <c r="AK4433" i="2"/>
  <c r="AG4433" i="2"/>
  <c r="AH4433" i="2"/>
  <c r="AL4433" i="2" s="1"/>
  <c r="AI4433" i="2"/>
  <c r="AJ4433" i="2"/>
  <c r="AF4434" i="2"/>
  <c r="AK4434" i="2"/>
  <c r="AG4434" i="2"/>
  <c r="AH4434" i="2"/>
  <c r="AI4434" i="2"/>
  <c r="AJ4434" i="2"/>
  <c r="AF4435" i="2"/>
  <c r="AK4435" i="2"/>
  <c r="AL4435" i="2" s="1"/>
  <c r="AG4435" i="2"/>
  <c r="AH4435" i="2"/>
  <c r="AI4435" i="2"/>
  <c r="AJ4435" i="2"/>
  <c r="AF4436" i="2"/>
  <c r="AK4436" i="2"/>
  <c r="AG4436" i="2"/>
  <c r="AH4436" i="2"/>
  <c r="AI4436" i="2"/>
  <c r="AJ4436" i="2"/>
  <c r="AF4437" i="2"/>
  <c r="AK4437" i="2"/>
  <c r="AG4437" i="2"/>
  <c r="AH4437" i="2"/>
  <c r="AI4437" i="2"/>
  <c r="AJ4437" i="2"/>
  <c r="AL4437" i="2" s="1"/>
  <c r="AF4438" i="2"/>
  <c r="AK4438" i="2"/>
  <c r="AG4438" i="2"/>
  <c r="AH4438" i="2"/>
  <c r="AI4438" i="2"/>
  <c r="AJ4438" i="2"/>
  <c r="AF4439" i="2"/>
  <c r="AK4439" i="2"/>
  <c r="AG4439" i="2"/>
  <c r="AH4439" i="2"/>
  <c r="AI4439" i="2"/>
  <c r="AJ4439" i="2"/>
  <c r="AF4440" i="2"/>
  <c r="AK4440" i="2"/>
  <c r="AG4440" i="2"/>
  <c r="AH4440" i="2"/>
  <c r="AI4440" i="2"/>
  <c r="AJ4440" i="2"/>
  <c r="AF4441" i="2"/>
  <c r="AK4441" i="2"/>
  <c r="AG4441" i="2"/>
  <c r="AH4441" i="2"/>
  <c r="AI4441" i="2"/>
  <c r="AJ4441" i="2"/>
  <c r="AF4442" i="2"/>
  <c r="AK4442" i="2" s="1"/>
  <c r="AL4442" i="2" s="1"/>
  <c r="AG4442" i="2"/>
  <c r="AH4442" i="2"/>
  <c r="AI4442" i="2"/>
  <c r="AJ4442" i="2"/>
  <c r="AF4443" i="2"/>
  <c r="AK4443" i="2" s="1"/>
  <c r="AG4443" i="2"/>
  <c r="AH4443" i="2"/>
  <c r="AI4443" i="2"/>
  <c r="AJ4443" i="2"/>
  <c r="AF4444" i="2"/>
  <c r="AK4444" i="2"/>
  <c r="AG4444" i="2"/>
  <c r="AH4444" i="2"/>
  <c r="AL4444" i="2" s="1"/>
  <c r="AI4444" i="2"/>
  <c r="AJ4444" i="2"/>
  <c r="AF4445" i="2"/>
  <c r="AK4445" i="2"/>
  <c r="AG4445" i="2"/>
  <c r="AH4445" i="2"/>
  <c r="AI4445" i="2"/>
  <c r="AJ4445" i="2"/>
  <c r="AF4446" i="2"/>
  <c r="AK4446" i="2"/>
  <c r="AG4446" i="2"/>
  <c r="AH4446" i="2"/>
  <c r="AI4446" i="2"/>
  <c r="AJ4446" i="2"/>
  <c r="AF4447" i="2"/>
  <c r="AK4447" i="2" s="1"/>
  <c r="AG4447" i="2"/>
  <c r="AH4447" i="2"/>
  <c r="AI4447" i="2"/>
  <c r="AJ4447" i="2"/>
  <c r="AF4448" i="2"/>
  <c r="AK4448" i="2" s="1"/>
  <c r="AG4448" i="2"/>
  <c r="AL4448" i="2" s="1"/>
  <c r="AH4448" i="2"/>
  <c r="AI4448" i="2"/>
  <c r="AJ4448" i="2"/>
  <c r="AF4449" i="2"/>
  <c r="AK4449" i="2"/>
  <c r="AG4449" i="2"/>
  <c r="AH4449" i="2"/>
  <c r="AI4449" i="2"/>
  <c r="AJ4449" i="2"/>
  <c r="AF4450" i="2"/>
  <c r="AK4450" i="2" s="1"/>
  <c r="AG4450" i="2"/>
  <c r="AH4450" i="2"/>
  <c r="AI4450" i="2"/>
  <c r="AJ4450" i="2"/>
  <c r="AF4451" i="2"/>
  <c r="AK4451" i="2" s="1"/>
  <c r="AG4451" i="2"/>
  <c r="AH4451" i="2"/>
  <c r="AI4451" i="2"/>
  <c r="AJ4451" i="2"/>
  <c r="AF4452" i="2"/>
  <c r="AK4452" i="2"/>
  <c r="AG4452" i="2"/>
  <c r="AH4452" i="2"/>
  <c r="AI4452" i="2"/>
  <c r="AJ4452" i="2"/>
  <c r="AF4453" i="2"/>
  <c r="AK4453" i="2" s="1"/>
  <c r="AG4453" i="2"/>
  <c r="AH4453" i="2"/>
  <c r="AI4453" i="2"/>
  <c r="AJ4453" i="2"/>
  <c r="AF4454" i="2"/>
  <c r="AK4454" i="2" s="1"/>
  <c r="AG4454" i="2"/>
  <c r="AH4454" i="2"/>
  <c r="AI4454" i="2"/>
  <c r="AJ4454" i="2"/>
  <c r="AF4455" i="2"/>
  <c r="AK4455" i="2"/>
  <c r="AG4455" i="2"/>
  <c r="AH4455" i="2"/>
  <c r="AI4455" i="2"/>
  <c r="AJ4455" i="2"/>
  <c r="AF4456" i="2"/>
  <c r="AK4456" i="2"/>
  <c r="AG4456" i="2"/>
  <c r="AH4456" i="2"/>
  <c r="AI4456" i="2"/>
  <c r="AJ4456" i="2"/>
  <c r="AF4457" i="2"/>
  <c r="AK4457" i="2"/>
  <c r="AG4457" i="2"/>
  <c r="AL4457" i="2" s="1"/>
  <c r="AH4457" i="2"/>
  <c r="AI4457" i="2"/>
  <c r="AJ4457" i="2"/>
  <c r="AF4458" i="2"/>
  <c r="AK4458" i="2" s="1"/>
  <c r="AG4458" i="2"/>
  <c r="AH4458" i="2"/>
  <c r="AI4458" i="2"/>
  <c r="AL4458" i="2" s="1"/>
  <c r="AJ4458" i="2"/>
  <c r="AF4459" i="2"/>
  <c r="AK4459" i="2"/>
  <c r="AG4459" i="2"/>
  <c r="AH4459" i="2"/>
  <c r="AI4459" i="2"/>
  <c r="AJ4459" i="2"/>
  <c r="AF4460" i="2"/>
  <c r="AK4460" i="2"/>
  <c r="AG4460" i="2"/>
  <c r="AH4460" i="2"/>
  <c r="AI4460" i="2"/>
  <c r="AJ4460" i="2"/>
  <c r="AF4461" i="2"/>
  <c r="AK4461" i="2" s="1"/>
  <c r="AG4461" i="2"/>
  <c r="AH4461" i="2"/>
  <c r="AI4461" i="2"/>
  <c r="AJ4461" i="2"/>
  <c r="AF4462" i="2"/>
  <c r="AK4462" i="2" s="1"/>
  <c r="AG4462" i="2"/>
  <c r="AH4462" i="2"/>
  <c r="AL4462" i="2" s="1"/>
  <c r="AI4462" i="2"/>
  <c r="AJ4462" i="2"/>
  <c r="AF4463" i="2"/>
  <c r="AK4463" i="2"/>
  <c r="AL4463" i="2"/>
  <c r="AG4463" i="2"/>
  <c r="AH4463" i="2"/>
  <c r="AI4463" i="2"/>
  <c r="AJ4463" i="2"/>
  <c r="AF4464" i="2"/>
  <c r="AK4464" i="2" s="1"/>
  <c r="AG4464" i="2"/>
  <c r="AH4464" i="2"/>
  <c r="AI4464" i="2"/>
  <c r="AJ4464" i="2"/>
  <c r="AF4465" i="2"/>
  <c r="AK4465" i="2"/>
  <c r="AG4465" i="2"/>
  <c r="AH4465" i="2"/>
  <c r="AI4465" i="2"/>
  <c r="AJ4465" i="2"/>
  <c r="AL4465" i="2"/>
  <c r="AF4466" i="2"/>
  <c r="AK4466" i="2"/>
  <c r="AG4466" i="2"/>
  <c r="AH4466" i="2"/>
  <c r="AI4466" i="2"/>
  <c r="AJ4466" i="2"/>
  <c r="AF4467" i="2"/>
  <c r="AK4467" i="2" s="1"/>
  <c r="AG4467" i="2"/>
  <c r="AL4467" i="2"/>
  <c r="AH4467" i="2"/>
  <c r="AI4467" i="2"/>
  <c r="AJ4467" i="2"/>
  <c r="AF4468" i="2"/>
  <c r="AK4468" i="2"/>
  <c r="AG4468" i="2"/>
  <c r="AL4468" i="2" s="1"/>
  <c r="AH4468" i="2"/>
  <c r="AI4468" i="2"/>
  <c r="AJ4468" i="2"/>
  <c r="AF4469" i="2"/>
  <c r="AK4469" i="2" s="1"/>
  <c r="AG4469" i="2"/>
  <c r="AH4469" i="2"/>
  <c r="AI4469" i="2"/>
  <c r="AJ4469" i="2"/>
  <c r="AL4469" i="2" s="1"/>
  <c r="AF4470" i="2"/>
  <c r="AK4470" i="2" s="1"/>
  <c r="AG4470" i="2"/>
  <c r="AH4470" i="2"/>
  <c r="AI4470" i="2"/>
  <c r="AJ4470" i="2"/>
  <c r="AF4471" i="2"/>
  <c r="AK4471" i="2" s="1"/>
  <c r="AL4471" i="2" s="1"/>
  <c r="AG4471" i="2"/>
  <c r="AH4471" i="2"/>
  <c r="AI4471" i="2"/>
  <c r="AJ4471" i="2"/>
  <c r="AF4472" i="2"/>
  <c r="AK4472" i="2"/>
  <c r="AG4472" i="2"/>
  <c r="AH4472" i="2"/>
  <c r="AI4472" i="2"/>
  <c r="AJ4472" i="2"/>
  <c r="AF4473" i="2"/>
  <c r="AK4473" i="2" s="1"/>
  <c r="AG4473" i="2"/>
  <c r="AH4473" i="2"/>
  <c r="AI4473" i="2"/>
  <c r="AJ4473" i="2"/>
  <c r="AF4474" i="2"/>
  <c r="AK4474" i="2"/>
  <c r="AG4474" i="2"/>
  <c r="AL4474" i="2" s="1"/>
  <c r="AH4474" i="2"/>
  <c r="AI4474" i="2"/>
  <c r="AJ4474" i="2"/>
  <c r="AF4475" i="2"/>
  <c r="AK4475" i="2"/>
  <c r="AG4475" i="2"/>
  <c r="AH4475" i="2"/>
  <c r="AI4475" i="2"/>
  <c r="AJ4475" i="2"/>
  <c r="AF4476" i="2"/>
  <c r="AK4476" i="2"/>
  <c r="AG4476" i="2"/>
  <c r="AL4476" i="2"/>
  <c r="AH4476" i="2"/>
  <c r="AI4476" i="2"/>
  <c r="AJ4476" i="2"/>
  <c r="AF4477" i="2"/>
  <c r="AK4477" i="2"/>
  <c r="AG4477" i="2"/>
  <c r="AH4477" i="2"/>
  <c r="AI4477" i="2"/>
  <c r="AJ4477" i="2"/>
  <c r="AL4477" i="2" s="1"/>
  <c r="AF4478" i="2"/>
  <c r="AK4478" i="2" s="1"/>
  <c r="AG4478" i="2"/>
  <c r="AH4478" i="2"/>
  <c r="AI4478" i="2"/>
  <c r="AJ4478" i="2"/>
  <c r="AF4479" i="2"/>
  <c r="AK4479" i="2"/>
  <c r="AG4479" i="2"/>
  <c r="AH4479" i="2"/>
  <c r="AI4479" i="2"/>
  <c r="AJ4479" i="2"/>
  <c r="AF4480" i="2"/>
  <c r="AK4480" i="2"/>
  <c r="AG4480" i="2"/>
  <c r="AH4480" i="2"/>
  <c r="AI4480" i="2"/>
  <c r="AJ4480" i="2"/>
  <c r="AF4481" i="2"/>
  <c r="AK4481" i="2" s="1"/>
  <c r="AL4481" i="2" s="1"/>
  <c r="AG4481" i="2"/>
  <c r="AH4481" i="2"/>
  <c r="AI4481" i="2"/>
  <c r="AJ4481" i="2"/>
  <c r="AF4482" i="2"/>
  <c r="AK4482" i="2" s="1"/>
  <c r="AG4482" i="2"/>
  <c r="AH4482" i="2"/>
  <c r="AI4482" i="2"/>
  <c r="AJ4482" i="2"/>
  <c r="AF4483" i="2"/>
  <c r="AK4483" i="2" s="1"/>
  <c r="AG4483" i="2"/>
  <c r="AL4483" i="2" s="1"/>
  <c r="AH4483" i="2"/>
  <c r="AI4483" i="2"/>
  <c r="AJ4483" i="2"/>
  <c r="AF4484" i="2"/>
  <c r="AK4484" i="2"/>
  <c r="AG4484" i="2"/>
  <c r="AH4484" i="2"/>
  <c r="AI4484" i="2"/>
  <c r="AJ4484" i="2"/>
  <c r="AF4485" i="2"/>
  <c r="AK4485" i="2" s="1"/>
  <c r="AG4485" i="2"/>
  <c r="AH4485" i="2"/>
  <c r="AI4485" i="2"/>
  <c r="AJ4485" i="2"/>
  <c r="AF4486" i="2"/>
  <c r="AK4486" i="2" s="1"/>
  <c r="AG4486" i="2"/>
  <c r="AH4486" i="2"/>
  <c r="AI4486" i="2"/>
  <c r="AJ4486" i="2"/>
  <c r="AF4487" i="2"/>
  <c r="AK4487" i="2"/>
  <c r="AG4487" i="2"/>
  <c r="AH4487" i="2"/>
  <c r="AI4487" i="2"/>
  <c r="AJ4487" i="2"/>
  <c r="AF4488" i="2"/>
  <c r="AK4488" i="2"/>
  <c r="AG4488" i="2"/>
  <c r="AH4488" i="2"/>
  <c r="AI4488" i="2"/>
  <c r="AJ4488" i="2"/>
  <c r="AF4489" i="2"/>
  <c r="AK4489" i="2" s="1"/>
  <c r="AG4489" i="2"/>
  <c r="AH4489" i="2"/>
  <c r="AI4489" i="2"/>
  <c r="AJ4489" i="2"/>
  <c r="AF4490" i="2"/>
  <c r="AK4490" i="2"/>
  <c r="AG4490" i="2"/>
  <c r="AL4490" i="2"/>
  <c r="AH4490" i="2"/>
  <c r="AI4490" i="2"/>
  <c r="AJ4490" i="2"/>
  <c r="AF4491" i="2"/>
  <c r="AK4491" i="2"/>
  <c r="AG4491" i="2"/>
  <c r="AH4491" i="2"/>
  <c r="AI4491" i="2"/>
  <c r="AJ4491" i="2"/>
  <c r="AF4492" i="2"/>
  <c r="AK4492" i="2" s="1"/>
  <c r="AG4492" i="2"/>
  <c r="AH4492" i="2"/>
  <c r="AI4492" i="2"/>
  <c r="AL4492" i="2" s="1"/>
  <c r="AJ4492" i="2"/>
  <c r="AF4493" i="2"/>
  <c r="AK4493" i="2"/>
  <c r="AG4493" i="2"/>
  <c r="AH4493" i="2"/>
  <c r="AI4493" i="2"/>
  <c r="AJ4493" i="2"/>
  <c r="AF4494" i="2"/>
  <c r="AK4494" i="2"/>
  <c r="AG4494" i="2"/>
  <c r="AH4494" i="2"/>
  <c r="AI4494" i="2"/>
  <c r="AJ4494" i="2"/>
  <c r="AF4495" i="2"/>
  <c r="AK4495" i="2" s="1"/>
  <c r="AG4495" i="2"/>
  <c r="AH4495" i="2"/>
  <c r="AI4495" i="2"/>
  <c r="AJ4495" i="2"/>
  <c r="AF4496" i="2"/>
  <c r="AK4496" i="2"/>
  <c r="AG4496" i="2"/>
  <c r="AH4496" i="2"/>
  <c r="AI4496" i="2"/>
  <c r="AJ4496" i="2"/>
  <c r="AF4497" i="2"/>
  <c r="AK4497" i="2"/>
  <c r="AG4497" i="2"/>
  <c r="AL4497" i="2" s="1"/>
  <c r="AH4497" i="2"/>
  <c r="AI4497" i="2"/>
  <c r="AJ4497" i="2"/>
  <c r="AF4498" i="2"/>
  <c r="AK4498" i="2"/>
  <c r="AG4498" i="2"/>
  <c r="AH4498" i="2"/>
  <c r="AI4498" i="2"/>
  <c r="AJ4498" i="2"/>
  <c r="AF4499" i="2"/>
  <c r="AK4499" i="2" s="1"/>
  <c r="AG4499" i="2"/>
  <c r="AL4499" i="2" s="1"/>
  <c r="AH4499" i="2"/>
  <c r="AI4499" i="2"/>
  <c r="AJ4499" i="2"/>
  <c r="AF4500" i="2"/>
  <c r="AK4500" i="2"/>
  <c r="AG4500" i="2"/>
  <c r="AH4500" i="2"/>
  <c r="AI4500" i="2"/>
  <c r="AJ4500" i="2"/>
  <c r="AF4501" i="2"/>
  <c r="AK4501" i="2" s="1"/>
  <c r="AL4501" i="2" s="1"/>
  <c r="AG4501" i="2"/>
  <c r="AH4501" i="2"/>
  <c r="AI4501" i="2"/>
  <c r="AJ4501" i="2"/>
  <c r="AF4502" i="2"/>
  <c r="AK4502" i="2" s="1"/>
  <c r="AG4502" i="2"/>
  <c r="AH4502" i="2"/>
  <c r="AI4502" i="2"/>
  <c r="AJ4502" i="2"/>
  <c r="AF4503" i="2"/>
  <c r="AK4503" i="2" s="1"/>
  <c r="AG4503" i="2"/>
  <c r="AH4503" i="2"/>
  <c r="AI4503" i="2"/>
  <c r="AJ4503" i="2"/>
  <c r="AF4504" i="2"/>
  <c r="AK4504" i="2"/>
  <c r="AG4504" i="2"/>
  <c r="AH4504" i="2"/>
  <c r="AI4504" i="2"/>
  <c r="AJ4504" i="2"/>
  <c r="AF4505" i="2"/>
  <c r="AK4505" i="2"/>
  <c r="AG4505" i="2"/>
  <c r="AH4505" i="2"/>
  <c r="AI4505" i="2"/>
  <c r="AL4505" i="2" s="1"/>
  <c r="AJ4505" i="2"/>
  <c r="AF4506" i="2"/>
  <c r="AK4506" i="2" s="1"/>
  <c r="AG4506" i="2"/>
  <c r="AH4506" i="2"/>
  <c r="AI4506" i="2"/>
  <c r="AJ4506" i="2"/>
  <c r="AF4507" i="2"/>
  <c r="AK4507" i="2"/>
  <c r="AG4507" i="2"/>
  <c r="AL4507" i="2"/>
  <c r="AH4507" i="2"/>
  <c r="AI4507" i="2"/>
  <c r="AJ4507" i="2"/>
  <c r="AF4508" i="2"/>
  <c r="AK4508" i="2"/>
  <c r="AL4508" i="2" s="1"/>
  <c r="AG4508" i="2"/>
  <c r="AH4508" i="2"/>
  <c r="AI4508" i="2"/>
  <c r="AJ4508" i="2"/>
  <c r="AF4509" i="2"/>
  <c r="AK4509" i="2"/>
  <c r="AG4509" i="2"/>
  <c r="AH4509" i="2"/>
  <c r="AI4509" i="2"/>
  <c r="AJ4509" i="2"/>
  <c r="AF4510" i="2"/>
  <c r="AK4510" i="2"/>
  <c r="AG4510" i="2"/>
  <c r="AL4510" i="2"/>
  <c r="AH4510" i="2"/>
  <c r="AI4510" i="2"/>
  <c r="AJ4510" i="2"/>
  <c r="AF4511" i="2"/>
  <c r="AK4511" i="2"/>
  <c r="AG4511" i="2"/>
  <c r="AH4511" i="2"/>
  <c r="AI4511" i="2"/>
  <c r="AJ4511" i="2"/>
  <c r="AL4511" i="2" s="1"/>
  <c r="AF4512" i="2"/>
  <c r="AK4512" i="2"/>
  <c r="AG4512" i="2"/>
  <c r="AH4512" i="2"/>
  <c r="AI4512" i="2"/>
  <c r="AL4512" i="2" s="1"/>
  <c r="AJ4512" i="2"/>
  <c r="AF4513" i="2"/>
  <c r="AK4513" i="2"/>
  <c r="AG4513" i="2"/>
  <c r="AL4513" i="2" s="1"/>
  <c r="AH4513" i="2"/>
  <c r="AI4513" i="2"/>
  <c r="AJ4513" i="2"/>
  <c r="AF4514" i="2"/>
  <c r="AK4514" i="2"/>
  <c r="AG4514" i="2"/>
  <c r="AH4514" i="2"/>
  <c r="AI4514" i="2"/>
  <c r="AJ4514" i="2"/>
  <c r="AF4515" i="2"/>
  <c r="AK4515" i="2" s="1"/>
  <c r="AG4515" i="2"/>
  <c r="AH4515" i="2"/>
  <c r="AI4515" i="2"/>
  <c r="AJ4515" i="2"/>
  <c r="AF4516" i="2"/>
  <c r="AK4516" i="2"/>
  <c r="AG4516" i="2"/>
  <c r="AH4516" i="2"/>
  <c r="AI4516" i="2"/>
  <c r="AJ4516" i="2"/>
  <c r="AF4517" i="2"/>
  <c r="AK4517" i="2"/>
  <c r="AG4517" i="2"/>
  <c r="AL4517" i="2" s="1"/>
  <c r="AH4517" i="2"/>
  <c r="AI4517" i="2"/>
  <c r="AJ4517" i="2"/>
  <c r="AF4518" i="2"/>
  <c r="AK4518" i="2"/>
  <c r="AG4518" i="2"/>
  <c r="AH4518" i="2"/>
  <c r="AI4518" i="2"/>
  <c r="AJ4518" i="2"/>
  <c r="AF4519" i="2"/>
  <c r="AK4519" i="2" s="1"/>
  <c r="AG4519" i="2"/>
  <c r="AH4519" i="2"/>
  <c r="AI4519" i="2"/>
  <c r="AJ4519" i="2"/>
  <c r="AF4520" i="2"/>
  <c r="AK4520" i="2" s="1"/>
  <c r="AG4520" i="2"/>
  <c r="AH4520" i="2"/>
  <c r="AI4520" i="2"/>
  <c r="AJ4520" i="2"/>
  <c r="AF4521" i="2"/>
  <c r="AK4521" i="2"/>
  <c r="AG4521" i="2"/>
  <c r="AH4521" i="2"/>
  <c r="AL4521" i="2" s="1"/>
  <c r="AI4521" i="2"/>
  <c r="AJ4521" i="2"/>
  <c r="AF4522" i="2"/>
  <c r="AK4522" i="2" s="1"/>
  <c r="AG4522" i="2"/>
  <c r="AH4522" i="2"/>
  <c r="AI4522" i="2"/>
  <c r="AJ4522" i="2"/>
  <c r="AF4523" i="2"/>
  <c r="AK4523" i="2"/>
  <c r="AG4523" i="2"/>
  <c r="AH4523" i="2"/>
  <c r="AI4523" i="2"/>
  <c r="AL4523" i="2" s="1"/>
  <c r="AJ4523" i="2"/>
  <c r="AF4524" i="2"/>
  <c r="AK4524" i="2"/>
  <c r="AG4524" i="2"/>
  <c r="AL4524" i="2" s="1"/>
  <c r="AH4524" i="2"/>
  <c r="AI4524" i="2"/>
  <c r="AJ4524" i="2"/>
  <c r="AF4525" i="2"/>
  <c r="AK4525" i="2" s="1"/>
  <c r="AG4525" i="2"/>
  <c r="AH4525" i="2"/>
  <c r="AI4525" i="2"/>
  <c r="AJ4525" i="2"/>
  <c r="AF4526" i="2"/>
  <c r="AK4526" i="2"/>
  <c r="AG4526" i="2"/>
  <c r="AH4526" i="2"/>
  <c r="AI4526" i="2"/>
  <c r="AJ4526" i="2"/>
  <c r="AF4527" i="2"/>
  <c r="AK4527" i="2"/>
  <c r="AG4527" i="2"/>
  <c r="AH4527" i="2"/>
  <c r="AI4527" i="2"/>
  <c r="AL4527" i="2"/>
  <c r="AJ4527" i="2"/>
  <c r="AF4528" i="2"/>
  <c r="AK4528" i="2"/>
  <c r="AG4528" i="2"/>
  <c r="AH4528" i="2"/>
  <c r="AI4528" i="2"/>
  <c r="AJ4528" i="2"/>
  <c r="AF4529" i="2"/>
  <c r="AK4529" i="2" s="1"/>
  <c r="AG4529" i="2"/>
  <c r="AH4529" i="2"/>
  <c r="AI4529" i="2"/>
  <c r="AJ4529" i="2"/>
  <c r="AF4530" i="2"/>
  <c r="AK4530" i="2" s="1"/>
  <c r="AG4530" i="2"/>
  <c r="AH4530" i="2"/>
  <c r="AL4530" i="2" s="1"/>
  <c r="AI4530" i="2"/>
  <c r="AJ4530" i="2"/>
  <c r="AF4531" i="2"/>
  <c r="AK4531" i="2"/>
  <c r="AG4531" i="2"/>
  <c r="AH4531" i="2"/>
  <c r="AI4531" i="2"/>
  <c r="AJ4531" i="2"/>
  <c r="AL4531" i="2"/>
  <c r="AF4532" i="2"/>
  <c r="AK4532" i="2"/>
  <c r="AG4532" i="2"/>
  <c r="AH4532" i="2"/>
  <c r="AI4532" i="2"/>
  <c r="AJ4532" i="2"/>
  <c r="AF4533" i="2"/>
  <c r="AK4533" i="2"/>
  <c r="AG4533" i="2"/>
  <c r="AH4533" i="2"/>
  <c r="AI4533" i="2"/>
  <c r="AJ4533" i="2"/>
  <c r="AF4534" i="2"/>
  <c r="AK4534" i="2"/>
  <c r="AG4534" i="2"/>
  <c r="AL4534" i="2" s="1"/>
  <c r="AH4534" i="2"/>
  <c r="AI4534" i="2"/>
  <c r="AJ4534" i="2"/>
  <c r="AF4535" i="2"/>
  <c r="AK4535" i="2"/>
  <c r="AG4535" i="2"/>
  <c r="AH4535" i="2"/>
  <c r="AI4535" i="2"/>
  <c r="AJ4535" i="2"/>
  <c r="AF4536" i="2"/>
  <c r="AK4536" i="2"/>
  <c r="AG4536" i="2"/>
  <c r="AH4536" i="2"/>
  <c r="AI4536" i="2"/>
  <c r="AL4536" i="2"/>
  <c r="AJ4536" i="2"/>
  <c r="AF4537" i="2"/>
  <c r="AK4537" i="2"/>
  <c r="AG4537" i="2"/>
  <c r="AH4537" i="2"/>
  <c r="AI4537" i="2"/>
  <c r="AJ4537" i="2"/>
  <c r="AF4538" i="2"/>
  <c r="AK4538" i="2"/>
  <c r="AG4538" i="2"/>
  <c r="AL4538" i="2" s="1"/>
  <c r="AH4538" i="2"/>
  <c r="AI4538" i="2"/>
  <c r="AJ4538" i="2"/>
  <c r="AF4539" i="2"/>
  <c r="AK4539" i="2"/>
  <c r="AG4539" i="2"/>
  <c r="AH4539" i="2"/>
  <c r="AL4539" i="2" s="1"/>
  <c r="AI4539" i="2"/>
  <c r="AJ4539" i="2"/>
  <c r="AF4540" i="2"/>
  <c r="AK4540" i="2"/>
  <c r="AG4540" i="2"/>
  <c r="AH4540" i="2"/>
  <c r="AI4540" i="2"/>
  <c r="AJ4540" i="2"/>
  <c r="AF4541" i="2"/>
  <c r="AK4541" i="2"/>
  <c r="AG4541" i="2"/>
  <c r="AH4541" i="2"/>
  <c r="AI4541" i="2"/>
  <c r="AJ4541" i="2"/>
  <c r="AF4542" i="2"/>
  <c r="AK4542" i="2"/>
  <c r="AL4542" i="2"/>
  <c r="AG4542" i="2"/>
  <c r="AH4542" i="2"/>
  <c r="AI4542" i="2"/>
  <c r="AJ4542" i="2"/>
  <c r="AF4543" i="2"/>
  <c r="AK4543" i="2"/>
  <c r="AG4543" i="2"/>
  <c r="AH4543" i="2"/>
  <c r="AI4543" i="2"/>
  <c r="AJ4543" i="2"/>
  <c r="AF4544" i="2"/>
  <c r="AK4544" i="2"/>
  <c r="AG4544" i="2"/>
  <c r="AH4544" i="2"/>
  <c r="AI4544" i="2"/>
  <c r="AL4544" i="2" s="1"/>
  <c r="AJ4544" i="2"/>
  <c r="AF4545" i="2"/>
  <c r="AK4545" i="2"/>
  <c r="AG4545" i="2"/>
  <c r="AH4545" i="2"/>
  <c r="AI4545" i="2"/>
  <c r="AJ4545" i="2"/>
  <c r="AF4546" i="2"/>
  <c r="AK4546" i="2"/>
  <c r="AG4546" i="2"/>
  <c r="AH4546" i="2"/>
  <c r="AI4546" i="2"/>
  <c r="AJ4546" i="2"/>
  <c r="AL4546" i="2" s="1"/>
  <c r="AF4547" i="2"/>
  <c r="AK4547" i="2"/>
  <c r="AG4547" i="2"/>
  <c r="AH4547" i="2"/>
  <c r="AI4547" i="2"/>
  <c r="AJ4547" i="2"/>
  <c r="AF4548" i="2"/>
  <c r="AK4548" i="2"/>
  <c r="AG4548" i="2"/>
  <c r="AH4548" i="2"/>
  <c r="AI4548" i="2"/>
  <c r="AJ4548" i="2"/>
  <c r="AF4549" i="2"/>
  <c r="AK4549" i="2"/>
  <c r="AG4549" i="2"/>
  <c r="AH4549" i="2"/>
  <c r="AI4549" i="2"/>
  <c r="AJ4549" i="2"/>
  <c r="AF4550" i="2"/>
  <c r="AK4550" i="2" s="1"/>
  <c r="AL4550" i="2" s="1"/>
  <c r="AG4550" i="2"/>
  <c r="AH4550" i="2"/>
  <c r="AI4550" i="2"/>
  <c r="AJ4550" i="2"/>
  <c r="AF4551" i="2"/>
  <c r="AK4551" i="2" s="1"/>
  <c r="AG4551" i="2"/>
  <c r="AH4551" i="2"/>
  <c r="AI4551" i="2"/>
  <c r="AJ4551" i="2"/>
  <c r="AL4551" i="2" s="1"/>
  <c r="AF4552" i="2"/>
  <c r="AK4552" i="2" s="1"/>
  <c r="AG4552" i="2"/>
  <c r="AH4552" i="2"/>
  <c r="AI4552" i="2"/>
  <c r="AJ4552" i="2"/>
  <c r="AF4553" i="2"/>
  <c r="AG4553" i="2"/>
  <c r="AH4553" i="2"/>
  <c r="AI4553" i="2"/>
  <c r="AL4553" i="2" s="1"/>
  <c r="AJ4553" i="2"/>
  <c r="AK4553" i="2"/>
  <c r="AF4554" i="2"/>
  <c r="AK4554" i="2"/>
  <c r="AG4554" i="2"/>
  <c r="AH4554" i="2"/>
  <c r="AI4554" i="2"/>
  <c r="AJ4554" i="2"/>
  <c r="AF4555" i="2"/>
  <c r="AK4555" i="2"/>
  <c r="AL4555" i="2" s="1"/>
  <c r="AG4555" i="2"/>
  <c r="AH4555" i="2"/>
  <c r="AI4555" i="2"/>
  <c r="AJ4555" i="2"/>
  <c r="AF4556" i="2"/>
  <c r="AK4556" i="2" s="1"/>
  <c r="AG4556" i="2"/>
  <c r="AH4556" i="2"/>
  <c r="AI4556" i="2"/>
  <c r="AJ4556" i="2"/>
  <c r="AF4557" i="2"/>
  <c r="AK4557" i="2" s="1"/>
  <c r="AL4557" i="2" s="1"/>
  <c r="AG4557" i="2"/>
  <c r="AH4557" i="2"/>
  <c r="AI4557" i="2"/>
  <c r="AJ4557" i="2"/>
  <c r="AF4558" i="2"/>
  <c r="AK4558" i="2"/>
  <c r="AG4558" i="2"/>
  <c r="AH4558" i="2"/>
  <c r="AL4558" i="2" s="1"/>
  <c r="AI4558" i="2"/>
  <c r="AJ4558" i="2"/>
  <c r="AF4559" i="2"/>
  <c r="AK4559" i="2"/>
  <c r="AG4559" i="2"/>
  <c r="AH4559" i="2"/>
  <c r="AI4559" i="2"/>
  <c r="AJ4559" i="2"/>
  <c r="AF4560" i="2"/>
  <c r="AK4560" i="2"/>
  <c r="AG4560" i="2"/>
  <c r="AL4560" i="2" s="1"/>
  <c r="AH4560" i="2"/>
  <c r="AI4560" i="2"/>
  <c r="AJ4560" i="2"/>
  <c r="AF4561" i="2"/>
  <c r="AK4561" i="2"/>
  <c r="AL4561" i="2" s="1"/>
  <c r="AG4561" i="2"/>
  <c r="AH4561" i="2"/>
  <c r="AI4561" i="2"/>
  <c r="AJ4561" i="2"/>
  <c r="AF4562" i="2"/>
  <c r="AK4562" i="2" s="1"/>
  <c r="AG4562" i="2"/>
  <c r="AH4562" i="2"/>
  <c r="AI4562" i="2"/>
  <c r="AJ4562" i="2"/>
  <c r="AF4563" i="2"/>
  <c r="AK4563" i="2" s="1"/>
  <c r="AG4563" i="2"/>
  <c r="AH4563" i="2"/>
  <c r="AI4563" i="2"/>
  <c r="AJ4563" i="2"/>
  <c r="AF4564" i="2"/>
  <c r="AK4564" i="2"/>
  <c r="AG4564" i="2"/>
  <c r="AH4564" i="2"/>
  <c r="AL4564" i="2" s="1"/>
  <c r="AI4564" i="2"/>
  <c r="AJ4564" i="2"/>
  <c r="AF4565" i="2"/>
  <c r="AK4565" i="2" s="1"/>
  <c r="AG4565" i="2"/>
  <c r="AH4565" i="2"/>
  <c r="AI4565" i="2"/>
  <c r="AJ4565" i="2"/>
  <c r="AF4566" i="2"/>
  <c r="AK4566" i="2"/>
  <c r="AG4566" i="2"/>
  <c r="AH4566" i="2"/>
  <c r="AI4566" i="2"/>
  <c r="AJ4566" i="2"/>
  <c r="AF4567" i="2"/>
  <c r="AK4567" i="2"/>
  <c r="AG4567" i="2"/>
  <c r="AH4567" i="2"/>
  <c r="AL4567" i="2" s="1"/>
  <c r="AI4567" i="2"/>
  <c r="AJ4567" i="2"/>
  <c r="AF4568" i="2"/>
  <c r="AK4568" i="2"/>
  <c r="AG4568" i="2"/>
  <c r="AH4568" i="2"/>
  <c r="AI4568" i="2"/>
  <c r="AL4568" i="2" s="1"/>
  <c r="AJ4568" i="2"/>
  <c r="AF4569" i="2"/>
  <c r="AK4569" i="2"/>
  <c r="AG4569" i="2"/>
  <c r="AH4569" i="2"/>
  <c r="AL4569" i="2" s="1"/>
  <c r="AI4569" i="2"/>
  <c r="AJ4569" i="2"/>
  <c r="AF4570" i="2"/>
  <c r="AK4570" i="2"/>
  <c r="AG4570" i="2"/>
  <c r="AH4570" i="2"/>
  <c r="AI4570" i="2"/>
  <c r="AJ4570" i="2"/>
  <c r="AF4571" i="2"/>
  <c r="AK4571" i="2" s="1"/>
  <c r="AG4571" i="2"/>
  <c r="AH4571" i="2"/>
  <c r="AI4571" i="2"/>
  <c r="AJ4571" i="2"/>
  <c r="AF4572" i="2"/>
  <c r="AK4572" i="2" s="1"/>
  <c r="AG4572" i="2"/>
  <c r="AH4572" i="2"/>
  <c r="AI4572" i="2"/>
  <c r="AJ4572" i="2"/>
  <c r="AF4573" i="2"/>
  <c r="AK4573" i="2"/>
  <c r="AG4573" i="2"/>
  <c r="AH4573" i="2"/>
  <c r="AI4573" i="2"/>
  <c r="AJ4573" i="2"/>
  <c r="AF4574" i="2"/>
  <c r="AK4574" i="2"/>
  <c r="AG4574" i="2"/>
  <c r="AH4574" i="2"/>
  <c r="AI4574" i="2"/>
  <c r="AJ4574" i="2"/>
  <c r="AF4575" i="2"/>
  <c r="AK4575" i="2"/>
  <c r="AG4575" i="2"/>
  <c r="AH4575" i="2"/>
  <c r="AI4575" i="2"/>
  <c r="AJ4575" i="2"/>
  <c r="AF4576" i="2"/>
  <c r="AK4576" i="2" s="1"/>
  <c r="AG4576" i="2"/>
  <c r="AH4576" i="2"/>
  <c r="AI4576" i="2"/>
  <c r="AJ4576" i="2"/>
  <c r="AF4577" i="2"/>
  <c r="AK4577" i="2" s="1"/>
  <c r="AL4577" i="2" s="1"/>
  <c r="AG4577" i="2"/>
  <c r="AH4577" i="2"/>
  <c r="AI4577" i="2"/>
  <c r="AJ4577" i="2"/>
  <c r="AF4578" i="2"/>
  <c r="AK4578" i="2"/>
  <c r="AG4578" i="2"/>
  <c r="AH4578" i="2"/>
  <c r="AI4578" i="2"/>
  <c r="AJ4578" i="2"/>
  <c r="AF4579" i="2"/>
  <c r="AK4579" i="2"/>
  <c r="AG4579" i="2"/>
  <c r="AH4579" i="2"/>
  <c r="AI4579" i="2"/>
  <c r="AJ4579" i="2"/>
  <c r="AF4580" i="2"/>
  <c r="AK4580" i="2" s="1"/>
  <c r="AG4580" i="2"/>
  <c r="AH4580" i="2"/>
  <c r="AI4580" i="2"/>
  <c r="AJ4580" i="2"/>
  <c r="AF4581" i="2"/>
  <c r="AK4581" i="2" s="1"/>
  <c r="AG4581" i="2"/>
  <c r="AH4581" i="2"/>
  <c r="AI4581" i="2"/>
  <c r="AJ4581" i="2"/>
  <c r="AF4582" i="2"/>
  <c r="AK4582" i="2" s="1"/>
  <c r="AG4582" i="2"/>
  <c r="AH4582" i="2"/>
  <c r="AI4582" i="2"/>
  <c r="AJ4582" i="2"/>
  <c r="AF4583" i="2"/>
  <c r="AK4583" i="2"/>
  <c r="AG4583" i="2"/>
  <c r="AH4583" i="2"/>
  <c r="AI4583" i="2"/>
  <c r="AJ4583" i="2"/>
  <c r="AF4584" i="2"/>
  <c r="AK4584" i="2"/>
  <c r="AG4584" i="2"/>
  <c r="AH4584" i="2"/>
  <c r="AI4584" i="2"/>
  <c r="AJ4584" i="2"/>
  <c r="AF4585" i="2"/>
  <c r="AK4585" i="2" s="1"/>
  <c r="AG4585" i="2"/>
  <c r="AH4585" i="2"/>
  <c r="AI4585" i="2"/>
  <c r="AJ4585" i="2"/>
  <c r="AF4586" i="2"/>
  <c r="AK4586" i="2"/>
  <c r="AG4586" i="2"/>
  <c r="AH4586" i="2"/>
  <c r="AI4586" i="2"/>
  <c r="AJ4586" i="2"/>
  <c r="AF4587" i="2"/>
  <c r="AK4587" i="2"/>
  <c r="AG4587" i="2"/>
  <c r="AH4587" i="2"/>
  <c r="AI4587" i="2"/>
  <c r="AJ4587" i="2"/>
  <c r="AF4588" i="2"/>
  <c r="AK4588" i="2"/>
  <c r="AG4588" i="2"/>
  <c r="AH4588" i="2"/>
  <c r="AI4588" i="2"/>
  <c r="AJ4588" i="2"/>
  <c r="AF4589" i="2"/>
  <c r="AK4589" i="2" s="1"/>
  <c r="AG4589" i="2"/>
  <c r="AL4589" i="2" s="1"/>
  <c r="AH4589" i="2"/>
  <c r="AI4589" i="2"/>
  <c r="AJ4589" i="2"/>
  <c r="AF4590" i="2"/>
  <c r="AK4590" i="2"/>
  <c r="AG4590" i="2"/>
  <c r="AH4590" i="2"/>
  <c r="AI4590" i="2"/>
  <c r="AJ4590" i="2"/>
  <c r="AF4591" i="2"/>
  <c r="AK4591" i="2" s="1"/>
  <c r="AL4591" i="2" s="1"/>
  <c r="AG4591" i="2"/>
  <c r="AH4591" i="2"/>
  <c r="AI4591" i="2"/>
  <c r="AJ4591" i="2"/>
  <c r="AF4592" i="2"/>
  <c r="AK4592" i="2" s="1"/>
  <c r="AG4592" i="2"/>
  <c r="AH4592" i="2"/>
  <c r="AI4592" i="2"/>
  <c r="AJ4592" i="2"/>
  <c r="AF4593" i="2"/>
  <c r="AK4593" i="2" s="1"/>
  <c r="AG4593" i="2"/>
  <c r="AL4593" i="2" s="1"/>
  <c r="AH4593" i="2"/>
  <c r="AI4593" i="2"/>
  <c r="AJ4593" i="2"/>
  <c r="AF4594" i="2"/>
  <c r="AK4594" i="2"/>
  <c r="AG4594" i="2"/>
  <c r="AH4594" i="2"/>
  <c r="AI4594" i="2"/>
  <c r="AJ4594" i="2"/>
  <c r="AF4595" i="2"/>
  <c r="AK4595" i="2" s="1"/>
  <c r="AG4595" i="2"/>
  <c r="AH4595" i="2"/>
  <c r="AI4595" i="2"/>
  <c r="AL4595" i="2" s="1"/>
  <c r="AJ4595" i="2"/>
  <c r="AF4596" i="2"/>
  <c r="AK4596" i="2" s="1"/>
  <c r="AG4596" i="2"/>
  <c r="AL4596" i="2"/>
  <c r="AH4596" i="2"/>
  <c r="AI4596" i="2"/>
  <c r="AJ4596" i="2"/>
  <c r="AF4597" i="2"/>
  <c r="AK4597" i="2"/>
  <c r="AG4597" i="2"/>
  <c r="AH4597" i="2"/>
  <c r="AI4597" i="2"/>
  <c r="AJ4597" i="2"/>
  <c r="AF4598" i="2"/>
  <c r="AK4598" i="2" s="1"/>
  <c r="AG4598" i="2"/>
  <c r="AH4598" i="2"/>
  <c r="AI4598" i="2"/>
  <c r="AJ4598" i="2"/>
  <c r="AL4598" i="2" s="1"/>
  <c r="AF4599" i="2"/>
  <c r="AK4599" i="2" s="1"/>
  <c r="AG4599" i="2"/>
  <c r="AH4599" i="2"/>
  <c r="AI4599" i="2"/>
  <c r="AJ4599" i="2"/>
  <c r="AF4600" i="2"/>
  <c r="AK4600" i="2"/>
  <c r="AG4600" i="2"/>
  <c r="AL4600" i="2" s="1"/>
  <c r="AH4600" i="2"/>
  <c r="AI4600" i="2"/>
  <c r="AJ4600" i="2"/>
  <c r="AF4601" i="2"/>
  <c r="AK4601" i="2" s="1"/>
  <c r="AG4601" i="2"/>
  <c r="AH4601" i="2"/>
  <c r="AI4601" i="2"/>
  <c r="AJ4601" i="2"/>
  <c r="AF4602" i="2"/>
  <c r="AK4602" i="2"/>
  <c r="AG4602" i="2"/>
  <c r="AH4602" i="2"/>
  <c r="AI4602" i="2"/>
  <c r="AJ4602" i="2"/>
  <c r="AF4603" i="2"/>
  <c r="AK4603" i="2"/>
  <c r="AG4603" i="2"/>
  <c r="AH4603" i="2"/>
  <c r="AI4603" i="2"/>
  <c r="AJ4603" i="2"/>
  <c r="AF4604" i="2"/>
  <c r="AK4604" i="2" s="1"/>
  <c r="AG4604" i="2"/>
  <c r="AH4604" i="2"/>
  <c r="AI4604" i="2"/>
  <c r="AJ4604" i="2"/>
  <c r="AF4605" i="2"/>
  <c r="AK4605" i="2" s="1"/>
  <c r="AL4605" i="2" s="1"/>
  <c r="AG4605" i="2"/>
  <c r="AH4605" i="2"/>
  <c r="AI4605" i="2"/>
  <c r="AJ4605" i="2"/>
  <c r="AF4606" i="2"/>
  <c r="AK4606" i="2"/>
  <c r="AG4606" i="2"/>
  <c r="AH4606" i="2"/>
  <c r="AL4606" i="2" s="1"/>
  <c r="AI4606" i="2"/>
  <c r="AJ4606" i="2"/>
  <c r="AF4607" i="2"/>
  <c r="AK4607" i="2"/>
  <c r="AG4607" i="2"/>
  <c r="AL4607" i="2" s="1"/>
  <c r="AH4607" i="2"/>
  <c r="AI4607" i="2"/>
  <c r="AJ4607" i="2"/>
  <c r="AF4608" i="2"/>
  <c r="AK4608" i="2"/>
  <c r="AL4608" i="2" s="1"/>
  <c r="AG4608" i="2"/>
  <c r="AH4608" i="2"/>
  <c r="AI4608" i="2"/>
  <c r="AJ4608" i="2"/>
  <c r="AF4609" i="2"/>
  <c r="AK4609" i="2"/>
  <c r="AG4609" i="2"/>
  <c r="AH4609" i="2"/>
  <c r="AI4609" i="2"/>
  <c r="AJ4609" i="2"/>
  <c r="AF4610" i="2"/>
  <c r="AK4610" i="2"/>
  <c r="AG4610" i="2"/>
  <c r="AL4610" i="2" s="1"/>
  <c r="AH4610" i="2"/>
  <c r="AI4610" i="2"/>
  <c r="AJ4610" i="2"/>
  <c r="AF4611" i="2"/>
  <c r="AK4611" i="2"/>
  <c r="AL4611" i="2" s="1"/>
  <c r="AG4611" i="2"/>
  <c r="AH4611" i="2"/>
  <c r="AI4611" i="2"/>
  <c r="AJ4611" i="2"/>
  <c r="AF4612" i="2"/>
  <c r="AK4612" i="2"/>
  <c r="AG4612" i="2"/>
  <c r="AH4612" i="2"/>
  <c r="AI4612" i="2"/>
  <c r="AL4612" i="2" s="1"/>
  <c r="AJ4612" i="2"/>
  <c r="AF4613" i="2"/>
  <c r="AK4613" i="2"/>
  <c r="AG4613" i="2"/>
  <c r="AH4613" i="2"/>
  <c r="AI4613" i="2"/>
  <c r="AJ4613" i="2"/>
  <c r="AL4613" i="2"/>
  <c r="AF4614" i="2"/>
  <c r="AK4614" i="2"/>
  <c r="AG4614" i="2"/>
  <c r="AH4614" i="2"/>
  <c r="AI4614" i="2"/>
  <c r="AJ4614" i="2"/>
  <c r="AF4615" i="2"/>
  <c r="AK4615" i="2"/>
  <c r="AG4615" i="2"/>
  <c r="AH4615" i="2"/>
  <c r="AI4615" i="2"/>
  <c r="AJ4615" i="2"/>
  <c r="AF4616" i="2"/>
  <c r="AK4616" i="2"/>
  <c r="AG4616" i="2"/>
  <c r="AH4616" i="2"/>
  <c r="AI4616" i="2"/>
  <c r="AJ4616" i="2"/>
  <c r="AF4617" i="2"/>
  <c r="AK4617" i="2"/>
  <c r="AG4617" i="2"/>
  <c r="AH4617" i="2"/>
  <c r="AI4617" i="2"/>
  <c r="AJ4617" i="2"/>
  <c r="AF4618" i="2"/>
  <c r="AK4618" i="2" s="1"/>
  <c r="AG4618" i="2"/>
  <c r="AH4618" i="2"/>
  <c r="AL4618" i="2"/>
  <c r="AI4618" i="2"/>
  <c r="AJ4618" i="2"/>
  <c r="AF4619" i="2"/>
  <c r="AK4619" i="2"/>
  <c r="AG4619" i="2"/>
  <c r="AH4619" i="2"/>
  <c r="AI4619" i="2"/>
  <c r="AJ4619" i="2"/>
  <c r="AF4620" i="2"/>
  <c r="AK4620" i="2"/>
  <c r="AG4620" i="2"/>
  <c r="AH4620" i="2"/>
  <c r="AI4620" i="2"/>
  <c r="AJ4620" i="2"/>
  <c r="AF4621" i="2"/>
  <c r="AK4621" i="2" s="1"/>
  <c r="AG4621" i="2"/>
  <c r="AH4621" i="2"/>
  <c r="AI4621" i="2"/>
  <c r="AL4621" i="2" s="1"/>
  <c r="AJ4621" i="2"/>
  <c r="AF4622" i="2"/>
  <c r="AK4622" i="2"/>
  <c r="AG4622" i="2"/>
  <c r="AH4622" i="2"/>
  <c r="AI4622" i="2"/>
  <c r="AJ4622" i="2"/>
  <c r="AF4623" i="2"/>
  <c r="AK4623" i="2" s="1"/>
  <c r="AG4623" i="2"/>
  <c r="AH4623" i="2"/>
  <c r="AI4623" i="2"/>
  <c r="AJ4623" i="2"/>
  <c r="AF4624" i="2"/>
  <c r="AK4624" i="2" s="1"/>
  <c r="AG4624" i="2"/>
  <c r="AH4624" i="2"/>
  <c r="AL4624" i="2" s="1"/>
  <c r="AI4624" i="2"/>
  <c r="AJ4624" i="2"/>
  <c r="AF4625" i="2"/>
  <c r="AK4625" i="2" s="1"/>
  <c r="AG4625" i="2"/>
  <c r="AL4625" i="2"/>
  <c r="AH4625" i="2"/>
  <c r="AI4625" i="2"/>
  <c r="AJ4625" i="2"/>
  <c r="AF4626" i="2"/>
  <c r="AK4626" i="2"/>
  <c r="AG4626" i="2"/>
  <c r="AH4626" i="2"/>
  <c r="AI4626" i="2"/>
  <c r="AJ4626" i="2"/>
  <c r="AF4627" i="2"/>
  <c r="AK4627" i="2" s="1"/>
  <c r="AG4627" i="2"/>
  <c r="AH4627" i="2"/>
  <c r="AI4627" i="2"/>
  <c r="AJ4627" i="2"/>
  <c r="AF4628" i="2"/>
  <c r="AK4628" i="2"/>
  <c r="AG4628" i="2"/>
  <c r="AH4628" i="2"/>
  <c r="AI4628" i="2"/>
  <c r="AJ4628" i="2"/>
  <c r="AL4628" i="2" s="1"/>
  <c r="AF4629" i="2"/>
  <c r="AK4629" i="2" s="1"/>
  <c r="AG4629" i="2"/>
  <c r="AH4629" i="2"/>
  <c r="AI4629" i="2"/>
  <c r="AJ4629" i="2"/>
  <c r="AF4630" i="2"/>
  <c r="AK4630" i="2" s="1"/>
  <c r="AG4630" i="2"/>
  <c r="AL4630" i="2"/>
  <c r="AH4630" i="2"/>
  <c r="AI4630" i="2"/>
  <c r="AJ4630" i="2"/>
  <c r="AF4631" i="2"/>
  <c r="AK4631" i="2"/>
  <c r="AG4631" i="2"/>
  <c r="AH4631" i="2"/>
  <c r="AI4631" i="2"/>
  <c r="AJ4631" i="2"/>
  <c r="AL4631" i="2" s="1"/>
  <c r="AF4632" i="2"/>
  <c r="AK4632" i="2"/>
  <c r="AG4632" i="2"/>
  <c r="AH4632" i="2"/>
  <c r="AI4632" i="2"/>
  <c r="AJ4632" i="2"/>
  <c r="AF4633" i="2"/>
  <c r="AK4633" i="2" s="1"/>
  <c r="AG4633" i="2"/>
  <c r="AH4633" i="2"/>
  <c r="AI4633" i="2"/>
  <c r="AJ4633" i="2"/>
  <c r="AF4634" i="2"/>
  <c r="AK4634" i="2" s="1"/>
  <c r="AG4634" i="2"/>
  <c r="AH4634" i="2"/>
  <c r="AL4634" i="2" s="1"/>
  <c r="AI4634" i="2"/>
  <c r="AJ4634" i="2"/>
  <c r="AF4635" i="2"/>
  <c r="AK4635" i="2"/>
  <c r="AG4635" i="2"/>
  <c r="AH4635" i="2"/>
  <c r="AI4635" i="2"/>
  <c r="AJ4635" i="2"/>
  <c r="AF4636" i="2"/>
  <c r="AK4636" i="2" s="1"/>
  <c r="AL4636" i="2" s="1"/>
  <c r="AG4636" i="2"/>
  <c r="AH4636" i="2"/>
  <c r="AI4636" i="2"/>
  <c r="AJ4636" i="2"/>
  <c r="AF4637" i="2"/>
  <c r="AK4637" i="2" s="1"/>
  <c r="AG4637" i="2"/>
  <c r="AH4637" i="2"/>
  <c r="AI4637" i="2"/>
  <c r="AJ4637" i="2"/>
  <c r="AF4638" i="2"/>
  <c r="AK4638" i="2"/>
  <c r="AG4638" i="2"/>
  <c r="AH4638" i="2"/>
  <c r="AI4638" i="2"/>
  <c r="AJ4638" i="2"/>
  <c r="AF4639" i="2"/>
  <c r="AK4639" i="2"/>
  <c r="AG4639" i="2"/>
  <c r="AL4639" i="2" s="1"/>
  <c r="AH4639" i="2"/>
  <c r="AI4639" i="2"/>
  <c r="AJ4639" i="2"/>
  <c r="AF4640" i="2"/>
  <c r="AK4640" i="2"/>
  <c r="AG4640" i="2"/>
  <c r="AH4640" i="2"/>
  <c r="AI4640" i="2"/>
  <c r="AJ4640" i="2"/>
  <c r="AF4641" i="2"/>
  <c r="AK4641" i="2"/>
  <c r="AG4641" i="2"/>
  <c r="AH4641" i="2"/>
  <c r="AL4641" i="2" s="1"/>
  <c r="AI4641" i="2"/>
  <c r="AJ4641" i="2"/>
  <c r="AF4642" i="2"/>
  <c r="AK4642" i="2" s="1"/>
  <c r="AG4642" i="2"/>
  <c r="AH4642" i="2"/>
  <c r="AI4642" i="2"/>
  <c r="AJ4642" i="2"/>
  <c r="AF4643" i="2"/>
  <c r="AK4643" i="2" s="1"/>
  <c r="AG4643" i="2"/>
  <c r="AH4643" i="2"/>
  <c r="AI4643" i="2"/>
  <c r="AJ4643" i="2"/>
  <c r="AF4644" i="2"/>
  <c r="AK4644" i="2"/>
  <c r="AG4644" i="2"/>
  <c r="AH4644" i="2"/>
  <c r="AI4644" i="2"/>
  <c r="AJ4644" i="2"/>
  <c r="AF4645" i="2"/>
  <c r="AK4645" i="2"/>
  <c r="AG4645" i="2"/>
  <c r="AH4645" i="2"/>
  <c r="AI4645" i="2"/>
  <c r="AJ4645" i="2"/>
  <c r="AF4646" i="2"/>
  <c r="AK4646" i="2"/>
  <c r="AG4646" i="2"/>
  <c r="AH4646" i="2"/>
  <c r="AI4646" i="2"/>
  <c r="AJ4646" i="2"/>
  <c r="AF4647" i="2"/>
  <c r="AK4647" i="2"/>
  <c r="AG4647" i="2"/>
  <c r="AH4647" i="2"/>
  <c r="AI4647" i="2"/>
  <c r="AJ4647" i="2"/>
  <c r="AF4648" i="2"/>
  <c r="AK4648" i="2"/>
  <c r="AG4648" i="2"/>
  <c r="AH4648" i="2"/>
  <c r="AI4648" i="2"/>
  <c r="AJ4648" i="2"/>
  <c r="AL4648" i="2"/>
  <c r="AF4649" i="2"/>
  <c r="AK4649" i="2" s="1"/>
  <c r="AG4649" i="2"/>
  <c r="AH4649" i="2"/>
  <c r="AI4649" i="2"/>
  <c r="AJ4649" i="2"/>
  <c r="AF4650" i="2"/>
  <c r="AK4650" i="2" s="1"/>
  <c r="AG4650" i="2"/>
  <c r="AH4650" i="2"/>
  <c r="AI4650" i="2"/>
  <c r="AJ4650" i="2"/>
  <c r="AF4651" i="2"/>
  <c r="AK4651" i="2" s="1"/>
  <c r="AG4651" i="2"/>
  <c r="AL4651" i="2" s="1"/>
  <c r="AH4651" i="2"/>
  <c r="AI4651" i="2"/>
  <c r="AJ4651" i="2"/>
  <c r="AF4652" i="2"/>
  <c r="AK4652" i="2"/>
  <c r="AG4652" i="2"/>
  <c r="AH4652" i="2"/>
  <c r="AI4652" i="2"/>
  <c r="AJ4652" i="2"/>
  <c r="AF4653" i="2"/>
  <c r="AK4653" i="2" s="1"/>
  <c r="AG4653" i="2"/>
  <c r="AH4653" i="2"/>
  <c r="AL4653" i="2" s="1"/>
  <c r="AI4653" i="2"/>
  <c r="AJ4653" i="2"/>
  <c r="AF4654" i="2"/>
  <c r="AK4654" i="2"/>
  <c r="AG4654" i="2"/>
  <c r="AH4654" i="2"/>
  <c r="AI4654" i="2"/>
  <c r="AJ4654" i="2"/>
  <c r="AF4655" i="2"/>
  <c r="AK4655" i="2"/>
  <c r="AG4655" i="2"/>
  <c r="AL4655" i="2" s="1"/>
  <c r="AH4655" i="2"/>
  <c r="AI4655" i="2"/>
  <c r="AJ4655" i="2"/>
  <c r="AF4656" i="2"/>
  <c r="AK4656" i="2" s="1"/>
  <c r="AG4656" i="2"/>
  <c r="AH4656" i="2"/>
  <c r="AI4656" i="2"/>
  <c r="AJ4656" i="2"/>
  <c r="AF4657" i="2"/>
  <c r="AK4657" i="2" s="1"/>
  <c r="AG4657" i="2"/>
  <c r="AH4657" i="2"/>
  <c r="AI4657" i="2"/>
  <c r="AJ4657" i="2"/>
  <c r="AF4658" i="2"/>
  <c r="AK4658" i="2"/>
  <c r="AG4658" i="2"/>
  <c r="AH4658" i="2"/>
  <c r="AI4658" i="2"/>
  <c r="AJ4658" i="2"/>
  <c r="AF4659" i="2"/>
  <c r="AK4659" i="2" s="1"/>
  <c r="AL4659" i="2" s="1"/>
  <c r="AG4659" i="2"/>
  <c r="AH4659" i="2"/>
  <c r="AI4659" i="2"/>
  <c r="AJ4659" i="2"/>
  <c r="AF4660" i="2"/>
  <c r="AK4660" i="2"/>
  <c r="AG4660" i="2"/>
  <c r="AL4660" i="2" s="1"/>
  <c r="AH4660" i="2"/>
  <c r="AI4660" i="2"/>
  <c r="AJ4660" i="2"/>
  <c r="AF4661" i="2"/>
  <c r="AK4661" i="2"/>
  <c r="AG4661" i="2"/>
  <c r="AL4661" i="2" s="1"/>
  <c r="AH4661" i="2"/>
  <c r="AI4661" i="2"/>
  <c r="AJ4661" i="2"/>
  <c r="AF4662" i="2"/>
  <c r="AK4662" i="2"/>
  <c r="AG4662" i="2"/>
  <c r="AH4662" i="2"/>
  <c r="AI4662" i="2"/>
  <c r="AJ4662" i="2"/>
  <c r="AF4663" i="2"/>
  <c r="AK4663" i="2" s="1"/>
  <c r="AG4663" i="2"/>
  <c r="AH4663" i="2"/>
  <c r="AI4663" i="2"/>
  <c r="AJ4663" i="2"/>
  <c r="AF4664" i="2"/>
  <c r="AK4664" i="2"/>
  <c r="AG4664" i="2"/>
  <c r="AL4664" i="2" s="1"/>
  <c r="AH4664" i="2"/>
  <c r="AI4664" i="2"/>
  <c r="AJ4664" i="2"/>
  <c r="AF4665" i="2"/>
  <c r="AK4665" i="2"/>
  <c r="AG4665" i="2"/>
  <c r="AH4665" i="2"/>
  <c r="AI4665" i="2"/>
  <c r="AJ4665" i="2"/>
  <c r="AF4666" i="2"/>
  <c r="AK4666" i="2" s="1"/>
  <c r="AG4666" i="2"/>
  <c r="AH4666" i="2"/>
  <c r="AI4666" i="2"/>
  <c r="AJ4666" i="2"/>
  <c r="AF4667" i="2"/>
  <c r="AK4667" i="2"/>
  <c r="AG4667" i="2"/>
  <c r="AH4667" i="2"/>
  <c r="AI4667" i="2"/>
  <c r="AJ4667" i="2"/>
  <c r="AF4668" i="2"/>
  <c r="AK4668" i="2"/>
  <c r="AG4668" i="2"/>
  <c r="AH4668" i="2"/>
  <c r="AI4668" i="2"/>
  <c r="AJ4668" i="2"/>
  <c r="AF4669" i="2"/>
  <c r="AK4669" i="2"/>
  <c r="AG4669" i="2"/>
  <c r="AL4669" i="2" s="1"/>
  <c r="AH4669" i="2"/>
  <c r="AI4669" i="2"/>
  <c r="AJ4669" i="2"/>
  <c r="AF4670" i="2"/>
  <c r="AK4670" i="2"/>
  <c r="AG4670" i="2"/>
  <c r="AH4670" i="2"/>
  <c r="AI4670" i="2"/>
  <c r="AJ4670" i="2"/>
  <c r="AL4670" i="2" s="1"/>
  <c r="AF4671" i="2"/>
  <c r="AK4671" i="2"/>
  <c r="AG4671" i="2"/>
  <c r="AH4671" i="2"/>
  <c r="AI4671" i="2"/>
  <c r="AJ4671" i="2"/>
  <c r="AF4672" i="2"/>
  <c r="AK4672" i="2"/>
  <c r="AG4672" i="2"/>
  <c r="AH4672" i="2"/>
  <c r="AI4672" i="2"/>
  <c r="AJ4672" i="2"/>
  <c r="AF4673" i="2"/>
  <c r="AK4673" i="2" s="1"/>
  <c r="AG4673" i="2"/>
  <c r="AH4673" i="2"/>
  <c r="AL4673" i="2" s="1"/>
  <c r="AI4673" i="2"/>
  <c r="AJ4673" i="2"/>
  <c r="AF4674" i="2"/>
  <c r="AK4674" i="2"/>
  <c r="AG4674" i="2"/>
  <c r="AH4674" i="2"/>
  <c r="AI4674" i="2"/>
  <c r="AJ4674" i="2"/>
  <c r="AL4674" i="2" s="1"/>
  <c r="AF4675" i="2"/>
  <c r="AK4675" i="2"/>
  <c r="AG4675" i="2"/>
  <c r="AH4675" i="2"/>
  <c r="AI4675" i="2"/>
  <c r="AJ4675" i="2"/>
  <c r="AF4676" i="2"/>
  <c r="AK4676" i="2" s="1"/>
  <c r="AG4676" i="2"/>
  <c r="AH4676" i="2"/>
  <c r="AL4676" i="2" s="1"/>
  <c r="AI4676" i="2"/>
  <c r="AJ4676" i="2"/>
  <c r="AF4677" i="2"/>
  <c r="AK4677" i="2"/>
  <c r="AG4677" i="2"/>
  <c r="AH4677" i="2"/>
  <c r="AI4677" i="2"/>
  <c r="AJ4677" i="2"/>
  <c r="AF4678" i="2"/>
  <c r="AK4678" i="2"/>
  <c r="AG4678" i="2"/>
  <c r="AH4678" i="2"/>
  <c r="AI4678" i="2"/>
  <c r="AJ4678" i="2"/>
  <c r="AF4679" i="2"/>
  <c r="AK4679" i="2" s="1"/>
  <c r="AG4679" i="2"/>
  <c r="AH4679" i="2"/>
  <c r="AI4679" i="2"/>
  <c r="AJ4679" i="2"/>
  <c r="AF4680" i="2"/>
  <c r="AK4680" i="2"/>
  <c r="AG4680" i="2"/>
  <c r="AH4680" i="2"/>
  <c r="AL4680" i="2" s="1"/>
  <c r="AI4680" i="2"/>
  <c r="AJ4680" i="2"/>
  <c r="AF4681" i="2"/>
  <c r="AK4681" i="2"/>
  <c r="AG4681" i="2"/>
  <c r="AL4681" i="2" s="1"/>
  <c r="AH4681" i="2"/>
  <c r="AI4681" i="2"/>
  <c r="AJ4681" i="2"/>
  <c r="AF4682" i="2"/>
  <c r="AK4682" i="2"/>
  <c r="AG4682" i="2"/>
  <c r="AH4682" i="2"/>
  <c r="AI4682" i="2"/>
  <c r="AJ4682" i="2"/>
  <c r="AF4683" i="2"/>
  <c r="AK4683" i="2" s="1"/>
  <c r="AG4683" i="2"/>
  <c r="AH4683" i="2"/>
  <c r="AL4683" i="2" s="1"/>
  <c r="AI4683" i="2"/>
  <c r="AJ4683" i="2"/>
  <c r="AF4684" i="2"/>
  <c r="AK4684" i="2" s="1"/>
  <c r="AL4684" i="2" s="1"/>
  <c r="AG4684" i="2"/>
  <c r="AH4684" i="2"/>
  <c r="AI4684" i="2"/>
  <c r="AJ4684" i="2"/>
  <c r="AF4685" i="2"/>
  <c r="AK4685" i="2"/>
  <c r="AG4685" i="2"/>
  <c r="AH4685" i="2"/>
  <c r="AI4685" i="2"/>
  <c r="AJ4685" i="2"/>
  <c r="AF4686" i="2"/>
  <c r="AK4686" i="2" s="1"/>
  <c r="AG4686" i="2"/>
  <c r="AH4686" i="2"/>
  <c r="AI4686" i="2"/>
  <c r="AJ4686" i="2"/>
  <c r="AF4687" i="2"/>
  <c r="AK4687" i="2"/>
  <c r="AG4687" i="2"/>
  <c r="AH4687" i="2"/>
  <c r="AI4687" i="2"/>
  <c r="AJ4687" i="2"/>
  <c r="AF4688" i="2"/>
  <c r="AK4688" i="2" s="1"/>
  <c r="AG4688" i="2"/>
  <c r="AH4688" i="2"/>
  <c r="AI4688" i="2"/>
  <c r="AJ4688" i="2"/>
  <c r="AF4689" i="2"/>
  <c r="AK4689" i="2"/>
  <c r="AG4689" i="2"/>
  <c r="AH4689" i="2"/>
  <c r="AI4689" i="2"/>
  <c r="AJ4689" i="2"/>
  <c r="AF4690" i="2"/>
  <c r="AK4690" i="2"/>
  <c r="AG4690" i="2"/>
  <c r="AH4690" i="2"/>
  <c r="AI4690" i="2"/>
  <c r="AJ4690" i="2"/>
  <c r="AF4691" i="2"/>
  <c r="AK4691" i="2"/>
  <c r="AG4691" i="2"/>
  <c r="AH4691" i="2"/>
  <c r="AI4691" i="2"/>
  <c r="AJ4691" i="2"/>
  <c r="AF4692" i="2"/>
  <c r="AK4692" i="2"/>
  <c r="AG4692" i="2"/>
  <c r="AH4692" i="2"/>
  <c r="AI4692" i="2"/>
  <c r="AJ4692" i="2"/>
  <c r="AF4693" i="2"/>
  <c r="AK4693" i="2" s="1"/>
  <c r="AG4693" i="2"/>
  <c r="AH4693" i="2"/>
  <c r="AI4693" i="2"/>
  <c r="AJ4693" i="2"/>
  <c r="AF4694" i="2"/>
  <c r="AK4694" i="2" s="1"/>
  <c r="AG4694" i="2"/>
  <c r="AH4694" i="2"/>
  <c r="AI4694" i="2"/>
  <c r="AJ4694" i="2"/>
  <c r="AF4695" i="2"/>
  <c r="AK4695" i="2" s="1"/>
  <c r="AG4695" i="2"/>
  <c r="AH4695" i="2"/>
  <c r="AI4695" i="2"/>
  <c r="AJ4695" i="2"/>
  <c r="AF4696" i="2"/>
  <c r="AK4696" i="2"/>
  <c r="AG4696" i="2"/>
  <c r="AH4696" i="2"/>
  <c r="AI4696" i="2"/>
  <c r="AJ4696" i="2"/>
  <c r="AL4696" i="2" s="1"/>
  <c r="AF4697" i="2"/>
  <c r="AK4697" i="2" s="1"/>
  <c r="AG4697" i="2"/>
  <c r="AH4697" i="2"/>
  <c r="AI4697" i="2"/>
  <c r="AJ4697" i="2"/>
  <c r="AF4698" i="2"/>
  <c r="AK4698" i="2" s="1"/>
  <c r="AG4698" i="2"/>
  <c r="AH4698" i="2"/>
  <c r="AI4698" i="2"/>
  <c r="AJ4698" i="2"/>
  <c r="AF4699" i="2"/>
  <c r="AK4699" i="2"/>
  <c r="AG4699" i="2"/>
  <c r="AH4699" i="2"/>
  <c r="AL4699" i="2"/>
  <c r="AI4699" i="2"/>
  <c r="AJ4699" i="2"/>
  <c r="AF4700" i="2"/>
  <c r="AK4700" i="2"/>
  <c r="AG4700" i="2"/>
  <c r="AH4700" i="2"/>
  <c r="AI4700" i="2"/>
  <c r="AJ4700" i="2"/>
  <c r="AF4701" i="2"/>
  <c r="AK4701" i="2" s="1"/>
  <c r="AG4701" i="2"/>
  <c r="AL4701" i="2" s="1"/>
  <c r="AH4701" i="2"/>
  <c r="AI4701" i="2"/>
  <c r="AJ4701" i="2"/>
  <c r="AF4702" i="2"/>
  <c r="AK4702" i="2" s="1"/>
  <c r="AG4702" i="2"/>
  <c r="AH4702" i="2"/>
  <c r="AI4702" i="2"/>
  <c r="AJ4702" i="2"/>
  <c r="AF4703" i="2"/>
  <c r="AK4703" i="2" s="1"/>
  <c r="AG4703" i="2"/>
  <c r="AH4703" i="2"/>
  <c r="AI4703" i="2"/>
  <c r="AL4703" i="2"/>
  <c r="AJ4703" i="2"/>
  <c r="AF4704" i="2"/>
  <c r="AK4704" i="2"/>
  <c r="AG4704" i="2"/>
  <c r="AH4704" i="2"/>
  <c r="AI4704" i="2"/>
  <c r="AJ4704" i="2"/>
  <c r="AF4705" i="2"/>
  <c r="AK4705" i="2"/>
  <c r="AL4705" i="2"/>
  <c r="AG4705" i="2"/>
  <c r="AH4705" i="2"/>
  <c r="AI4705" i="2"/>
  <c r="AJ4705" i="2"/>
  <c r="AF4706" i="2"/>
  <c r="AK4706" i="2" s="1"/>
  <c r="AG4706" i="2"/>
  <c r="AH4706" i="2"/>
  <c r="AI4706" i="2"/>
  <c r="AJ4706" i="2"/>
  <c r="AL4706" i="2" s="1"/>
  <c r="AF4707" i="2"/>
  <c r="AK4707" i="2" s="1"/>
  <c r="AL4707" i="2" s="1"/>
  <c r="AG4707" i="2"/>
  <c r="AH4707" i="2"/>
  <c r="AI4707" i="2"/>
  <c r="AJ4707" i="2"/>
  <c r="AF4708" i="2"/>
  <c r="AK4708" i="2"/>
  <c r="AG4708" i="2"/>
  <c r="AH4708" i="2"/>
  <c r="AI4708" i="2"/>
  <c r="AJ4708" i="2"/>
  <c r="AF4709" i="2"/>
  <c r="AK4709" i="2" s="1"/>
  <c r="AG4709" i="2"/>
  <c r="AH4709" i="2"/>
  <c r="AL4709" i="2" s="1"/>
  <c r="AI4709" i="2"/>
  <c r="AJ4709" i="2"/>
  <c r="AF4710" i="2"/>
  <c r="AK4710" i="2"/>
  <c r="AG4710" i="2"/>
  <c r="AL4710" i="2" s="1"/>
  <c r="AH4710" i="2"/>
  <c r="AI4710" i="2"/>
  <c r="AJ4710" i="2"/>
  <c r="AF4711" i="2"/>
  <c r="AG4711" i="2"/>
  <c r="AH4711" i="2"/>
  <c r="AI4711" i="2"/>
  <c r="AJ4711" i="2"/>
  <c r="AK4711" i="2"/>
  <c r="AL4711" i="2" s="1"/>
  <c r="AF4712" i="2"/>
  <c r="AK4712" i="2" s="1"/>
  <c r="AG4712" i="2"/>
  <c r="AH4712" i="2"/>
  <c r="AI4712" i="2"/>
  <c r="AL4712" i="2" s="1"/>
  <c r="AJ4712" i="2"/>
  <c r="AF4713" i="2"/>
  <c r="AK4713" i="2"/>
  <c r="AG4713" i="2"/>
  <c r="AL4713" i="2"/>
  <c r="AH4713" i="2"/>
  <c r="AI4713" i="2"/>
  <c r="AJ4713" i="2"/>
  <c r="AF4714" i="2"/>
  <c r="AK4714" i="2"/>
  <c r="AG4714" i="2"/>
  <c r="AH4714" i="2"/>
  <c r="AI4714" i="2"/>
  <c r="AJ4714" i="2"/>
  <c r="AL4714" i="2" s="1"/>
  <c r="AF4715" i="2"/>
  <c r="AK4715" i="2"/>
  <c r="AG4715" i="2"/>
  <c r="AH4715" i="2"/>
  <c r="AL4715" i="2" s="1"/>
  <c r="AI4715" i="2"/>
  <c r="AJ4715" i="2"/>
  <c r="AF4716" i="2"/>
  <c r="AK4716" i="2"/>
  <c r="AG4716" i="2"/>
  <c r="AL4716" i="2" s="1"/>
  <c r="AH4716" i="2"/>
  <c r="AI4716" i="2"/>
  <c r="AJ4716" i="2"/>
  <c r="AF4717" i="2"/>
  <c r="AK4717" i="2"/>
  <c r="AG4717" i="2"/>
  <c r="AH4717" i="2"/>
  <c r="AI4717" i="2"/>
  <c r="AJ4717" i="2"/>
  <c r="AF4718" i="2"/>
  <c r="AK4718" i="2"/>
  <c r="AG4718" i="2"/>
  <c r="AL4718" i="2" s="1"/>
  <c r="AH4718" i="2"/>
  <c r="AI4718" i="2"/>
  <c r="AJ4718" i="2"/>
  <c r="AF4719" i="2"/>
  <c r="AK4719" i="2"/>
  <c r="AG4719" i="2"/>
  <c r="AH4719" i="2"/>
  <c r="AI4719" i="2"/>
  <c r="AJ4719" i="2"/>
  <c r="AF4720" i="2"/>
  <c r="AK4720" i="2"/>
  <c r="AG4720" i="2"/>
  <c r="AH4720" i="2"/>
  <c r="AI4720" i="2"/>
  <c r="AJ4720" i="2"/>
  <c r="AF4721" i="2"/>
  <c r="AK4721" i="2" s="1"/>
  <c r="AG4721" i="2"/>
  <c r="AH4721" i="2"/>
  <c r="AI4721" i="2"/>
  <c r="AJ4721" i="2"/>
  <c r="AL4721" i="2" s="1"/>
  <c r="AF4722" i="2"/>
  <c r="AK4722" i="2"/>
  <c r="AG4722" i="2"/>
  <c r="AH4722" i="2"/>
  <c r="AI4722" i="2"/>
  <c r="AJ4722" i="2"/>
  <c r="AF4723" i="2"/>
  <c r="AK4723" i="2"/>
  <c r="AG4723" i="2"/>
  <c r="AH4723" i="2"/>
  <c r="AI4723" i="2"/>
  <c r="AJ4723" i="2"/>
  <c r="AF4724" i="2"/>
  <c r="AK4724" i="2" s="1"/>
  <c r="AG4724" i="2"/>
  <c r="AH4724" i="2"/>
  <c r="AI4724" i="2"/>
  <c r="AJ4724" i="2"/>
  <c r="AF4725" i="2"/>
  <c r="AK4725" i="2" s="1"/>
  <c r="AG4725" i="2"/>
  <c r="AH4725" i="2"/>
  <c r="AL4725" i="2" s="1"/>
  <c r="AI4725" i="2"/>
  <c r="AJ4725" i="2"/>
  <c r="AF4726" i="2"/>
  <c r="AK4726" i="2"/>
  <c r="AG4726" i="2"/>
  <c r="AH4726" i="2"/>
  <c r="AI4726" i="2"/>
  <c r="AJ4726" i="2"/>
  <c r="AF4727" i="2"/>
  <c r="AK4727" i="2" s="1"/>
  <c r="AG4727" i="2"/>
  <c r="AH4727" i="2"/>
  <c r="AI4727" i="2"/>
  <c r="AJ4727" i="2"/>
  <c r="AF4728" i="2"/>
  <c r="AK4728" i="2"/>
  <c r="AG4728" i="2"/>
  <c r="AL4728" i="2" s="1"/>
  <c r="AH4728" i="2"/>
  <c r="AI4728" i="2"/>
  <c r="AJ4728" i="2"/>
  <c r="AF4729" i="2"/>
  <c r="AK4729" i="2"/>
  <c r="AL4729" i="2"/>
  <c r="AG4729" i="2"/>
  <c r="AH4729" i="2"/>
  <c r="AI4729" i="2"/>
  <c r="AJ4729" i="2"/>
  <c r="AF4730" i="2"/>
  <c r="AK4730" i="2"/>
  <c r="AG4730" i="2"/>
  <c r="AH4730" i="2"/>
  <c r="AI4730" i="2"/>
  <c r="AJ4730" i="2"/>
  <c r="AF4731" i="2"/>
  <c r="AK4731" i="2"/>
  <c r="AG4731" i="2"/>
  <c r="AL4731" i="2" s="1"/>
  <c r="AH4731" i="2"/>
  <c r="AI4731" i="2"/>
  <c r="AJ4731" i="2"/>
  <c r="AF4732" i="2"/>
  <c r="AK4732" i="2"/>
  <c r="AG4732" i="2"/>
  <c r="AH4732" i="2"/>
  <c r="AI4732" i="2"/>
  <c r="AJ4732" i="2"/>
  <c r="AF4733" i="2"/>
  <c r="AK4733" i="2"/>
  <c r="AG4733" i="2"/>
  <c r="AH4733" i="2"/>
  <c r="AI4733" i="2"/>
  <c r="AJ4733" i="2"/>
  <c r="AF4734" i="2"/>
  <c r="AK4734" i="2"/>
  <c r="AG4734" i="2"/>
  <c r="AH4734" i="2"/>
  <c r="AI4734" i="2"/>
  <c r="AJ4734" i="2"/>
  <c r="AF4735" i="2"/>
  <c r="AK4735" i="2"/>
  <c r="AG4735" i="2"/>
  <c r="AL4735" i="2"/>
  <c r="AH4735" i="2"/>
  <c r="AI4735" i="2"/>
  <c r="AJ4735" i="2"/>
  <c r="AF4736" i="2"/>
  <c r="AK4736" i="2" s="1"/>
  <c r="AG4736" i="2"/>
  <c r="AH4736" i="2"/>
  <c r="AI4736" i="2"/>
  <c r="AJ4736" i="2"/>
  <c r="AF4737" i="2"/>
  <c r="AK4737" i="2" s="1"/>
  <c r="AG4737" i="2"/>
  <c r="AL4737" i="2"/>
  <c r="AH4737" i="2"/>
  <c r="AI4737" i="2"/>
  <c r="AJ4737" i="2"/>
  <c r="AF4738" i="2"/>
  <c r="AK4738" i="2"/>
  <c r="AG4738" i="2"/>
  <c r="AH4738" i="2"/>
  <c r="AI4738" i="2"/>
  <c r="AJ4738" i="2"/>
  <c r="AF4739" i="2"/>
  <c r="AK4739" i="2" s="1"/>
  <c r="AG4739" i="2"/>
  <c r="AH4739" i="2"/>
  <c r="AI4739" i="2"/>
  <c r="AJ4739" i="2"/>
  <c r="AF4740" i="2"/>
  <c r="AK4740" i="2" s="1"/>
  <c r="AG4740" i="2"/>
  <c r="AH4740" i="2"/>
  <c r="AL4740" i="2" s="1"/>
  <c r="AI4740" i="2"/>
  <c r="AJ4740" i="2"/>
  <c r="AF4741" i="2"/>
  <c r="AK4741" i="2" s="1"/>
  <c r="AL4741" i="2" s="1"/>
  <c r="AG4741" i="2"/>
  <c r="AH4741" i="2"/>
  <c r="AI4741" i="2"/>
  <c r="AJ4741" i="2"/>
  <c r="AF4742" i="2"/>
  <c r="AK4742" i="2" s="1"/>
  <c r="AG4742" i="2"/>
  <c r="AH4742" i="2"/>
  <c r="AL4742" i="2" s="1"/>
  <c r="AI4742" i="2"/>
  <c r="AJ4742" i="2"/>
  <c r="AF4743" i="2"/>
  <c r="AK4743" i="2"/>
  <c r="AG4743" i="2"/>
  <c r="AL4743" i="2" s="1"/>
  <c r="AH4743" i="2"/>
  <c r="AI4743" i="2"/>
  <c r="AJ4743" i="2"/>
  <c r="AF4744" i="2"/>
  <c r="AK4744" i="2" s="1"/>
  <c r="AG4744" i="2"/>
  <c r="AH4744" i="2"/>
  <c r="AI4744" i="2"/>
  <c r="AJ4744" i="2"/>
  <c r="AF4745" i="2"/>
  <c r="AK4745" i="2"/>
  <c r="AL4745" i="2"/>
  <c r="AG4745" i="2"/>
  <c r="AH4745" i="2"/>
  <c r="AI4745" i="2"/>
  <c r="AJ4745" i="2"/>
  <c r="AF4746" i="2"/>
  <c r="AK4746" i="2"/>
  <c r="AG4746" i="2"/>
  <c r="AH4746" i="2"/>
  <c r="AI4746" i="2"/>
  <c r="AL4746" i="2" s="1"/>
  <c r="AJ4746" i="2"/>
  <c r="AF4747" i="2"/>
  <c r="AK4747" i="2" s="1"/>
  <c r="AG4747" i="2"/>
  <c r="AH4747" i="2"/>
  <c r="AI4747" i="2"/>
  <c r="AJ4747" i="2"/>
  <c r="AF4748" i="2"/>
  <c r="AK4748" i="2"/>
  <c r="AG4748" i="2"/>
  <c r="AL4748" i="2" s="1"/>
  <c r="AH4748" i="2"/>
  <c r="AI4748" i="2"/>
  <c r="AJ4748" i="2"/>
  <c r="AF4749" i="2"/>
  <c r="AK4749" i="2"/>
  <c r="AG4749" i="2"/>
  <c r="AH4749" i="2"/>
  <c r="AI4749" i="2"/>
  <c r="AJ4749" i="2"/>
  <c r="AF4750" i="2"/>
  <c r="AK4750" i="2" s="1"/>
  <c r="AG4750" i="2"/>
  <c r="AH4750" i="2"/>
  <c r="AI4750" i="2"/>
  <c r="AJ4750" i="2"/>
  <c r="AF4751" i="2"/>
  <c r="AK4751" i="2"/>
  <c r="AG4751" i="2"/>
  <c r="AH4751" i="2"/>
  <c r="AI4751" i="2"/>
  <c r="AJ4751" i="2"/>
  <c r="AF4752" i="2"/>
  <c r="AK4752" i="2"/>
  <c r="AG4752" i="2"/>
  <c r="AH4752" i="2"/>
  <c r="AI4752" i="2"/>
  <c r="AJ4752" i="2"/>
  <c r="AF4753" i="2"/>
  <c r="AK4753" i="2"/>
  <c r="AG4753" i="2"/>
  <c r="AH4753" i="2"/>
  <c r="AI4753" i="2"/>
  <c r="AJ4753" i="2"/>
  <c r="AF4754" i="2"/>
  <c r="AK4754" i="2" s="1"/>
  <c r="AG4754" i="2"/>
  <c r="AH4754" i="2"/>
  <c r="AI4754" i="2"/>
  <c r="AJ4754" i="2"/>
  <c r="AL4754" i="2" s="1"/>
  <c r="AF4755" i="2"/>
  <c r="AK4755" i="2"/>
  <c r="AG4755" i="2"/>
  <c r="AH4755" i="2"/>
  <c r="AI4755" i="2"/>
  <c r="AJ4755" i="2"/>
  <c r="AF4756" i="2"/>
  <c r="AK4756" i="2"/>
  <c r="AG4756" i="2"/>
  <c r="AL4756" i="2" s="1"/>
  <c r="AH4756" i="2"/>
  <c r="AI4756" i="2"/>
  <c r="AJ4756" i="2"/>
  <c r="AF4757" i="2"/>
  <c r="AK4757" i="2" s="1"/>
  <c r="AG4757" i="2"/>
  <c r="AH4757" i="2"/>
  <c r="AI4757" i="2"/>
  <c r="AJ4757" i="2"/>
  <c r="AF4758" i="2"/>
  <c r="AK4758" i="2"/>
  <c r="AG4758" i="2"/>
  <c r="AH4758" i="2"/>
  <c r="AI4758" i="2"/>
  <c r="AJ4758" i="2"/>
  <c r="AF4759" i="2"/>
  <c r="AK4759" i="2"/>
  <c r="AG4759" i="2"/>
  <c r="AH4759" i="2"/>
  <c r="AI4759" i="2"/>
  <c r="AJ4759" i="2"/>
  <c r="AF4760" i="2"/>
  <c r="AK4760" i="2" s="1"/>
  <c r="AG4760" i="2"/>
  <c r="AH4760" i="2"/>
  <c r="AI4760" i="2"/>
  <c r="AJ4760" i="2"/>
  <c r="AF4761" i="2"/>
  <c r="AK4761" i="2" s="1"/>
  <c r="AG4761" i="2"/>
  <c r="AH4761" i="2"/>
  <c r="AL4761" i="2" s="1"/>
  <c r="AI4761" i="2"/>
  <c r="AJ4761" i="2"/>
  <c r="AF4762" i="2"/>
  <c r="AK4762" i="2" s="1"/>
  <c r="AL4762" i="2" s="1"/>
  <c r="AG4762" i="2"/>
  <c r="AH4762" i="2"/>
  <c r="AI4762" i="2"/>
  <c r="AJ4762" i="2"/>
  <c r="AF4763" i="2"/>
  <c r="AK4763" i="2" s="1"/>
  <c r="AG4763" i="2"/>
  <c r="AH4763" i="2"/>
  <c r="AI4763" i="2"/>
  <c r="AJ4763" i="2"/>
  <c r="AF4764" i="2"/>
  <c r="AK4764" i="2"/>
  <c r="AG4764" i="2"/>
  <c r="AH4764" i="2"/>
  <c r="AI4764" i="2"/>
  <c r="AJ4764" i="2"/>
  <c r="AL4764" i="2" s="1"/>
  <c r="AF4765" i="2"/>
  <c r="AK4765" i="2"/>
  <c r="AG4765" i="2"/>
  <c r="AH4765" i="2"/>
  <c r="AI4765" i="2"/>
  <c r="AJ4765" i="2"/>
  <c r="AF4766" i="2"/>
  <c r="AK4766" i="2"/>
  <c r="AG4766" i="2"/>
  <c r="AH4766" i="2"/>
  <c r="AI4766" i="2"/>
  <c r="AJ4766" i="2"/>
  <c r="AF4767" i="2"/>
  <c r="AK4767" i="2"/>
  <c r="AG4767" i="2"/>
  <c r="AL4767" i="2" s="1"/>
  <c r="AH4767" i="2"/>
  <c r="AI4767" i="2"/>
  <c r="AJ4767" i="2"/>
  <c r="AF4768" i="2"/>
  <c r="AK4768" i="2" s="1"/>
  <c r="AG4768" i="2"/>
  <c r="AH4768" i="2"/>
  <c r="AI4768" i="2"/>
  <c r="AJ4768" i="2"/>
  <c r="AF4769" i="2"/>
  <c r="AK4769" i="2"/>
  <c r="AG4769" i="2"/>
  <c r="AH4769" i="2"/>
  <c r="AI4769" i="2"/>
  <c r="AJ4769" i="2"/>
  <c r="AF4770" i="2"/>
  <c r="AK4770" i="2"/>
  <c r="AG4770" i="2"/>
  <c r="AH4770" i="2"/>
  <c r="AI4770" i="2"/>
  <c r="AJ4770" i="2"/>
  <c r="AF4771" i="2"/>
  <c r="AK4771" i="2"/>
  <c r="AG4771" i="2"/>
  <c r="AH4771" i="2"/>
  <c r="AI4771" i="2"/>
  <c r="AJ4771" i="2"/>
  <c r="AF4772" i="2"/>
  <c r="AK4772" i="2" s="1"/>
  <c r="AG4772" i="2"/>
  <c r="AH4772" i="2"/>
  <c r="AI4772" i="2"/>
  <c r="AJ4772" i="2"/>
  <c r="AF4773" i="2"/>
  <c r="AK4773" i="2" s="1"/>
  <c r="AG4773" i="2"/>
  <c r="AH4773" i="2"/>
  <c r="AI4773" i="2"/>
  <c r="AJ4773" i="2"/>
  <c r="AF4774" i="2"/>
  <c r="AK4774" i="2" s="1"/>
  <c r="AG4774" i="2"/>
  <c r="AH4774" i="2"/>
  <c r="AI4774" i="2"/>
  <c r="AJ4774" i="2"/>
  <c r="AF4775" i="2"/>
  <c r="AK4775" i="2" s="1"/>
  <c r="AG4775" i="2"/>
  <c r="AH4775" i="2"/>
  <c r="AI4775" i="2"/>
  <c r="AJ4775" i="2"/>
  <c r="AF4776" i="2"/>
  <c r="AK4776" i="2"/>
  <c r="AG4776" i="2"/>
  <c r="AL4776" i="2" s="1"/>
  <c r="AH4776" i="2"/>
  <c r="AI4776" i="2"/>
  <c r="AJ4776" i="2"/>
  <c r="AF4777" i="2"/>
  <c r="AK4777" i="2"/>
  <c r="AG4777" i="2"/>
  <c r="AH4777" i="2"/>
  <c r="AI4777" i="2"/>
  <c r="AJ4777" i="2"/>
  <c r="AL4777" i="2" s="1"/>
  <c r="AF4778" i="2"/>
  <c r="AK4778" i="2"/>
  <c r="AG4778" i="2"/>
  <c r="AH4778" i="2"/>
  <c r="AI4778" i="2"/>
  <c r="AJ4778" i="2"/>
  <c r="AF4779" i="2"/>
  <c r="AK4779" i="2"/>
  <c r="AG4779" i="2"/>
  <c r="AH4779" i="2"/>
  <c r="AI4779" i="2"/>
  <c r="AJ4779" i="2"/>
  <c r="AF4780" i="2"/>
  <c r="AK4780" i="2" s="1"/>
  <c r="AG4780" i="2"/>
  <c r="AH4780" i="2"/>
  <c r="AI4780" i="2"/>
  <c r="AJ4780" i="2"/>
  <c r="AF4781" i="2"/>
  <c r="AK4781" i="2"/>
  <c r="AG4781" i="2"/>
  <c r="AH4781" i="2"/>
  <c r="AI4781" i="2"/>
  <c r="AJ4781" i="2"/>
  <c r="AF4782" i="2"/>
  <c r="AK4782" i="2" s="1"/>
  <c r="AG4782" i="2"/>
  <c r="AH4782" i="2"/>
  <c r="AI4782" i="2"/>
  <c r="AJ4782" i="2"/>
  <c r="AF4783" i="2"/>
  <c r="AK4783" i="2" s="1"/>
  <c r="AG4783" i="2"/>
  <c r="AL4783" i="2" s="1"/>
  <c r="AH4783" i="2"/>
  <c r="AI4783" i="2"/>
  <c r="AJ4783" i="2"/>
  <c r="AF4784" i="2"/>
  <c r="AK4784" i="2" s="1"/>
  <c r="AG4784" i="2"/>
  <c r="AH4784" i="2"/>
  <c r="AL4784" i="2" s="1"/>
  <c r="AI4784" i="2"/>
  <c r="AJ4784" i="2"/>
  <c r="AF4785" i="2"/>
  <c r="AK4785" i="2"/>
  <c r="AG4785" i="2"/>
  <c r="AH4785" i="2"/>
  <c r="AI4785" i="2"/>
  <c r="AJ4785" i="2"/>
  <c r="AF4786" i="2"/>
  <c r="AK4786" i="2"/>
  <c r="AG4786" i="2"/>
  <c r="AH4786" i="2"/>
  <c r="AI4786" i="2"/>
  <c r="AJ4786" i="2"/>
  <c r="AF4787" i="2"/>
  <c r="AK4787" i="2" s="1"/>
  <c r="AG4787" i="2"/>
  <c r="AH4787" i="2"/>
  <c r="AI4787" i="2"/>
  <c r="AJ4787" i="2"/>
  <c r="AF4788" i="2"/>
  <c r="AK4788" i="2" s="1"/>
  <c r="AG4788" i="2"/>
  <c r="AH4788" i="2"/>
  <c r="AL4788" i="2"/>
  <c r="AI4788" i="2"/>
  <c r="AJ4788" i="2"/>
  <c r="AF4789" i="2"/>
  <c r="AK4789" i="2" s="1"/>
  <c r="AG4789" i="2"/>
  <c r="AH4789" i="2"/>
  <c r="AI4789" i="2"/>
  <c r="AJ4789" i="2"/>
  <c r="AF4790" i="2"/>
  <c r="AK4790" i="2"/>
  <c r="AG4790" i="2"/>
  <c r="AH4790" i="2"/>
  <c r="AI4790" i="2"/>
  <c r="AJ4790" i="2"/>
  <c r="AF4791" i="2"/>
  <c r="AK4791" i="2" s="1"/>
  <c r="AG4791" i="2"/>
  <c r="AH4791" i="2"/>
  <c r="AL4791" i="2" s="1"/>
  <c r="AI4791" i="2"/>
  <c r="AJ4791" i="2"/>
  <c r="AF4792" i="2"/>
  <c r="AK4792" i="2" s="1"/>
  <c r="AL4792" i="2" s="1"/>
  <c r="AG4792" i="2"/>
  <c r="AH4792" i="2"/>
  <c r="AI4792" i="2"/>
  <c r="AJ4792" i="2"/>
  <c r="AF4793" i="2"/>
  <c r="AK4793" i="2" s="1"/>
  <c r="AG4793" i="2"/>
  <c r="AH4793" i="2"/>
  <c r="AI4793" i="2"/>
  <c r="AJ4793" i="2"/>
  <c r="AF4794" i="2"/>
  <c r="AK4794" i="2"/>
  <c r="AG4794" i="2"/>
  <c r="AL4794" i="2" s="1"/>
  <c r="AH4794" i="2"/>
  <c r="AI4794" i="2"/>
  <c r="AJ4794" i="2"/>
  <c r="AF4795" i="2"/>
  <c r="AK4795" i="2"/>
  <c r="AG4795" i="2"/>
  <c r="AL4795" i="2" s="1"/>
  <c r="AH4795" i="2"/>
  <c r="AI4795" i="2"/>
  <c r="AJ4795" i="2"/>
  <c r="AF4796" i="2"/>
  <c r="AK4796" i="2" s="1"/>
  <c r="AL4796" i="2" s="1"/>
  <c r="AG4796" i="2"/>
  <c r="AH4796" i="2"/>
  <c r="AI4796" i="2"/>
  <c r="AJ4796" i="2"/>
  <c r="AF4797" i="2"/>
  <c r="AK4797" i="2" s="1"/>
  <c r="AG4797" i="2"/>
  <c r="AH4797" i="2"/>
  <c r="AI4797" i="2"/>
  <c r="AJ4797" i="2"/>
  <c r="AF4798" i="2"/>
  <c r="AK4798" i="2"/>
  <c r="AL4798" i="2" s="1"/>
  <c r="AG4798" i="2"/>
  <c r="AH4798" i="2"/>
  <c r="AI4798" i="2"/>
  <c r="AJ4798" i="2"/>
  <c r="AF4799" i="2"/>
  <c r="AK4799" i="2"/>
  <c r="AG4799" i="2"/>
  <c r="AH4799" i="2"/>
  <c r="AI4799" i="2"/>
  <c r="AJ4799" i="2"/>
  <c r="AF4800" i="2"/>
  <c r="AK4800" i="2"/>
  <c r="AG4800" i="2"/>
  <c r="AH4800" i="2"/>
  <c r="AI4800" i="2"/>
  <c r="AJ4800" i="2"/>
  <c r="AL4800" i="2"/>
  <c r="AF4801" i="2"/>
  <c r="AK4801" i="2"/>
  <c r="AG4801" i="2"/>
  <c r="AH4801" i="2"/>
  <c r="AI4801" i="2"/>
  <c r="AJ4801" i="2"/>
  <c r="AF4802" i="2"/>
  <c r="AK4802" i="2"/>
  <c r="AG4802" i="2"/>
  <c r="AH4802" i="2"/>
  <c r="AI4802" i="2"/>
  <c r="AJ4802" i="2"/>
  <c r="AF4803" i="2"/>
  <c r="AK4803" i="2"/>
  <c r="AG4803" i="2"/>
  <c r="AH4803" i="2"/>
  <c r="AI4803" i="2"/>
  <c r="AL4803" i="2" s="1"/>
  <c r="AJ4803" i="2"/>
  <c r="AF4804" i="2"/>
  <c r="AK4804" i="2"/>
  <c r="AG4804" i="2"/>
  <c r="AH4804" i="2"/>
  <c r="AI4804" i="2"/>
  <c r="AJ4804" i="2"/>
  <c r="AF4805" i="2"/>
  <c r="AK4805" i="2"/>
  <c r="AG4805" i="2"/>
  <c r="AH4805" i="2"/>
  <c r="AI4805" i="2"/>
  <c r="AJ4805" i="2"/>
  <c r="AL4805" i="2" s="1"/>
  <c r="AF4806" i="2"/>
  <c r="AK4806" i="2"/>
  <c r="AG4806" i="2"/>
  <c r="AH4806" i="2"/>
  <c r="AI4806" i="2"/>
  <c r="AJ4806" i="2"/>
  <c r="AF4807" i="2"/>
  <c r="AK4807" i="2" s="1"/>
  <c r="AG4807" i="2"/>
  <c r="AH4807" i="2"/>
  <c r="AI4807" i="2"/>
  <c r="AL4807" i="2" s="1"/>
  <c r="AJ4807" i="2"/>
  <c r="AF4808" i="2"/>
  <c r="AK4808" i="2" s="1"/>
  <c r="AG4808" i="2"/>
  <c r="AH4808" i="2"/>
  <c r="AL4808" i="2" s="1"/>
  <c r="AI4808" i="2"/>
  <c r="AJ4808" i="2"/>
  <c r="AF4809" i="2"/>
  <c r="AK4809" i="2"/>
  <c r="AG4809" i="2"/>
  <c r="AL4809" i="2" s="1"/>
  <c r="AH4809" i="2"/>
  <c r="AI4809" i="2"/>
  <c r="AJ4809" i="2"/>
  <c r="AF4810" i="2"/>
  <c r="AK4810" i="2" s="1"/>
  <c r="AG4810" i="2"/>
  <c r="AH4810" i="2"/>
  <c r="AI4810" i="2"/>
  <c r="AJ4810" i="2"/>
  <c r="AF4811" i="2"/>
  <c r="AK4811" i="2"/>
  <c r="AG4811" i="2"/>
  <c r="AH4811" i="2"/>
  <c r="AI4811" i="2"/>
  <c r="AJ4811" i="2"/>
  <c r="AF4812" i="2"/>
  <c r="AK4812" i="2" s="1"/>
  <c r="AG4812" i="2"/>
  <c r="AL4812" i="2" s="1"/>
  <c r="AH4812" i="2"/>
  <c r="AI4812" i="2"/>
  <c r="AJ4812" i="2"/>
  <c r="AF4813" i="2"/>
  <c r="AK4813" i="2" s="1"/>
  <c r="AG4813" i="2"/>
  <c r="AH4813" i="2"/>
  <c r="AI4813" i="2"/>
  <c r="AJ4813" i="2"/>
  <c r="AF4814" i="2"/>
  <c r="AK4814" i="2" s="1"/>
  <c r="AG4814" i="2"/>
  <c r="AL4814" i="2" s="1"/>
  <c r="AH4814" i="2"/>
  <c r="AI4814" i="2"/>
  <c r="AJ4814" i="2"/>
  <c r="AF4815" i="2"/>
  <c r="AK4815" i="2"/>
  <c r="AG4815" i="2"/>
  <c r="AH4815" i="2"/>
  <c r="AI4815" i="2"/>
  <c r="AJ4815" i="2"/>
  <c r="AL4815" i="2" s="1"/>
  <c r="AF4816" i="2"/>
  <c r="AK4816" i="2" s="1"/>
  <c r="AG4816" i="2"/>
  <c r="AH4816" i="2"/>
  <c r="AI4816" i="2"/>
  <c r="AJ4816" i="2"/>
  <c r="AF4817" i="2"/>
  <c r="AK4817" i="2" s="1"/>
  <c r="AG4817" i="2"/>
  <c r="AH4817" i="2"/>
  <c r="AI4817" i="2"/>
  <c r="AJ4817" i="2"/>
  <c r="AF4818" i="2"/>
  <c r="AK4818" i="2" s="1"/>
  <c r="AG4818" i="2"/>
  <c r="AH4818" i="2"/>
  <c r="AI4818" i="2"/>
  <c r="AJ4818" i="2"/>
  <c r="AF4819" i="2"/>
  <c r="AK4819" i="2"/>
  <c r="AG4819" i="2"/>
  <c r="AH4819" i="2"/>
  <c r="AI4819" i="2"/>
  <c r="AJ4819" i="2"/>
  <c r="AF4820" i="2"/>
  <c r="AK4820" i="2" s="1"/>
  <c r="AG4820" i="2"/>
  <c r="AH4820" i="2"/>
  <c r="AI4820" i="2"/>
  <c r="AJ4820" i="2"/>
  <c r="AF4821" i="2"/>
  <c r="AK4821" i="2"/>
  <c r="AG4821" i="2"/>
  <c r="AH4821" i="2"/>
  <c r="AI4821" i="2"/>
  <c r="AJ4821" i="2"/>
  <c r="AF4822" i="2"/>
  <c r="AK4822" i="2"/>
  <c r="AG4822" i="2"/>
  <c r="AH4822" i="2"/>
  <c r="AI4822" i="2"/>
  <c r="AL4822" i="2" s="1"/>
  <c r="AJ4822" i="2"/>
  <c r="AF4823" i="2"/>
  <c r="AK4823" i="2"/>
  <c r="AG4823" i="2"/>
  <c r="AH4823" i="2"/>
  <c r="AI4823" i="2"/>
  <c r="AJ4823" i="2"/>
  <c r="AF4824" i="2"/>
  <c r="AK4824" i="2"/>
  <c r="AG4824" i="2"/>
  <c r="AL4824" i="2" s="1"/>
  <c r="AH4824" i="2"/>
  <c r="AI4824" i="2"/>
  <c r="AJ4824" i="2"/>
  <c r="AF4825" i="2"/>
  <c r="AK4825" i="2"/>
  <c r="AG4825" i="2"/>
  <c r="AH4825" i="2"/>
  <c r="AI4825" i="2"/>
  <c r="AJ4825" i="2"/>
  <c r="AF4826" i="2"/>
  <c r="AK4826" i="2" s="1"/>
  <c r="AG4826" i="2"/>
  <c r="AH4826" i="2"/>
  <c r="AI4826" i="2"/>
  <c r="AJ4826" i="2"/>
  <c r="AF4827" i="2"/>
  <c r="AK4827" i="2" s="1"/>
  <c r="AG4827" i="2"/>
  <c r="AH4827" i="2"/>
  <c r="AI4827" i="2"/>
  <c r="AL4827" i="2"/>
  <c r="AJ4827" i="2"/>
  <c r="AF4828" i="2"/>
  <c r="AK4828" i="2"/>
  <c r="AG4828" i="2"/>
  <c r="AH4828" i="2"/>
  <c r="AI4828" i="2"/>
  <c r="AJ4828" i="2"/>
  <c r="AF4829" i="2"/>
  <c r="AK4829" i="2"/>
  <c r="AG4829" i="2"/>
  <c r="AL4829" i="2" s="1"/>
  <c r="AH4829" i="2"/>
  <c r="AI4829" i="2"/>
  <c r="AJ4829" i="2"/>
  <c r="AF4830" i="2"/>
  <c r="AK4830" i="2" s="1"/>
  <c r="AG4830" i="2"/>
  <c r="AL4830" i="2" s="1"/>
  <c r="AH4830" i="2"/>
  <c r="AI4830" i="2"/>
  <c r="AJ4830" i="2"/>
  <c r="AF4831" i="2"/>
  <c r="AK4831" i="2"/>
  <c r="AG4831" i="2"/>
  <c r="AL4831" i="2" s="1"/>
  <c r="AH4831" i="2"/>
  <c r="AI4831" i="2"/>
  <c r="AJ4831" i="2"/>
  <c r="AF4832" i="2"/>
  <c r="AK4832" i="2" s="1"/>
  <c r="AG4832" i="2"/>
  <c r="AH4832" i="2"/>
  <c r="AI4832" i="2"/>
  <c r="AJ4832" i="2"/>
  <c r="AF4833" i="2"/>
  <c r="AK4833" i="2"/>
  <c r="AG4833" i="2"/>
  <c r="AL4833" i="2" s="1"/>
  <c r="AH4833" i="2"/>
  <c r="AI4833" i="2"/>
  <c r="AJ4833" i="2"/>
  <c r="AF4834" i="2"/>
  <c r="AK4834" i="2"/>
  <c r="AG4834" i="2"/>
  <c r="AH4834" i="2"/>
  <c r="AL4834" i="2" s="1"/>
  <c r="AI4834" i="2"/>
  <c r="AJ4834" i="2"/>
  <c r="AF4835" i="2"/>
  <c r="AK4835" i="2" s="1"/>
  <c r="AL4835" i="2" s="1"/>
  <c r="AG4835" i="2"/>
  <c r="AH4835" i="2"/>
  <c r="AI4835" i="2"/>
  <c r="AJ4835" i="2"/>
  <c r="AF4836" i="2"/>
  <c r="AK4836" i="2"/>
  <c r="AG4836" i="2"/>
  <c r="AH4836" i="2"/>
  <c r="AI4836" i="2"/>
  <c r="AJ4836" i="2"/>
  <c r="AF4837" i="2"/>
  <c r="AK4837" i="2"/>
  <c r="AG4837" i="2"/>
  <c r="AH4837" i="2"/>
  <c r="AI4837" i="2"/>
  <c r="AJ4837" i="2"/>
  <c r="AF4838" i="2"/>
  <c r="AK4838" i="2" s="1"/>
  <c r="AG4838" i="2"/>
  <c r="AL4838" i="2" s="1"/>
  <c r="AH4838" i="2"/>
  <c r="AI4838" i="2"/>
  <c r="AJ4838" i="2"/>
  <c r="AF4839" i="2"/>
  <c r="AK4839" i="2" s="1"/>
  <c r="AG4839" i="2"/>
  <c r="AH4839" i="2"/>
  <c r="AL4839" i="2"/>
  <c r="AI4839" i="2"/>
  <c r="AJ4839" i="2"/>
  <c r="AF4840" i="2"/>
  <c r="AK4840" i="2"/>
  <c r="AG4840" i="2"/>
  <c r="AH4840" i="2"/>
  <c r="AI4840" i="2"/>
  <c r="AJ4840" i="2"/>
  <c r="AF4841" i="2"/>
  <c r="AK4841" i="2"/>
  <c r="AG4841" i="2"/>
  <c r="AH4841" i="2"/>
  <c r="AI4841" i="2"/>
  <c r="AJ4841" i="2"/>
  <c r="AF4842" i="2"/>
  <c r="AK4842" i="2" s="1"/>
  <c r="AG4842" i="2"/>
  <c r="AH4842" i="2"/>
  <c r="AI4842" i="2"/>
  <c r="AJ4842" i="2"/>
  <c r="AL4842" i="2" s="1"/>
  <c r="AF4843" i="2"/>
  <c r="AK4843" i="2"/>
  <c r="AG4843" i="2"/>
  <c r="AH4843" i="2"/>
  <c r="AL4843" i="2" s="1"/>
  <c r="AI4843" i="2"/>
  <c r="AJ4843" i="2"/>
  <c r="AF4844" i="2"/>
  <c r="AK4844" i="2" s="1"/>
  <c r="AL4844" i="2" s="1"/>
  <c r="AG4844" i="2"/>
  <c r="AH4844" i="2"/>
  <c r="AI4844" i="2"/>
  <c r="AJ4844" i="2"/>
  <c r="AF4845" i="2"/>
  <c r="AK4845" i="2" s="1"/>
  <c r="AG4845" i="2"/>
  <c r="AL4845" i="2" s="1"/>
  <c r="AH4845" i="2"/>
  <c r="AI4845" i="2"/>
  <c r="AJ4845" i="2"/>
  <c r="AF4846" i="2"/>
  <c r="AK4846" i="2"/>
  <c r="AG4846" i="2"/>
  <c r="AL4846" i="2" s="1"/>
  <c r="AH4846" i="2"/>
  <c r="AI4846" i="2"/>
  <c r="AJ4846" i="2"/>
  <c r="AF4847" i="2"/>
  <c r="AK4847" i="2" s="1"/>
  <c r="AG4847" i="2"/>
  <c r="AH4847" i="2"/>
  <c r="AI4847" i="2"/>
  <c r="AJ4847" i="2"/>
  <c r="AF4848" i="2"/>
  <c r="AK4848" i="2"/>
  <c r="AG4848" i="2"/>
  <c r="AH4848" i="2"/>
  <c r="AI4848" i="2"/>
  <c r="AJ4848" i="2"/>
  <c r="AF4849" i="2"/>
  <c r="AK4849" i="2"/>
  <c r="AG4849" i="2"/>
  <c r="AH4849" i="2"/>
  <c r="AI4849" i="2"/>
  <c r="AJ4849" i="2"/>
  <c r="AF4850" i="2"/>
  <c r="AK4850" i="2"/>
  <c r="AG4850" i="2"/>
  <c r="AH4850" i="2"/>
  <c r="AI4850" i="2"/>
  <c r="AJ4850" i="2"/>
  <c r="AF4851" i="2"/>
  <c r="AK4851" i="2" s="1"/>
  <c r="AG4851" i="2"/>
  <c r="AL4851" i="2"/>
  <c r="AH4851" i="2"/>
  <c r="AI4851" i="2"/>
  <c r="AJ4851" i="2"/>
  <c r="AF4852" i="2"/>
  <c r="AK4852" i="2"/>
  <c r="AG4852" i="2"/>
  <c r="AH4852" i="2"/>
  <c r="AI4852" i="2"/>
  <c r="AJ4852" i="2"/>
  <c r="AL4852" i="2"/>
  <c r="AF4853" i="2"/>
  <c r="AK4853" i="2" s="1"/>
  <c r="AG4853" i="2"/>
  <c r="AH4853" i="2"/>
  <c r="AI4853" i="2"/>
  <c r="AJ4853" i="2"/>
  <c r="AF4854" i="2"/>
  <c r="AK4854" i="2" s="1"/>
  <c r="AG4854" i="2"/>
  <c r="AL4854" i="2" s="1"/>
  <c r="AH4854" i="2"/>
  <c r="AI4854" i="2"/>
  <c r="AJ4854" i="2"/>
  <c r="AF4855" i="2"/>
  <c r="AK4855" i="2"/>
  <c r="AG4855" i="2"/>
  <c r="AL4855" i="2"/>
  <c r="AH4855" i="2"/>
  <c r="AI4855" i="2"/>
  <c r="AJ4855" i="2"/>
  <c r="AF4856" i="2"/>
  <c r="AK4856" i="2"/>
  <c r="AG4856" i="2"/>
  <c r="AH4856" i="2"/>
  <c r="AI4856" i="2"/>
  <c r="AJ4856" i="2"/>
  <c r="AF4857" i="2"/>
  <c r="AK4857" i="2" s="1"/>
  <c r="AG4857" i="2"/>
  <c r="AH4857" i="2"/>
  <c r="AI4857" i="2"/>
  <c r="AL4857" i="2" s="1"/>
  <c r="AJ4857" i="2"/>
  <c r="AF4858" i="2"/>
  <c r="AK4858" i="2"/>
  <c r="AG4858" i="2"/>
  <c r="AH4858" i="2"/>
  <c r="AI4858" i="2"/>
  <c r="AJ4858" i="2"/>
  <c r="AF4859" i="2"/>
  <c r="AK4859" i="2" s="1"/>
  <c r="AG4859" i="2"/>
  <c r="AL4859" i="2" s="1"/>
  <c r="AH4859" i="2"/>
  <c r="AI4859" i="2"/>
  <c r="AJ4859" i="2"/>
  <c r="AF4860" i="2"/>
  <c r="AK4860" i="2" s="1"/>
  <c r="AG4860" i="2"/>
  <c r="AH4860" i="2"/>
  <c r="AI4860" i="2"/>
  <c r="AJ4860" i="2"/>
  <c r="AF4861" i="2"/>
  <c r="AK4861" i="2" s="1"/>
  <c r="AG4861" i="2"/>
  <c r="AH4861" i="2"/>
  <c r="AI4861" i="2"/>
  <c r="AJ4861" i="2"/>
  <c r="AF4862" i="2"/>
  <c r="AK4862" i="2"/>
  <c r="AG4862" i="2"/>
  <c r="AH4862" i="2"/>
  <c r="AI4862" i="2"/>
  <c r="AJ4862" i="2"/>
  <c r="AL4862" i="2" s="1"/>
  <c r="AF4863" i="2"/>
  <c r="AK4863" i="2" s="1"/>
  <c r="AG4863" i="2"/>
  <c r="AH4863" i="2"/>
  <c r="AI4863" i="2"/>
  <c r="AL4863" i="2" s="1"/>
  <c r="AJ4863" i="2"/>
  <c r="AF4864" i="2"/>
  <c r="AK4864" i="2"/>
  <c r="AG4864" i="2"/>
  <c r="AL4864" i="2"/>
  <c r="AH4864" i="2"/>
  <c r="AI4864" i="2"/>
  <c r="AJ4864" i="2"/>
  <c r="AF4865" i="2"/>
  <c r="AK4865" i="2"/>
  <c r="AG4865" i="2"/>
  <c r="AH4865" i="2"/>
  <c r="AI4865" i="2"/>
  <c r="AJ4865" i="2"/>
  <c r="AL4865" i="2"/>
  <c r="AF4866" i="2"/>
  <c r="AK4866" i="2"/>
  <c r="AG4866" i="2"/>
  <c r="AH4866" i="2"/>
  <c r="AL4866" i="2" s="1"/>
  <c r="AI4866" i="2"/>
  <c r="AJ4866" i="2"/>
  <c r="AF4867" i="2"/>
  <c r="AK4867" i="2"/>
  <c r="AL4867" i="2"/>
  <c r="AG4867" i="2"/>
  <c r="AH4867" i="2"/>
  <c r="AI4867" i="2"/>
  <c r="AJ4867" i="2"/>
  <c r="AF4868" i="2"/>
  <c r="AK4868" i="2" s="1"/>
  <c r="AG4868" i="2"/>
  <c r="AH4868" i="2"/>
  <c r="AI4868" i="2"/>
  <c r="AJ4868" i="2"/>
  <c r="AF4869" i="2"/>
  <c r="AK4869" i="2"/>
  <c r="AG4869" i="2"/>
  <c r="AH4869" i="2"/>
  <c r="AL4869" i="2" s="1"/>
  <c r="AI4869" i="2"/>
  <c r="AJ4869" i="2"/>
  <c r="AF4870" i="2"/>
  <c r="AK4870" i="2"/>
  <c r="AG4870" i="2"/>
  <c r="AH4870" i="2"/>
  <c r="AI4870" i="2"/>
  <c r="AJ4870" i="2"/>
  <c r="AL4870" i="2" s="1"/>
  <c r="AF4871" i="2"/>
  <c r="AK4871" i="2" s="1"/>
  <c r="AG4871" i="2"/>
  <c r="AH4871" i="2"/>
  <c r="AI4871" i="2"/>
  <c r="AJ4871" i="2"/>
  <c r="AF4872" i="2"/>
  <c r="AK4872" i="2" s="1"/>
  <c r="AG4872" i="2"/>
  <c r="AH4872" i="2"/>
  <c r="AI4872" i="2"/>
  <c r="AJ4872" i="2"/>
  <c r="AF4873" i="2"/>
  <c r="AK4873" i="2"/>
  <c r="AG4873" i="2"/>
  <c r="AH4873" i="2"/>
  <c r="AI4873" i="2"/>
  <c r="AJ4873" i="2"/>
  <c r="AF4874" i="2"/>
  <c r="AK4874" i="2" s="1"/>
  <c r="AG4874" i="2"/>
  <c r="AH4874" i="2"/>
  <c r="AI4874" i="2"/>
  <c r="AJ4874" i="2"/>
  <c r="AF4875" i="2"/>
  <c r="AK4875" i="2"/>
  <c r="AG4875" i="2"/>
  <c r="AL4875" i="2" s="1"/>
  <c r="AH4875" i="2"/>
  <c r="AI4875" i="2"/>
  <c r="AJ4875" i="2"/>
  <c r="AF4876" i="2"/>
  <c r="AK4876" i="2"/>
  <c r="AG4876" i="2"/>
  <c r="AH4876" i="2"/>
  <c r="AI4876" i="2"/>
  <c r="AL4876" i="2" s="1"/>
  <c r="AJ4876" i="2"/>
  <c r="AF4877" i="2"/>
  <c r="AG4877" i="2"/>
  <c r="AH4877" i="2"/>
  <c r="AI4877" i="2"/>
  <c r="AJ4877" i="2"/>
  <c r="AK4877" i="2"/>
  <c r="AF4878" i="2"/>
  <c r="AK4878" i="2" s="1"/>
  <c r="AG4878" i="2"/>
  <c r="AH4878" i="2"/>
  <c r="AL4878" i="2" s="1"/>
  <c r="AI4878" i="2"/>
  <c r="AJ4878" i="2"/>
  <c r="AF4879" i="2"/>
  <c r="AK4879" i="2"/>
  <c r="AG4879" i="2"/>
  <c r="AH4879" i="2"/>
  <c r="AI4879" i="2"/>
  <c r="AJ4879" i="2"/>
  <c r="AF4880" i="2"/>
  <c r="AK4880" i="2" s="1"/>
  <c r="AG4880" i="2"/>
  <c r="AH4880" i="2"/>
  <c r="AI4880" i="2"/>
  <c r="AJ4880" i="2"/>
  <c r="AF4881" i="2"/>
  <c r="AK4881" i="2" s="1"/>
  <c r="AG4881" i="2"/>
  <c r="AH4881" i="2"/>
  <c r="AI4881" i="2"/>
  <c r="AJ4881" i="2"/>
  <c r="AF4882" i="2"/>
  <c r="AK4882" i="2"/>
  <c r="AG4882" i="2"/>
  <c r="AL4882" i="2" s="1"/>
  <c r="AH4882" i="2"/>
  <c r="AI4882" i="2"/>
  <c r="AJ4882" i="2"/>
  <c r="AF4883" i="2"/>
  <c r="AK4883" i="2"/>
  <c r="AG4883" i="2"/>
  <c r="AH4883" i="2"/>
  <c r="AI4883" i="2"/>
  <c r="AJ4883" i="2"/>
  <c r="AF4884" i="2"/>
  <c r="AK4884" i="2"/>
  <c r="AG4884" i="2"/>
  <c r="AH4884" i="2"/>
  <c r="AI4884" i="2"/>
  <c r="AJ4884" i="2"/>
  <c r="AL4884" i="2" s="1"/>
  <c r="AF4885" i="2"/>
  <c r="AK4885" i="2"/>
  <c r="AG4885" i="2"/>
  <c r="AH4885" i="2"/>
  <c r="AI4885" i="2"/>
  <c r="AJ4885" i="2"/>
  <c r="AF4886" i="2"/>
  <c r="AK4886" i="2" s="1"/>
  <c r="AL4886" i="2" s="1"/>
  <c r="AG4886" i="2"/>
  <c r="AH4886" i="2"/>
  <c r="AI4886" i="2"/>
  <c r="AJ4886" i="2"/>
  <c r="AF4887" i="2"/>
  <c r="AK4887" i="2" s="1"/>
  <c r="AG4887" i="2"/>
  <c r="AH4887" i="2"/>
  <c r="AI4887" i="2"/>
  <c r="AJ4887" i="2"/>
  <c r="AL4887" i="2" s="1"/>
  <c r="AF4888" i="2"/>
  <c r="AK4888" i="2"/>
  <c r="AG4888" i="2"/>
  <c r="AL4888" i="2" s="1"/>
  <c r="AH4888" i="2"/>
  <c r="AI4888" i="2"/>
  <c r="AJ4888" i="2"/>
  <c r="AF4889" i="2"/>
  <c r="AK4889" i="2" s="1"/>
  <c r="AG4889" i="2"/>
  <c r="AL4889" i="2" s="1"/>
  <c r="AH4889" i="2"/>
  <c r="AI4889" i="2"/>
  <c r="AJ4889" i="2"/>
  <c r="AF4890" i="2"/>
  <c r="AK4890" i="2"/>
  <c r="AG4890" i="2"/>
  <c r="AH4890" i="2"/>
  <c r="AI4890" i="2"/>
  <c r="AJ4890" i="2"/>
  <c r="AF4891" i="2"/>
  <c r="AK4891" i="2"/>
  <c r="AG4891" i="2"/>
  <c r="AH4891" i="2"/>
  <c r="AI4891" i="2"/>
  <c r="AL4891" i="2" s="1"/>
  <c r="AJ4891" i="2"/>
  <c r="AF4892" i="2"/>
  <c r="AK4892" i="2" s="1"/>
  <c r="AL4892" i="2" s="1"/>
  <c r="AG4892" i="2"/>
  <c r="AH4892" i="2"/>
  <c r="AI4892" i="2"/>
  <c r="AJ4892" i="2"/>
  <c r="AF4893" i="2"/>
  <c r="AK4893" i="2" s="1"/>
  <c r="AG4893" i="2"/>
  <c r="AL4893" i="2"/>
  <c r="AH4893" i="2"/>
  <c r="AI4893" i="2"/>
  <c r="AJ4893" i="2"/>
  <c r="AF4894" i="2"/>
  <c r="AK4894" i="2"/>
  <c r="AG4894" i="2"/>
  <c r="AH4894" i="2"/>
  <c r="AI4894" i="2"/>
  <c r="AJ4894" i="2"/>
  <c r="AF4895" i="2"/>
  <c r="AK4895" i="2" s="1"/>
  <c r="AG4895" i="2"/>
  <c r="AH4895" i="2"/>
  <c r="AI4895" i="2"/>
  <c r="AJ4895" i="2"/>
  <c r="AF4896" i="2"/>
  <c r="AK4896" i="2"/>
  <c r="AG4896" i="2"/>
  <c r="AH4896" i="2"/>
  <c r="AI4896" i="2"/>
  <c r="AJ4896" i="2"/>
  <c r="AF4897" i="2"/>
  <c r="AK4897" i="2" s="1"/>
  <c r="AG4897" i="2"/>
  <c r="AH4897" i="2"/>
  <c r="AL4897" i="2" s="1"/>
  <c r="AI4897" i="2"/>
  <c r="AJ4897" i="2"/>
  <c r="AF4898" i="2"/>
  <c r="AK4898" i="2"/>
  <c r="AG4898" i="2"/>
  <c r="AL4898" i="2" s="1"/>
  <c r="AH4898" i="2"/>
  <c r="AI4898" i="2"/>
  <c r="AJ4898" i="2"/>
  <c r="AF4899" i="2"/>
  <c r="AK4899" i="2" s="1"/>
  <c r="AL4899" i="2" s="1"/>
  <c r="AG4899" i="2"/>
  <c r="AH4899" i="2"/>
  <c r="AI4899" i="2"/>
  <c r="AJ4899" i="2"/>
  <c r="AF4900" i="2"/>
  <c r="AK4900" i="2" s="1"/>
  <c r="AG4900" i="2"/>
  <c r="AH4900" i="2"/>
  <c r="AI4900" i="2"/>
  <c r="AJ4900" i="2"/>
  <c r="AF4901" i="2"/>
  <c r="AK4901" i="2" s="1"/>
  <c r="AG4901" i="2"/>
  <c r="AL4901" i="2" s="1"/>
  <c r="AH4901" i="2"/>
  <c r="AI4901" i="2"/>
  <c r="AJ4901" i="2"/>
  <c r="AF4902" i="2"/>
  <c r="AK4902" i="2" s="1"/>
  <c r="AG4902" i="2"/>
  <c r="AH4902" i="2"/>
  <c r="AI4902" i="2"/>
  <c r="AJ4902" i="2"/>
  <c r="AF4903" i="2"/>
  <c r="AK4903" i="2" s="1"/>
  <c r="AG4903" i="2"/>
  <c r="AH4903" i="2"/>
  <c r="AI4903" i="2"/>
  <c r="AJ4903" i="2"/>
  <c r="AF4904" i="2"/>
  <c r="AK4904" i="2"/>
  <c r="AG4904" i="2"/>
  <c r="AH4904" i="2"/>
  <c r="AI4904" i="2"/>
  <c r="AJ4904" i="2"/>
  <c r="AF4905" i="2"/>
  <c r="AK4905" i="2"/>
  <c r="AG4905" i="2"/>
  <c r="AH4905" i="2"/>
  <c r="AI4905" i="2"/>
  <c r="AJ4905" i="2"/>
  <c r="AF4906" i="2"/>
  <c r="AK4906" i="2"/>
  <c r="AG4906" i="2"/>
  <c r="AH4906" i="2"/>
  <c r="AI4906" i="2"/>
  <c r="AJ4906" i="2"/>
  <c r="AF4907" i="2"/>
  <c r="AK4907" i="2" s="1"/>
  <c r="AG4907" i="2"/>
  <c r="AL4907" i="2" s="1"/>
  <c r="AH4907" i="2"/>
  <c r="AI4907" i="2"/>
  <c r="AJ4907" i="2"/>
  <c r="AF4908" i="2"/>
  <c r="AK4908" i="2"/>
  <c r="AG4908" i="2"/>
  <c r="AH4908" i="2"/>
  <c r="AI4908" i="2"/>
  <c r="AJ4908" i="2"/>
  <c r="AF4909" i="2"/>
  <c r="AK4909" i="2"/>
  <c r="AG4909" i="2"/>
  <c r="AL4909" i="2" s="1"/>
  <c r="AH4909" i="2"/>
  <c r="AI4909" i="2"/>
  <c r="AJ4909" i="2"/>
  <c r="AF4910" i="2"/>
  <c r="AK4910" i="2" s="1"/>
  <c r="AG4910" i="2"/>
  <c r="AH4910" i="2"/>
  <c r="AI4910" i="2"/>
  <c r="AJ4910" i="2"/>
  <c r="AF4911" i="2"/>
  <c r="AK4911" i="2" s="1"/>
  <c r="AG4911" i="2"/>
  <c r="AH4911" i="2"/>
  <c r="AI4911" i="2"/>
  <c r="AJ4911" i="2"/>
  <c r="AF4912" i="2"/>
  <c r="AK4912" i="2"/>
  <c r="AG4912" i="2"/>
  <c r="AH4912" i="2"/>
  <c r="AI4912" i="2"/>
  <c r="AJ4912" i="2"/>
  <c r="AF4913" i="2"/>
  <c r="AK4913" i="2"/>
  <c r="AG4913" i="2"/>
  <c r="AH4913" i="2"/>
  <c r="AI4913" i="2"/>
  <c r="AJ4913" i="2"/>
  <c r="AF4914" i="2"/>
  <c r="AK4914" i="2" s="1"/>
  <c r="AG4914" i="2"/>
  <c r="AH4914" i="2"/>
  <c r="AI4914" i="2"/>
  <c r="AJ4914" i="2"/>
  <c r="AF4915" i="2"/>
  <c r="AK4915" i="2" s="1"/>
  <c r="AG4915" i="2"/>
  <c r="AH4915" i="2"/>
  <c r="AL4915" i="2"/>
  <c r="AI4915" i="2"/>
  <c r="AJ4915" i="2"/>
  <c r="AF4916" i="2"/>
  <c r="AK4916" i="2"/>
  <c r="AG4916" i="2"/>
  <c r="AH4916" i="2"/>
  <c r="AI4916" i="2"/>
  <c r="AJ4916" i="2"/>
  <c r="AF4917" i="2"/>
  <c r="AK4917" i="2"/>
  <c r="AG4917" i="2"/>
  <c r="AH4917" i="2"/>
  <c r="AI4917" i="2"/>
  <c r="AJ4917" i="2"/>
  <c r="AF4918" i="2"/>
  <c r="AK4918" i="2"/>
  <c r="AG4918" i="2"/>
  <c r="AH4918" i="2"/>
  <c r="AI4918" i="2"/>
  <c r="AJ4918" i="2"/>
  <c r="AF4919" i="2"/>
  <c r="AK4919" i="2" s="1"/>
  <c r="AG4919" i="2"/>
  <c r="AH4919" i="2"/>
  <c r="AI4919" i="2"/>
  <c r="AL4919" i="2" s="1"/>
  <c r="AJ4919" i="2"/>
  <c r="AF4920" i="2"/>
  <c r="AK4920" i="2"/>
  <c r="AG4920" i="2"/>
  <c r="AH4920" i="2"/>
  <c r="AI4920" i="2"/>
  <c r="AJ4920" i="2"/>
  <c r="AF4921" i="2"/>
  <c r="AK4921" i="2"/>
  <c r="AG4921" i="2"/>
  <c r="AH4921" i="2"/>
  <c r="AI4921" i="2"/>
  <c r="AJ4921" i="2"/>
  <c r="AF4922" i="2"/>
  <c r="AK4922" i="2"/>
  <c r="AG4922" i="2"/>
  <c r="AH4922" i="2"/>
  <c r="AI4922" i="2"/>
  <c r="AJ4922" i="2"/>
  <c r="AF4923" i="2"/>
  <c r="AK4923" i="2" s="1"/>
  <c r="AG4923" i="2"/>
  <c r="AH4923" i="2"/>
  <c r="AI4923" i="2"/>
  <c r="AJ4923" i="2"/>
  <c r="AF4924" i="2"/>
  <c r="AK4924" i="2"/>
  <c r="AG4924" i="2"/>
  <c r="AH4924" i="2"/>
  <c r="AL4924" i="2"/>
  <c r="AI4924" i="2"/>
  <c r="AJ4924" i="2"/>
  <c r="AF4925" i="2"/>
  <c r="AK4925" i="2"/>
  <c r="AG4925" i="2"/>
  <c r="AH4925" i="2"/>
  <c r="AI4925" i="2"/>
  <c r="AJ4925" i="2"/>
  <c r="AF4926" i="2"/>
  <c r="AK4926" i="2"/>
  <c r="AG4926" i="2"/>
  <c r="AH4926" i="2"/>
  <c r="AI4926" i="2"/>
  <c r="AJ4926" i="2"/>
  <c r="AF4927" i="2"/>
  <c r="AK4927" i="2"/>
  <c r="AG4927" i="2"/>
  <c r="AH4927" i="2"/>
  <c r="AL4927" i="2" s="1"/>
  <c r="AI4927" i="2"/>
  <c r="AJ4927" i="2"/>
  <c r="AF4928" i="2"/>
  <c r="AK4928" i="2" s="1"/>
  <c r="AL4928" i="2" s="1"/>
  <c r="AG4928" i="2"/>
  <c r="AH4928" i="2"/>
  <c r="AI4928" i="2"/>
  <c r="AJ4928" i="2"/>
  <c r="AF4929" i="2"/>
  <c r="AK4929" i="2"/>
  <c r="AG4929" i="2"/>
  <c r="AH4929" i="2"/>
  <c r="AI4929" i="2"/>
  <c r="AJ4929" i="2"/>
  <c r="AF4930" i="2"/>
  <c r="AK4930" i="2"/>
  <c r="AG4930" i="2"/>
  <c r="AH4930" i="2"/>
  <c r="AI4930" i="2"/>
  <c r="AL4930" i="2" s="1"/>
  <c r="AJ4930" i="2"/>
  <c r="AF4931" i="2"/>
  <c r="AK4931" i="2" s="1"/>
  <c r="AG4931" i="2"/>
  <c r="AH4931" i="2"/>
  <c r="AI4931" i="2"/>
  <c r="AJ4931" i="2"/>
  <c r="AF4932" i="2"/>
  <c r="AK4932" i="2"/>
  <c r="AG4932" i="2"/>
  <c r="AL4932" i="2" s="1"/>
  <c r="AH4932" i="2"/>
  <c r="AI4932" i="2"/>
  <c r="AJ4932" i="2"/>
  <c r="AF4933" i="2"/>
  <c r="AK4933" i="2"/>
  <c r="AG4933" i="2"/>
  <c r="AH4933" i="2"/>
  <c r="AI4933" i="2"/>
  <c r="AJ4933" i="2"/>
  <c r="AF4934" i="2"/>
  <c r="AK4934" i="2"/>
  <c r="AG4934" i="2"/>
  <c r="AL4934" i="2"/>
  <c r="AH4934" i="2"/>
  <c r="AI4934" i="2"/>
  <c r="AJ4934" i="2"/>
  <c r="AF4935" i="2"/>
  <c r="AK4935" i="2"/>
  <c r="AG4935" i="2"/>
  <c r="AH4935" i="2"/>
  <c r="AI4935" i="2"/>
  <c r="AJ4935" i="2"/>
  <c r="AF4936" i="2"/>
  <c r="AK4936" i="2" s="1"/>
  <c r="AG4936" i="2"/>
  <c r="AH4936" i="2"/>
  <c r="AI4936" i="2"/>
  <c r="AJ4936" i="2"/>
  <c r="AF4937" i="2"/>
  <c r="AK4937" i="2"/>
  <c r="AG4937" i="2"/>
  <c r="AH4937" i="2"/>
  <c r="AI4937" i="2"/>
  <c r="AJ4937" i="2"/>
  <c r="AF4938" i="2"/>
  <c r="AK4938" i="2"/>
  <c r="AG4938" i="2"/>
  <c r="AH4938" i="2"/>
  <c r="AI4938" i="2"/>
  <c r="AJ4938" i="2"/>
  <c r="AF4939" i="2"/>
  <c r="AK4939" i="2"/>
  <c r="AG4939" i="2"/>
  <c r="AH4939" i="2"/>
  <c r="AI4939" i="2"/>
  <c r="AJ4939" i="2"/>
  <c r="AF4940" i="2"/>
  <c r="AK4940" i="2" s="1"/>
  <c r="AG4940" i="2"/>
  <c r="AH4940" i="2"/>
  <c r="AI4940" i="2"/>
  <c r="AJ4940" i="2"/>
  <c r="AF4941" i="2"/>
  <c r="AK4941" i="2"/>
  <c r="AG4941" i="2"/>
  <c r="AH4941" i="2"/>
  <c r="AI4941" i="2"/>
  <c r="AL4941" i="2" s="1"/>
  <c r="AJ4941" i="2"/>
  <c r="AF4942" i="2"/>
  <c r="AK4942" i="2"/>
  <c r="AG4942" i="2"/>
  <c r="AH4942" i="2"/>
  <c r="AI4942" i="2"/>
  <c r="AJ4942" i="2"/>
  <c r="AF4943" i="2"/>
  <c r="AK4943" i="2" s="1"/>
  <c r="AL4943" i="2" s="1"/>
  <c r="AG4943" i="2"/>
  <c r="AH4943" i="2"/>
  <c r="AI4943" i="2"/>
  <c r="AJ4943" i="2"/>
  <c r="AF4944" i="2"/>
  <c r="AK4944" i="2"/>
  <c r="AG4944" i="2"/>
  <c r="AH4944" i="2"/>
  <c r="AI4944" i="2"/>
  <c r="AJ4944" i="2"/>
  <c r="AF4945" i="2"/>
  <c r="AK4945" i="2"/>
  <c r="AG4945" i="2"/>
  <c r="AH4945" i="2"/>
  <c r="AI4945" i="2"/>
  <c r="AJ4945" i="2"/>
  <c r="AL4945" i="2" s="1"/>
  <c r="AF4946" i="2"/>
  <c r="AK4946" i="2"/>
  <c r="AG4946" i="2"/>
  <c r="AH4946" i="2"/>
  <c r="AL4946" i="2" s="1"/>
  <c r="AI4946" i="2"/>
  <c r="AJ4946" i="2"/>
  <c r="AF4947" i="2"/>
  <c r="AK4947" i="2"/>
  <c r="AG4947" i="2"/>
  <c r="AL4947" i="2" s="1"/>
  <c r="AH4947" i="2"/>
  <c r="AI4947" i="2"/>
  <c r="AJ4947" i="2"/>
  <c r="AF4948" i="2"/>
  <c r="AK4948" i="2" s="1"/>
  <c r="AG4948" i="2"/>
  <c r="AH4948" i="2"/>
  <c r="AI4948" i="2"/>
  <c r="AJ4948" i="2"/>
  <c r="AF4949" i="2"/>
  <c r="AK4949" i="2"/>
  <c r="AG4949" i="2"/>
  <c r="AH4949" i="2"/>
  <c r="AI4949" i="2"/>
  <c r="AJ4949" i="2"/>
  <c r="AF4950" i="2"/>
  <c r="AK4950" i="2" s="1"/>
  <c r="AG4950" i="2"/>
  <c r="AH4950" i="2"/>
  <c r="AL4950" i="2" s="1"/>
  <c r="AI4950" i="2"/>
  <c r="AJ4950" i="2"/>
  <c r="AF4951" i="2"/>
  <c r="AK4951" i="2"/>
  <c r="AG4951" i="2"/>
  <c r="AH4951" i="2"/>
  <c r="AI4951" i="2"/>
  <c r="AJ4951" i="2"/>
  <c r="AF4952" i="2"/>
  <c r="AK4952" i="2" s="1"/>
  <c r="AG4952" i="2"/>
  <c r="AH4952" i="2"/>
  <c r="AI4952" i="2"/>
  <c r="AJ4952" i="2"/>
  <c r="AF4953" i="2"/>
  <c r="AK4953" i="2" s="1"/>
  <c r="AG4953" i="2"/>
  <c r="AH4953" i="2"/>
  <c r="AI4953" i="2"/>
  <c r="AJ4953" i="2"/>
  <c r="AF4954" i="2"/>
  <c r="AK4954" i="2"/>
  <c r="AG4954" i="2"/>
  <c r="AH4954" i="2"/>
  <c r="AI4954" i="2"/>
  <c r="AJ4954" i="2"/>
  <c r="AF4955" i="2"/>
  <c r="AK4955" i="2"/>
  <c r="AG4955" i="2"/>
  <c r="AH4955" i="2"/>
  <c r="AI4955" i="2"/>
  <c r="AJ4955" i="2"/>
  <c r="AF4956" i="2"/>
  <c r="AK4956" i="2"/>
  <c r="AG4956" i="2"/>
  <c r="AH4956" i="2"/>
  <c r="AI4956" i="2"/>
  <c r="AJ4956" i="2"/>
  <c r="AF4957" i="2"/>
  <c r="AK4957" i="2" s="1"/>
  <c r="AG4957" i="2"/>
  <c r="AH4957" i="2"/>
  <c r="AI4957" i="2"/>
  <c r="AJ4957" i="2"/>
  <c r="AF4958" i="2"/>
  <c r="AK4958" i="2"/>
  <c r="AG4958" i="2"/>
  <c r="AH4958" i="2"/>
  <c r="AL4958" i="2" s="1"/>
  <c r="AI4958" i="2"/>
  <c r="AJ4958" i="2"/>
  <c r="AF4959" i="2"/>
  <c r="AK4959" i="2" s="1"/>
  <c r="AG4959" i="2"/>
  <c r="AH4959" i="2"/>
  <c r="AI4959" i="2"/>
  <c r="AJ4959" i="2"/>
  <c r="AF4960" i="2"/>
  <c r="AK4960" i="2"/>
  <c r="AG4960" i="2"/>
  <c r="AL4960" i="2" s="1"/>
  <c r="AH4960" i="2"/>
  <c r="AI4960" i="2"/>
  <c r="AJ4960" i="2"/>
  <c r="AF4961" i="2"/>
  <c r="AK4961" i="2"/>
  <c r="AG4961" i="2"/>
  <c r="AH4961" i="2"/>
  <c r="AI4961" i="2"/>
  <c r="AJ4961" i="2"/>
  <c r="AL4961" i="2" s="1"/>
  <c r="AF4962" i="2"/>
  <c r="AK4962" i="2" s="1"/>
  <c r="AG4962" i="2"/>
  <c r="AH4962" i="2"/>
  <c r="AI4962" i="2"/>
  <c r="AJ4962" i="2"/>
  <c r="AF4963" i="2"/>
  <c r="AK4963" i="2"/>
  <c r="AG4963" i="2"/>
  <c r="AL4963" i="2"/>
  <c r="AH4963" i="2"/>
  <c r="AI4963" i="2"/>
  <c r="AJ4963" i="2"/>
  <c r="AF4964" i="2"/>
  <c r="AK4964" i="2"/>
  <c r="AG4964" i="2"/>
  <c r="AH4964" i="2"/>
  <c r="AI4964" i="2"/>
  <c r="AJ4964" i="2"/>
  <c r="AF4965" i="2"/>
  <c r="AK4965" i="2" s="1"/>
  <c r="AG4965" i="2"/>
  <c r="AH4965" i="2"/>
  <c r="AI4965" i="2"/>
  <c r="AJ4965" i="2"/>
  <c r="AF4966" i="2"/>
  <c r="AK4966" i="2"/>
  <c r="AG4966" i="2"/>
  <c r="AH4966" i="2"/>
  <c r="AI4966" i="2"/>
  <c r="AJ4966" i="2"/>
  <c r="AF4967" i="2"/>
  <c r="AK4967" i="2" s="1"/>
  <c r="AL4967" i="2" s="1"/>
  <c r="AG4967" i="2"/>
  <c r="AH4967" i="2"/>
  <c r="AI4967" i="2"/>
  <c r="AJ4967" i="2"/>
  <c r="AF4968" i="2"/>
  <c r="AK4968" i="2" s="1"/>
  <c r="AG4968" i="2"/>
  <c r="AH4968" i="2"/>
  <c r="AI4968" i="2"/>
  <c r="AJ4968" i="2"/>
  <c r="AF4969" i="2"/>
  <c r="AK4969" i="2"/>
  <c r="AG4969" i="2"/>
  <c r="AH4969" i="2"/>
  <c r="AI4969" i="2"/>
  <c r="AJ4969" i="2"/>
  <c r="AF4970" i="2"/>
  <c r="AK4970" i="2" s="1"/>
  <c r="AG4970" i="2"/>
  <c r="AH4970" i="2"/>
  <c r="AI4970" i="2"/>
  <c r="AJ4970" i="2"/>
  <c r="AF4971" i="2"/>
  <c r="AK4971" i="2"/>
  <c r="AG4971" i="2"/>
  <c r="AL4971" i="2" s="1"/>
  <c r="AH4971" i="2"/>
  <c r="AI4971" i="2"/>
  <c r="AJ4971" i="2"/>
  <c r="AF4972" i="2"/>
  <c r="AK4972" i="2"/>
  <c r="AG4972" i="2"/>
  <c r="AH4972" i="2"/>
  <c r="AL4972" i="2" s="1"/>
  <c r="AI4972" i="2"/>
  <c r="AJ4972" i="2"/>
  <c r="AF4973" i="2"/>
  <c r="AK4973" i="2" s="1"/>
  <c r="AG4973" i="2"/>
  <c r="AH4973" i="2"/>
  <c r="AI4973" i="2"/>
  <c r="AJ4973" i="2"/>
  <c r="AF4974" i="2"/>
  <c r="AK4974" i="2"/>
  <c r="AG4974" i="2"/>
  <c r="AL4974" i="2" s="1"/>
  <c r="AH4974" i="2"/>
  <c r="AI4974" i="2"/>
  <c r="AJ4974" i="2"/>
  <c r="AF4975" i="2"/>
  <c r="AK4975" i="2"/>
  <c r="AG4975" i="2"/>
  <c r="AH4975" i="2"/>
  <c r="AI4975" i="2"/>
  <c r="AJ4975" i="2"/>
  <c r="AF4976" i="2"/>
  <c r="AK4976" i="2"/>
  <c r="AG4976" i="2"/>
  <c r="AH4976" i="2"/>
  <c r="AI4976" i="2"/>
  <c r="AJ4976" i="2"/>
  <c r="AF4977" i="2"/>
  <c r="AK4977" i="2" s="1"/>
  <c r="AL4977" i="2" s="1"/>
  <c r="AG4977" i="2"/>
  <c r="AH4977" i="2"/>
  <c r="AI4977" i="2"/>
  <c r="AJ4977" i="2"/>
  <c r="AF4978" i="2"/>
  <c r="AK4978" i="2"/>
  <c r="AG4978" i="2"/>
  <c r="AL4978" i="2" s="1"/>
  <c r="AH4978" i="2"/>
  <c r="AI4978" i="2"/>
  <c r="AJ4978" i="2"/>
  <c r="AF4979" i="2"/>
  <c r="AK4979" i="2"/>
  <c r="AG4979" i="2"/>
  <c r="AH4979" i="2"/>
  <c r="AI4979" i="2"/>
  <c r="AJ4979" i="2"/>
  <c r="AF4980" i="2"/>
  <c r="AK4980" i="2"/>
  <c r="AG4980" i="2"/>
  <c r="AH4980" i="2"/>
  <c r="AI4980" i="2"/>
  <c r="AJ4980" i="2"/>
  <c r="AF4981" i="2"/>
  <c r="AK4981" i="2" s="1"/>
  <c r="AG4981" i="2"/>
  <c r="AH4981" i="2"/>
  <c r="AI4981" i="2"/>
  <c r="AJ4981" i="2"/>
  <c r="AF4982" i="2"/>
  <c r="AK4982" i="2"/>
  <c r="AL4982" i="2" s="1"/>
  <c r="AG4982" i="2"/>
  <c r="AH4982" i="2"/>
  <c r="AI4982" i="2"/>
  <c r="AJ4982" i="2"/>
  <c r="AF4983" i="2"/>
  <c r="AK4983" i="2" s="1"/>
  <c r="AG4983" i="2"/>
  <c r="AH4983" i="2"/>
  <c r="AI4983" i="2"/>
  <c r="AJ4983" i="2"/>
  <c r="AF4984" i="2"/>
  <c r="AK4984" i="2" s="1"/>
  <c r="AG4984" i="2"/>
  <c r="AH4984" i="2"/>
  <c r="AL4984" i="2" s="1"/>
  <c r="AI4984" i="2"/>
  <c r="AJ4984" i="2"/>
  <c r="AF4985" i="2"/>
  <c r="AK4985" i="2"/>
  <c r="AG4985" i="2"/>
  <c r="AH4985" i="2"/>
  <c r="AI4985" i="2"/>
  <c r="AJ4985" i="2"/>
  <c r="AF4986" i="2"/>
  <c r="AK4986" i="2"/>
  <c r="AG4986" i="2"/>
  <c r="AH4986" i="2"/>
  <c r="AI4986" i="2"/>
  <c r="AJ4986" i="2"/>
  <c r="AL4986" i="2" s="1"/>
  <c r="AF4987" i="2"/>
  <c r="AK4987" i="2" s="1"/>
  <c r="AG4987" i="2"/>
  <c r="AH4987" i="2"/>
  <c r="AI4987" i="2"/>
  <c r="AL4987" i="2" s="1"/>
  <c r="AJ4987" i="2"/>
  <c r="AF4988" i="2"/>
  <c r="AK4988" i="2" s="1"/>
  <c r="AG4988" i="2"/>
  <c r="AH4988" i="2"/>
  <c r="AI4988" i="2"/>
  <c r="AJ4988" i="2"/>
  <c r="AF4989" i="2"/>
  <c r="AK4989" i="2"/>
  <c r="AG4989" i="2"/>
  <c r="AH4989" i="2"/>
  <c r="AI4989" i="2"/>
  <c r="AJ4989" i="2"/>
  <c r="AF4990" i="2"/>
  <c r="AK4990" i="2" s="1"/>
  <c r="AG4990" i="2"/>
  <c r="AH4990" i="2"/>
  <c r="AI4990" i="2"/>
  <c r="AJ4990" i="2"/>
  <c r="AL4990" i="2" s="1"/>
  <c r="AF4991" i="2"/>
  <c r="AK4991" i="2" s="1"/>
  <c r="AG4991" i="2"/>
  <c r="AH4991" i="2"/>
  <c r="AI4991" i="2"/>
  <c r="AJ4991" i="2"/>
  <c r="AF4992" i="2"/>
  <c r="AK4992" i="2" s="1"/>
  <c r="AG4992" i="2"/>
  <c r="AH4992" i="2"/>
  <c r="AI4992" i="2"/>
  <c r="AJ4992" i="2"/>
  <c r="AF4993" i="2"/>
  <c r="AK4993" i="2" s="1"/>
  <c r="AG4993" i="2"/>
  <c r="AH4993" i="2"/>
  <c r="AL4993" i="2" s="1"/>
  <c r="AI4993" i="2"/>
  <c r="AJ4993" i="2"/>
  <c r="AF4994" i="2"/>
  <c r="AK4994" i="2"/>
  <c r="AG4994" i="2"/>
  <c r="AH4994" i="2"/>
  <c r="AI4994" i="2"/>
  <c r="AJ4994" i="2"/>
  <c r="AF4995" i="2"/>
  <c r="AK4995" i="2" s="1"/>
  <c r="AG4995" i="2"/>
  <c r="AH4995" i="2"/>
  <c r="AL4995" i="2" s="1"/>
  <c r="AI4995" i="2"/>
  <c r="AJ4995" i="2"/>
  <c r="AF4996" i="2"/>
  <c r="AK4996" i="2" s="1"/>
  <c r="AG4996" i="2"/>
  <c r="AH4996" i="2"/>
  <c r="AI4996" i="2"/>
  <c r="AJ4996" i="2"/>
  <c r="AF4997" i="2"/>
  <c r="AK4997" i="2" s="1"/>
  <c r="AG4997" i="2"/>
  <c r="AH4997" i="2"/>
  <c r="AI4997" i="2"/>
  <c r="AJ4997" i="2"/>
  <c r="AF4998" i="2"/>
  <c r="AK4998" i="2"/>
  <c r="AG4998" i="2"/>
  <c r="AL4998" i="2" s="1"/>
  <c r="AH4998" i="2"/>
  <c r="AI4998" i="2"/>
  <c r="AJ4998" i="2"/>
  <c r="AL5000" i="2"/>
  <c r="AL5004" i="2"/>
  <c r="AL5008" i="2"/>
  <c r="AL5012" i="2"/>
  <c r="AL5016" i="2"/>
  <c r="AL5020" i="2"/>
  <c r="AL5024" i="2"/>
  <c r="AL5028" i="2"/>
  <c r="AL5032" i="2"/>
  <c r="AL5036" i="2"/>
  <c r="AL5040" i="2"/>
  <c r="AL5044" i="2"/>
  <c r="AL5048" i="2"/>
  <c r="AL5052" i="2"/>
  <c r="AL5056" i="2"/>
  <c r="AL4999" i="2"/>
  <c r="AL5003" i="2"/>
  <c r="AL5007" i="2"/>
  <c r="AL5011" i="2"/>
  <c r="AL5015" i="2"/>
  <c r="AL5019" i="2"/>
  <c r="AL5023" i="2"/>
  <c r="AL5027" i="2"/>
  <c r="AL5031" i="2"/>
  <c r="AL5035" i="2"/>
  <c r="AL5039" i="2"/>
  <c r="AL5043" i="2"/>
  <c r="AL5047" i="2"/>
  <c r="AL5051" i="2"/>
  <c r="AL5055" i="2"/>
  <c r="AL5063" i="2"/>
  <c r="AL5067" i="2"/>
  <c r="AL5071" i="2"/>
  <c r="AL5075" i="2"/>
  <c r="AL5079" i="2"/>
  <c r="AL5083" i="2"/>
  <c r="AL5087" i="2"/>
  <c r="AL5091" i="2"/>
  <c r="AL5095" i="2"/>
  <c r="AL5099" i="2"/>
  <c r="AL5103" i="2"/>
  <c r="AL5107" i="2"/>
  <c r="AL5228" i="2"/>
  <c r="AL5232" i="2"/>
  <c r="AL5236" i="2"/>
  <c r="AL5240" i="2"/>
  <c r="AL5244" i="2"/>
  <c r="AL5248" i="2"/>
  <c r="AL5252" i="2"/>
  <c r="AL5256" i="2"/>
  <c r="AL5260" i="2"/>
  <c r="AL5264" i="2"/>
  <c r="AL5268" i="2"/>
  <c r="AL5272" i="2"/>
  <c r="AL5276" i="2"/>
  <c r="AL5280" i="2"/>
  <c r="AL5137" i="2"/>
  <c r="AL5145" i="2"/>
  <c r="AL5153" i="2"/>
  <c r="AL5161" i="2"/>
  <c r="AL5169" i="2"/>
  <c r="AL5177" i="2"/>
  <c r="AL5185" i="2"/>
  <c r="AL5193" i="2"/>
  <c r="AL5206" i="2"/>
  <c r="AL5061" i="2"/>
  <c r="AL5065" i="2"/>
  <c r="AL5069" i="2"/>
  <c r="AL5073" i="2"/>
  <c r="AL5077" i="2"/>
  <c r="AL5081" i="2"/>
  <c r="AL5085" i="2"/>
  <c r="AL5089" i="2"/>
  <c r="AL5093" i="2"/>
  <c r="AL5097" i="2"/>
  <c r="AL5101" i="2"/>
  <c r="AL5105" i="2"/>
  <c r="AL5109" i="2"/>
  <c r="AL5113" i="2"/>
  <c r="AL5117" i="2"/>
  <c r="AL5121" i="2"/>
  <c r="AL5125" i="2"/>
  <c r="AL5129" i="2"/>
  <c r="AL5215" i="2"/>
  <c r="AL5060" i="2"/>
  <c r="AL5064" i="2"/>
  <c r="AL5068" i="2"/>
  <c r="AL5072" i="2"/>
  <c r="AL5076" i="2"/>
  <c r="AL5080" i="2"/>
  <c r="AL5084" i="2"/>
  <c r="AL5088" i="2"/>
  <c r="AL5092" i="2"/>
  <c r="AL5096" i="2"/>
  <c r="AL5100" i="2"/>
  <c r="AL5104" i="2"/>
  <c r="AL5108" i="2"/>
  <c r="AL5112" i="2"/>
  <c r="AL5116" i="2"/>
  <c r="AL5120" i="2"/>
  <c r="AL5124" i="2"/>
  <c r="AL5128" i="2"/>
  <c r="AL5135" i="2"/>
  <c r="AL5143" i="2"/>
  <c r="AL5151" i="2"/>
  <c r="AL5159" i="2"/>
  <c r="AL5167" i="2"/>
  <c r="AL5175" i="2"/>
  <c r="AL5183" i="2"/>
  <c r="AL5191" i="2"/>
  <c r="AL5199" i="2"/>
  <c r="AL5211" i="2"/>
  <c r="AL5140" i="2"/>
  <c r="AL5148" i="2"/>
  <c r="AL5156" i="2"/>
  <c r="AL5164" i="2"/>
  <c r="AL5172" i="2"/>
  <c r="AL5180" i="2"/>
  <c r="AL5188" i="2"/>
  <c r="AL5196" i="2"/>
  <c r="AL5203" i="2"/>
  <c r="AL5139" i="2"/>
  <c r="AL5147" i="2"/>
  <c r="AL5155" i="2"/>
  <c r="AL5163" i="2"/>
  <c r="AL5171" i="2"/>
  <c r="AL5179" i="2"/>
  <c r="AL5187" i="2"/>
  <c r="AL5195" i="2"/>
  <c r="AL5214" i="2"/>
  <c r="AL5138" i="2"/>
  <c r="AL5146" i="2"/>
  <c r="AL5154" i="2"/>
  <c r="AL5162" i="2"/>
  <c r="AL5170" i="2"/>
  <c r="AL5178" i="2"/>
  <c r="AL5186" i="2"/>
  <c r="AL5194" i="2"/>
  <c r="AL5207" i="2"/>
  <c r="AL5219" i="2"/>
  <c r="AL5205" i="2"/>
  <c r="AL5213" i="2"/>
  <c r="AL5221" i="2"/>
  <c r="AL5202" i="2"/>
  <c r="AL5210" i="2"/>
  <c r="AL5218" i="2"/>
  <c r="AL5226" i="2"/>
  <c r="AL5230" i="2"/>
  <c r="AL5234" i="2"/>
  <c r="AL5238" i="2"/>
  <c r="AL5242" i="2"/>
  <c r="AL5246" i="2"/>
  <c r="AL5250" i="2"/>
  <c r="AL5254" i="2"/>
  <c r="AL5258" i="2"/>
  <c r="AL5262" i="2"/>
  <c r="AL5266" i="2"/>
  <c r="AL5270" i="2"/>
  <c r="AL5274" i="2"/>
  <c r="AL5278" i="2"/>
  <c r="AL5282" i="2"/>
  <c r="AL5201" i="2"/>
  <c r="AL5209" i="2"/>
  <c r="AL5217" i="2"/>
  <c r="AL5225" i="2"/>
  <c r="AL5200" i="2"/>
  <c r="AL5208" i="2"/>
  <c r="AL5216" i="2"/>
  <c r="AL5224" i="2"/>
  <c r="AL5229" i="2"/>
  <c r="AL5233" i="2"/>
  <c r="AL5237" i="2"/>
  <c r="AL5241" i="2"/>
  <c r="AL5245" i="2"/>
  <c r="AL5249" i="2"/>
  <c r="AL5253" i="2"/>
  <c r="AL5257" i="2"/>
  <c r="AL5261" i="2"/>
  <c r="AL5265" i="2"/>
  <c r="AL5269" i="2"/>
  <c r="AL5273" i="2"/>
  <c r="AL5277" i="2"/>
  <c r="AL5281" i="2"/>
  <c r="AL3391" i="2"/>
  <c r="AL3725" i="2"/>
  <c r="AL3691" i="2"/>
  <c r="AL3666" i="2"/>
  <c r="AL3627" i="2"/>
  <c r="AL3589" i="2"/>
  <c r="AL3251" i="2"/>
  <c r="AL3544" i="2"/>
  <c r="AL3315" i="2"/>
  <c r="AL3769" i="2"/>
  <c r="AL3754" i="2"/>
  <c r="AL3737" i="2"/>
  <c r="AL3722" i="2"/>
  <c r="AL3705" i="2"/>
  <c r="AL3634" i="2"/>
  <c r="AL3595" i="2"/>
  <c r="AL3557" i="2"/>
  <c r="AL3653" i="2"/>
  <c r="AL2072" i="2"/>
  <c r="AL3773" i="2"/>
  <c r="AL3602" i="2"/>
  <c r="AL3187" i="2"/>
  <c r="AL3696" i="2"/>
  <c r="AL3664" i="2"/>
  <c r="AL3632" i="2"/>
  <c r="AL3600" i="2"/>
  <c r="AL3587" i="2"/>
  <c r="AL3568" i="2"/>
  <c r="AL3536" i="2"/>
  <c r="AL3512" i="2"/>
  <c r="AL3459" i="2"/>
  <c r="AL3448" i="2"/>
  <c r="AL3395" i="2"/>
  <c r="AL3331" i="2"/>
  <c r="AL3267" i="2"/>
  <c r="AL3256" i="2"/>
  <c r="AL3203" i="2"/>
  <c r="AL3192" i="2"/>
  <c r="AL69" i="2"/>
  <c r="AL61" i="2"/>
  <c r="AL53" i="2"/>
  <c r="AL45" i="2"/>
  <c r="AL37" i="2"/>
  <c r="AL29" i="2"/>
  <c r="AL21" i="2"/>
  <c r="AL3671" i="2"/>
  <c r="AL3639" i="2"/>
  <c r="AL3607" i="2"/>
  <c r="AL3575" i="2"/>
  <c r="AL3543" i="2"/>
  <c r="AL3495" i="2"/>
  <c r="AL3483" i="2"/>
  <c r="AL3466" i="2"/>
  <c r="AL3419" i="2"/>
  <c r="AL3408" i="2"/>
  <c r="AL3402" i="2"/>
  <c r="AL3367" i="2"/>
  <c r="AL3338" i="2"/>
  <c r="AL3303" i="2"/>
  <c r="AL3291" i="2"/>
  <c r="AL3280" i="2"/>
  <c r="AL3274" i="2"/>
  <c r="AL3239" i="2"/>
  <c r="AL3227" i="2"/>
  <c r="AL3216" i="2"/>
  <c r="AL3210" i="2"/>
  <c r="AL3176" i="2"/>
  <c r="AL3170" i="2"/>
  <c r="AL2346" i="2"/>
  <c r="AL3520" i="2"/>
  <c r="AL3287" i="2"/>
  <c r="AL3275" i="2"/>
  <c r="AL3264" i="2"/>
  <c r="AL3159" i="2"/>
  <c r="AL3143" i="2"/>
  <c r="AL3135" i="2"/>
  <c r="AL3071" i="2"/>
  <c r="AL3047" i="2"/>
  <c r="AL3007" i="2"/>
  <c r="AL2999" i="2"/>
  <c r="AL2967" i="2"/>
  <c r="AL2943" i="2"/>
  <c r="AL2919" i="2"/>
  <c r="AL2911" i="2"/>
  <c r="AL2887" i="2"/>
  <c r="AL2879" i="2"/>
  <c r="AL2839" i="2"/>
  <c r="AL2823" i="2"/>
  <c r="AL2815" i="2"/>
  <c r="AL3693" i="2"/>
  <c r="AL3674" i="2"/>
  <c r="AL3667" i="2"/>
  <c r="AL3642" i="2"/>
  <c r="AL3635" i="2"/>
  <c r="AL3584" i="2"/>
  <c r="AL3539" i="2"/>
  <c r="AL3503" i="2"/>
  <c r="AL3491" i="2"/>
  <c r="AL3427" i="2"/>
  <c r="AL3375" i="2"/>
  <c r="AL3352" i="2"/>
  <c r="AL3311" i="2"/>
  <c r="AL3299" i="2"/>
  <c r="AL3288" i="2"/>
  <c r="AL3247" i="2"/>
  <c r="AL3224" i="2"/>
  <c r="AL3183" i="2"/>
  <c r="AL3167" i="2"/>
  <c r="AL3152" i="2"/>
  <c r="AL3144" i="2"/>
  <c r="AL3136" i="2"/>
  <c r="AL3128" i="2"/>
  <c r="AL3120" i="2"/>
  <c r="AL3104" i="2"/>
  <c r="AL3096" i="2"/>
  <c r="AL3088" i="2"/>
  <c r="AL3080" i="2"/>
  <c r="AL3072" i="2"/>
  <c r="AL3064" i="2"/>
  <c r="AL3056" i="2"/>
  <c r="AL3048" i="2"/>
  <c r="AL3040" i="2"/>
  <c r="AL3032" i="2"/>
  <c r="AL3024" i="2"/>
  <c r="AL3008" i="2"/>
  <c r="AL3000" i="2"/>
  <c r="AL2992" i="2"/>
  <c r="AL2984" i="2"/>
  <c r="AL2976" i="2"/>
  <c r="AL2960" i="2"/>
  <c r="AL2952" i="2"/>
  <c r="AL2944" i="2"/>
  <c r="AL2936" i="2"/>
  <c r="AL2928" i="2"/>
  <c r="AL2920" i="2"/>
  <c r="AL2912" i="2"/>
  <c r="AL2904" i="2"/>
  <c r="AL2896" i="2"/>
  <c r="AL2888" i="2"/>
  <c r="AL2880" i="2"/>
  <c r="AL2872" i="2"/>
  <c r="AL2864" i="2"/>
  <c r="AL2856" i="2"/>
  <c r="AL2848" i="2"/>
  <c r="AL2840" i="2"/>
  <c r="AL2832" i="2"/>
  <c r="AL2824" i="2"/>
  <c r="AL2816" i="2"/>
  <c r="AL2808" i="2"/>
  <c r="AL2800" i="2"/>
  <c r="AL2792" i="2"/>
  <c r="AL2784" i="2"/>
  <c r="AL2776" i="2"/>
  <c r="AL2768" i="2"/>
  <c r="AL2760" i="2"/>
  <c r="AL2752" i="2"/>
  <c r="AL2744" i="2"/>
  <c r="AL2736" i="2"/>
  <c r="AL2728" i="2"/>
  <c r="AL2720" i="2"/>
  <c r="AL2712" i="2"/>
  <c r="AL2704" i="2"/>
  <c r="AL2696" i="2"/>
  <c r="AL2688" i="2"/>
  <c r="AL2680" i="2"/>
  <c r="AL2672" i="2"/>
  <c r="AL2664" i="2"/>
  <c r="AL2656" i="2"/>
  <c r="AL2648" i="2"/>
  <c r="AL2640" i="2"/>
  <c r="AL2632" i="2"/>
  <c r="AL2616" i="2"/>
  <c r="AL2600" i="2"/>
  <c r="AL2592" i="2"/>
  <c r="AL2576" i="2"/>
  <c r="AL2560" i="2"/>
  <c r="AL2552" i="2"/>
  <c r="AL2536" i="2"/>
  <c r="AL2528" i="2"/>
  <c r="AL2520" i="2"/>
  <c r="AL2512" i="2"/>
  <c r="AL2504" i="2"/>
  <c r="AL2496" i="2"/>
  <c r="AL2488" i="2"/>
  <c r="AL2480" i="2"/>
  <c r="AL2472" i="2"/>
  <c r="AL2464" i="2"/>
  <c r="AL2456" i="2"/>
  <c r="AL2440" i="2"/>
  <c r="AL2424" i="2"/>
  <c r="AL2408" i="2"/>
  <c r="AL2400" i="2"/>
  <c r="AL2392" i="2"/>
  <c r="AL2360" i="2"/>
  <c r="AL3615" i="2"/>
  <c r="AL3583" i="2"/>
  <c r="AL3456" i="2"/>
  <c r="AL3403" i="2"/>
  <c r="AL3392" i="2"/>
  <c r="AL3171" i="2"/>
  <c r="AL3151" i="2"/>
  <c r="AL3127" i="2"/>
  <c r="AL3119" i="2"/>
  <c r="AL3095" i="2"/>
  <c r="AL3087" i="2"/>
  <c r="AL3039" i="2"/>
  <c r="AL3031" i="2"/>
  <c r="AL2991" i="2"/>
  <c r="AL2959" i="2"/>
  <c r="AL2935" i="2"/>
  <c r="AL2847" i="2"/>
  <c r="AL2831" i="2"/>
  <c r="AL2807" i="2"/>
  <c r="AL3687" i="2"/>
  <c r="AL3655" i="2"/>
  <c r="AL3591" i="2"/>
  <c r="AL3559" i="2"/>
  <c r="AL3527" i="2"/>
  <c r="AL3504" i="2"/>
  <c r="AL3498" i="2"/>
  <c r="AL3463" i="2"/>
  <c r="AL3451" i="2"/>
  <c r="AL3434" i="2"/>
  <c r="AL3399" i="2"/>
  <c r="AL3387" i="2"/>
  <c r="AL3376" i="2"/>
  <c r="AL3370" i="2"/>
  <c r="AL3335" i="2"/>
  <c r="AL3323" i="2"/>
  <c r="AL3271" i="2"/>
  <c r="AL3259" i="2"/>
  <c r="AL3248" i="2"/>
  <c r="AL3242" i="2"/>
  <c r="AL3207" i="2"/>
  <c r="AL3195" i="2"/>
  <c r="AL3184" i="2"/>
  <c r="AL3178" i="2"/>
  <c r="AL3168" i="2"/>
  <c r="AL2356" i="2"/>
  <c r="AL2292" i="2"/>
  <c r="AL2228" i="2"/>
  <c r="AL3679" i="2"/>
  <c r="AL3647" i="2"/>
  <c r="AL3479" i="2"/>
  <c r="AL3339" i="2"/>
  <c r="AL3223" i="2"/>
  <c r="AL3103" i="2"/>
  <c r="AL3079" i="2"/>
  <c r="AL3063" i="2"/>
  <c r="AL3055" i="2"/>
  <c r="AL3015" i="2"/>
  <c r="AL2983" i="2"/>
  <c r="AL2975" i="2"/>
  <c r="AL2951" i="2"/>
  <c r="AL2927" i="2"/>
  <c r="AL2903" i="2"/>
  <c r="AL2895" i="2"/>
  <c r="AL2871" i="2"/>
  <c r="AL2863" i="2"/>
  <c r="AL2855" i="2"/>
  <c r="AL3688" i="2"/>
  <c r="AL3682" i="2"/>
  <c r="AL3675" i="2"/>
  <c r="AL3669" i="2"/>
  <c r="AL3656" i="2"/>
  <c r="AL3650" i="2"/>
  <c r="AL3643" i="2"/>
  <c r="AL3637" i="2"/>
  <c r="AL3624" i="2"/>
  <c r="AL3618" i="2"/>
  <c r="AL3605" i="2"/>
  <c r="AL3592" i="2"/>
  <c r="AL3586" i="2"/>
  <c r="AL3560" i="2"/>
  <c r="AL3554" i="2"/>
  <c r="AL3547" i="2"/>
  <c r="AL3541" i="2"/>
  <c r="AL3528" i="2"/>
  <c r="AL3522" i="2"/>
  <c r="AL3487" i="2"/>
  <c r="AL3475" i="2"/>
  <c r="AL3458" i="2"/>
  <c r="AL3423" i="2"/>
  <c r="AL3411" i="2"/>
  <c r="AL3394" i="2"/>
  <c r="AL3359" i="2"/>
  <c r="AL3347" i="2"/>
  <c r="AL3295" i="2"/>
  <c r="AL3283" i="2"/>
  <c r="AL3266" i="2"/>
  <c r="AL3231" i="2"/>
  <c r="AL3219" i="2"/>
  <c r="AL3202" i="2"/>
  <c r="AL3162" i="2"/>
  <c r="AL3154" i="2"/>
  <c r="AL3146" i="2"/>
  <c r="AL3130" i="2"/>
  <c r="AL3122" i="2"/>
  <c r="AL3106" i="2"/>
  <c r="AL3098" i="2"/>
  <c r="AL3090" i="2"/>
  <c r="AL3082" i="2"/>
  <c r="AL3074" i="2"/>
  <c r="AL3066" i="2"/>
  <c r="AL3058" i="2"/>
  <c r="AL3050" i="2"/>
  <c r="AL3042" i="2"/>
  <c r="AL3034" i="2"/>
  <c r="AL3026" i="2"/>
  <c r="AL3010" i="2"/>
  <c r="AL3002" i="2"/>
  <c r="AL2994" i="2"/>
  <c r="AL2986" i="2"/>
  <c r="AL2978" i="2"/>
  <c r="AL2970" i="2"/>
  <c r="AL2962" i="2"/>
  <c r="AL2954" i="2"/>
  <c r="AL2946" i="2"/>
  <c r="AL2938" i="2"/>
  <c r="AL2930" i="2"/>
  <c r="AL2922" i="2"/>
  <c r="AL2914" i="2"/>
  <c r="AL2906" i="2"/>
  <c r="AL2898" i="2"/>
  <c r="AL2890" i="2"/>
  <c r="AL2882" i="2"/>
  <c r="AL2874" i="2"/>
  <c r="AL2866" i="2"/>
  <c r="AL2858" i="2"/>
  <c r="AL2850" i="2"/>
  <c r="AL2842" i="2"/>
  <c r="AL2834" i="2"/>
  <c r="AL2826" i="2"/>
  <c r="AL2818" i="2"/>
  <c r="AL2810" i="2"/>
  <c r="AL2802" i="2"/>
  <c r="AL2794" i="2"/>
  <c r="AL2786" i="2"/>
  <c r="AL2778" i="2"/>
  <c r="AL2770" i="2"/>
  <c r="AL2762" i="2"/>
  <c r="AL2754" i="2"/>
  <c r="AL2746" i="2"/>
  <c r="AL2738" i="2"/>
  <c r="AL2730" i="2"/>
  <c r="AL2714" i="2"/>
  <c r="AL2706" i="2"/>
  <c r="AL2698" i="2"/>
  <c r="AL2682" i="2"/>
  <c r="AL2666" i="2"/>
  <c r="AL2658" i="2"/>
  <c r="AL2650" i="2"/>
  <c r="AL2642" i="2"/>
  <c r="AL2634" i="2"/>
  <c r="AL2626" i="2"/>
  <c r="AL2618" i="2"/>
  <c r="AL2329" i="2"/>
  <c r="AL2325" i="2"/>
  <c r="AL2261" i="2"/>
  <c r="AL2197" i="2"/>
  <c r="AL3697" i="2"/>
  <c r="AL3689" i="2"/>
  <c r="AL3681" i="2"/>
  <c r="AL3673" i="2"/>
  <c r="AL3665" i="2"/>
  <c r="AL3657" i="2"/>
  <c r="AL3649" i="2"/>
  <c r="AL3641" i="2"/>
  <c r="AL3633" i="2"/>
  <c r="AL3625" i="2"/>
  <c r="AL3617" i="2"/>
  <c r="AL3609" i="2"/>
  <c r="AL3601" i="2"/>
  <c r="AL3585" i="2"/>
  <c r="AL3569" i="2"/>
  <c r="AL3561" i="2"/>
  <c r="AL3553" i="2"/>
  <c r="AL3545" i="2"/>
  <c r="AL3537" i="2"/>
  <c r="AL3529" i="2"/>
  <c r="AL3505" i="2"/>
  <c r="AL3489" i="2"/>
  <c r="AL3473" i="2"/>
  <c r="AL3457" i="2"/>
  <c r="AL3449" i="2"/>
  <c r="AL3441" i="2"/>
  <c r="AL3425" i="2"/>
  <c r="AL3417" i="2"/>
  <c r="AL3409" i="2"/>
  <c r="AL3401" i="2"/>
  <c r="AL3393" i="2"/>
  <c r="AL3377" i="2"/>
  <c r="AL3369" i="2"/>
  <c r="AL3361" i="2"/>
  <c r="AL3345" i="2"/>
  <c r="AL3337" i="2"/>
  <c r="AL3329" i="2"/>
  <c r="AL3313" i="2"/>
  <c r="AL3305" i="2"/>
  <c r="AL3297" i="2"/>
  <c r="AL3281" i="2"/>
  <c r="AL3273" i="2"/>
  <c r="AL3265" i="2"/>
  <c r="AL3257" i="2"/>
  <c r="AL3241" i="2"/>
  <c r="AL3233" i="2"/>
  <c r="AL3225" i="2"/>
  <c r="AL3217" i="2"/>
  <c r="AL3201" i="2"/>
  <c r="AL3193" i="2"/>
  <c r="AL3185" i="2"/>
  <c r="AL3177" i="2"/>
  <c r="AL3169" i="2"/>
  <c r="AL3161" i="2"/>
  <c r="AL3153" i="2"/>
  <c r="AL3145" i="2"/>
  <c r="AL3137" i="2"/>
  <c r="AL3121" i="2"/>
  <c r="AL3113" i="2"/>
  <c r="AL3105" i="2"/>
  <c r="AL3097" i="2"/>
  <c r="AL3089" i="2"/>
  <c r="AL3081" i="2"/>
  <c r="AL3073" i="2"/>
  <c r="AL3065" i="2"/>
  <c r="AL3057" i="2"/>
  <c r="AL3049" i="2"/>
  <c r="AL3041" i="2"/>
  <c r="AL3033" i="2"/>
  <c r="AL3025" i="2"/>
  <c r="AL3017" i="2"/>
  <c r="AL3009" i="2"/>
  <c r="AL3001" i="2"/>
  <c r="AL2993" i="2"/>
  <c r="AL2985" i="2"/>
  <c r="AL2977" i="2"/>
  <c r="AL2969" i="2"/>
  <c r="AL2961" i="2"/>
  <c r="AL2953" i="2"/>
  <c r="AL2937" i="2"/>
  <c r="AL2929" i="2"/>
  <c r="AL2921" i="2"/>
  <c r="AL2913" i="2"/>
  <c r="AL2905" i="2"/>
  <c r="AL2897" i="2"/>
  <c r="AL2889" i="2"/>
  <c r="AL2881" i="2"/>
  <c r="AL2873" i="2"/>
  <c r="AL2865" i="2"/>
  <c r="AL2857" i="2"/>
  <c r="AL2849" i="2"/>
  <c r="AL2841" i="2"/>
  <c r="AL2833" i="2"/>
  <c r="AL2825" i="2"/>
  <c r="AL2817" i="2"/>
  <c r="AL2809" i="2"/>
  <c r="AL2801" i="2"/>
  <c r="AL2793" i="2"/>
  <c r="AL2785" i="2"/>
  <c r="AL2777" i="2"/>
  <c r="AL2769" i="2"/>
  <c r="AL2761" i="2"/>
  <c r="AL2753" i="2"/>
  <c r="AL2745" i="2"/>
  <c r="AL2737" i="2"/>
  <c r="AL2729" i="2"/>
  <c r="AL2721" i="2"/>
  <c r="AL2713" i="2"/>
  <c r="AL2697" i="2"/>
  <c r="AL2681" i="2"/>
  <c r="AL2665" i="2"/>
  <c r="AL2657" i="2"/>
  <c r="AL2649" i="2"/>
  <c r="AL2633" i="2"/>
  <c r="AL2625" i="2"/>
  <c r="AL2617" i="2"/>
  <c r="AL2609" i="2"/>
  <c r="AL2601" i="2"/>
  <c r="AL2593" i="2"/>
  <c r="AL2585" i="2"/>
  <c r="AL2577" i="2"/>
  <c r="AL2569" i="2"/>
  <c r="AL2561" i="2"/>
  <c r="AL2553" i="2"/>
  <c r="AL2537" i="2"/>
  <c r="AL2529" i="2"/>
  <c r="AL2521" i="2"/>
  <c r="AL2513" i="2"/>
  <c r="AL2505" i="2"/>
  <c r="AL2497" i="2"/>
  <c r="AL2489" i="2"/>
  <c r="AL2481" i="2"/>
  <c r="AL2465" i="2"/>
  <c r="AL2457" i="2"/>
  <c r="AL2449" i="2"/>
  <c r="AL2441" i="2"/>
  <c r="AL2433" i="2"/>
  <c r="AL2425" i="2"/>
  <c r="AL2417" i="2"/>
  <c r="AL2409" i="2"/>
  <c r="AL2339" i="2"/>
  <c r="AL2330" i="2"/>
  <c r="AL1927" i="2"/>
  <c r="AL3692" i="2"/>
  <c r="AL3684" i="2"/>
  <c r="AL3668" i="2"/>
  <c r="AL3660" i="2"/>
  <c r="AL3652" i="2"/>
  <c r="AL3644" i="2"/>
  <c r="AL3636" i="2"/>
  <c r="AL3620" i="2"/>
  <c r="AL3612" i="2"/>
  <c r="AL3604" i="2"/>
  <c r="AL3596" i="2"/>
  <c r="AL3588" i="2"/>
  <c r="AL3580" i="2"/>
  <c r="AL3572" i="2"/>
  <c r="AL3556" i="2"/>
  <c r="AL3540" i="2"/>
  <c r="AL3516" i="2"/>
  <c r="AL3508" i="2"/>
  <c r="AL3500" i="2"/>
  <c r="AL3484" i="2"/>
  <c r="AL3476" i="2"/>
  <c r="AL3460" i="2"/>
  <c r="AL3452" i="2"/>
  <c r="AL3444" i="2"/>
  <c r="AL3436" i="2"/>
  <c r="AL3428" i="2"/>
  <c r="AL3420" i="2"/>
  <c r="AL3412" i="2"/>
  <c r="AL3404" i="2"/>
  <c r="AL3396" i="2"/>
  <c r="AL3388" i="2"/>
  <c r="AL3380" i="2"/>
  <c r="AL3372" i="2"/>
  <c r="AL3364" i="2"/>
  <c r="AL3356" i="2"/>
  <c r="AL3348" i="2"/>
  <c r="AL3340" i="2"/>
  <c r="AL3332" i="2"/>
  <c r="AL3324" i="2"/>
  <c r="AL3276" i="2"/>
  <c r="AL3268" i="2"/>
  <c r="AL3260" i="2"/>
  <c r="AL3252" i="2"/>
  <c r="AL3244" i="2"/>
  <c r="AL3228" i="2"/>
  <c r="AL3220" i="2"/>
  <c r="AL3204" i="2"/>
  <c r="AL3196" i="2"/>
  <c r="AL3188" i="2"/>
  <c r="AL3180" i="2"/>
  <c r="AL3172" i="2"/>
  <c r="AL3164" i="2"/>
  <c r="AL3156" i="2"/>
  <c r="AL3148" i="2"/>
  <c r="AL3140" i="2"/>
  <c r="AL3132" i="2"/>
  <c r="AL3124" i="2"/>
  <c r="AL3116" i="2"/>
  <c r="AL3108" i="2"/>
  <c r="AL3100" i="2"/>
  <c r="AL3092" i="2"/>
  <c r="AL3084" i="2"/>
  <c r="AL3076" i="2"/>
  <c r="AL3068" i="2"/>
  <c r="AL3060" i="2"/>
  <c r="AL3052" i="2"/>
  <c r="AL3044" i="2"/>
  <c r="AL3036" i="2"/>
  <c r="AL3028" i="2"/>
  <c r="AL3020" i="2"/>
  <c r="AL3012" i="2"/>
  <c r="AL3004" i="2"/>
  <c r="AL2996" i="2"/>
  <c r="AL2988" i="2"/>
  <c r="AL2980" i="2"/>
  <c r="AL2972" i="2"/>
  <c r="AL2964" i="2"/>
  <c r="AL2956" i="2"/>
  <c r="AL2940" i="2"/>
  <c r="AL2932" i="2"/>
  <c r="AL2924" i="2"/>
  <c r="AL2916" i="2"/>
  <c r="AL2908" i="2"/>
  <c r="AL2900" i="2"/>
  <c r="AL2892" i="2"/>
  <c r="AL2884" i="2"/>
  <c r="AL2876" i="2"/>
  <c r="AL2868" i="2"/>
  <c r="AL2860" i="2"/>
  <c r="AL2852" i="2"/>
  <c r="AL2844" i="2"/>
  <c r="AL2836" i="2"/>
  <c r="AL2828" i="2"/>
  <c r="AL2820" i="2"/>
  <c r="AL2812" i="2"/>
  <c r="AL2804" i="2"/>
  <c r="AL2796" i="2"/>
  <c r="AL2788" i="2"/>
  <c r="AL2780" i="2"/>
  <c r="AL2772" i="2"/>
  <c r="AL2764" i="2"/>
  <c r="AL2756" i="2"/>
  <c r="AL2748" i="2"/>
  <c r="AL2740" i="2"/>
  <c r="AL2732" i="2"/>
  <c r="AL2724" i="2"/>
  <c r="AL2716" i="2"/>
  <c r="AL2708" i="2"/>
  <c r="AL2700" i="2"/>
  <c r="AL2692" i="2"/>
  <c r="AL2684" i="2"/>
  <c r="AL2676" i="2"/>
  <c r="AL2668" i="2"/>
  <c r="AL2660" i="2"/>
  <c r="AL2652" i="2"/>
  <c r="AL2644" i="2"/>
  <c r="AL2636" i="2"/>
  <c r="AL2628" i="2"/>
  <c r="AL2620" i="2"/>
  <c r="AL2612" i="2"/>
  <c r="AL2604" i="2"/>
  <c r="AL2596" i="2"/>
  <c r="AL2588" i="2"/>
  <c r="AL2580" i="2"/>
  <c r="AL2572" i="2"/>
  <c r="AL2564" i="2"/>
  <c r="AL2556" i="2"/>
  <c r="AL2548" i="2"/>
  <c r="AL2540" i="2"/>
  <c r="AL2532" i="2"/>
  <c r="AL2524" i="2"/>
  <c r="AL2516" i="2"/>
  <c r="AL2508" i="2"/>
  <c r="AL2500" i="2"/>
  <c r="AL2492" i="2"/>
  <c r="AL2484" i="2"/>
  <c r="AL2460" i="2"/>
  <c r="AL2452" i="2"/>
  <c r="AL2444" i="2"/>
  <c r="AL2436" i="2"/>
  <c r="AL2428" i="2"/>
  <c r="AL2420" i="2"/>
  <c r="AL2412" i="2"/>
  <c r="AL2404" i="2"/>
  <c r="AL2396" i="2"/>
  <c r="AL2388" i="2"/>
  <c r="AL2380" i="2"/>
  <c r="AL2376" i="2"/>
  <c r="AL2361" i="2"/>
  <c r="AL3525" i="2"/>
  <c r="AL3509" i="2"/>
  <c r="AL3501" i="2"/>
  <c r="AL3485" i="2"/>
  <c r="AL3477" i="2"/>
  <c r="AL3469" i="2"/>
  <c r="AL3461" i="2"/>
  <c r="AL3445" i="2"/>
  <c r="AL3429" i="2"/>
  <c r="AL3421" i="2"/>
  <c r="AL3413" i="2"/>
  <c r="AL3405" i="2"/>
  <c r="AL3397" i="2"/>
  <c r="AL3389" i="2"/>
  <c r="AL3381" i="2"/>
  <c r="AL3373" i="2"/>
  <c r="AL3365" i="2"/>
  <c r="AL3357" i="2"/>
  <c r="AL3349" i="2"/>
  <c r="AL3341" i="2"/>
  <c r="AL3325" i="2"/>
  <c r="AL3301" i="2"/>
  <c r="AL3293" i="2"/>
  <c r="AL3277" i="2"/>
  <c r="AL3269" i="2"/>
  <c r="AL3261" i="2"/>
  <c r="AL3245" i="2"/>
  <c r="AL3237" i="2"/>
  <c r="AL3229" i="2"/>
  <c r="AL3213" i="2"/>
  <c r="AL3205" i="2"/>
  <c r="AL3197" i="2"/>
  <c r="AL3189" i="2"/>
  <c r="AL3181" i="2"/>
  <c r="AL3173" i="2"/>
  <c r="AL3165" i="2"/>
  <c r="AL3157" i="2"/>
  <c r="AL3149" i="2"/>
  <c r="AL3141" i="2"/>
  <c r="AL3133" i="2"/>
  <c r="AL3125" i="2"/>
  <c r="AL3117" i="2"/>
  <c r="AL3109" i="2"/>
  <c r="AL3093" i="2"/>
  <c r="AL3085" i="2"/>
  <c r="AL3077" i="2"/>
  <c r="AL3069" i="2"/>
  <c r="AL3061" i="2"/>
  <c r="AL3053" i="2"/>
  <c r="AL3045" i="2"/>
  <c r="AL3037" i="2"/>
  <c r="AL3029" i="2"/>
  <c r="AL3021" i="2"/>
  <c r="AL3013" i="2"/>
  <c r="AL2997" i="2"/>
  <c r="AL2989" i="2"/>
  <c r="AL2981" i="2"/>
  <c r="AL2973" i="2"/>
  <c r="AL2965" i="2"/>
  <c r="AL2957" i="2"/>
  <c r="AL2949" i="2"/>
  <c r="AL2941" i="2"/>
  <c r="AL2933" i="2"/>
  <c r="AL2925" i="2"/>
  <c r="AL2917" i="2"/>
  <c r="AL2909" i="2"/>
  <c r="AL2901" i="2"/>
  <c r="AL2893" i="2"/>
  <c r="AL2885" i="2"/>
  <c r="AL2877" i="2"/>
  <c r="AL2869" i="2"/>
  <c r="AL2861" i="2"/>
  <c r="AL2853" i="2"/>
  <c r="AL2845" i="2"/>
  <c r="AL2837" i="2"/>
  <c r="AL2829" i="2"/>
  <c r="AL2821" i="2"/>
  <c r="AL2813" i="2"/>
  <c r="AL2805" i="2"/>
  <c r="AL2797" i="2"/>
  <c r="AL2789" i="2"/>
  <c r="AL2781" i="2"/>
  <c r="AL2773" i="2"/>
  <c r="AL2765" i="2"/>
  <c r="AL2757" i="2"/>
  <c r="AL2749" i="2"/>
  <c r="AL2741" i="2"/>
  <c r="AL2733" i="2"/>
  <c r="AL2725" i="2"/>
  <c r="AL2717" i="2"/>
  <c r="AL2709" i="2"/>
  <c r="AL2701" i="2"/>
  <c r="AL2693" i="2"/>
  <c r="AL2685" i="2"/>
  <c r="AL2677" i="2"/>
  <c r="AL2669" i="2"/>
  <c r="AL2661" i="2"/>
  <c r="AL2645" i="2"/>
  <c r="AL2629" i="2"/>
  <c r="AL2621" i="2"/>
  <c r="AL2613" i="2"/>
  <c r="AL2371" i="2"/>
  <c r="AL3694" i="2"/>
  <c r="AL3686" i="2"/>
  <c r="AL3678" i="2"/>
  <c r="AL3670" i="2"/>
  <c r="AL3654" i="2"/>
  <c r="AL3638" i="2"/>
  <c r="AL3622" i="2"/>
  <c r="AL3614" i="2"/>
  <c r="AL3606" i="2"/>
  <c r="AL3598" i="2"/>
  <c r="AL3590" i="2"/>
  <c r="AL3582" i="2"/>
  <c r="AL3574" i="2"/>
  <c r="AL3566" i="2"/>
  <c r="AL3558" i="2"/>
  <c r="AL3550" i="2"/>
  <c r="AL3542" i="2"/>
  <c r="AL3534" i="2"/>
  <c r="AL3518" i="2"/>
  <c r="AL3510" i="2"/>
  <c r="AL3502" i="2"/>
  <c r="AL3486" i="2"/>
  <c r="AL3470" i="2"/>
  <c r="AL3462" i="2"/>
  <c r="AL3454" i="2"/>
  <c r="AL3446" i="2"/>
  <c r="AL3438" i="2"/>
  <c r="AL3422" i="2"/>
  <c r="AL3406" i="2"/>
  <c r="AL3398" i="2"/>
  <c r="AL3374" i="2"/>
  <c r="AL3366" i="2"/>
  <c r="AL3358" i="2"/>
  <c r="AL3350" i="2"/>
  <c r="AL3342" i="2"/>
  <c r="AL3334" i="2"/>
  <c r="AL3326" i="2"/>
  <c r="AL3294" i="2"/>
  <c r="AL3286" i="2"/>
  <c r="AL3278" i="2"/>
  <c r="AL3270" i="2"/>
  <c r="AL3262" i="2"/>
  <c r="AL3246" i="2"/>
  <c r="AL3238" i="2"/>
  <c r="AL3222" i="2"/>
  <c r="AL3206" i="2"/>
  <c r="AL3198" i="2"/>
  <c r="AL3190" i="2"/>
  <c r="AL3182" i="2"/>
  <c r="AL3174" i="2"/>
  <c r="AL3166" i="2"/>
  <c r="AL3150" i="2"/>
  <c r="AL3142" i="2"/>
  <c r="AL3134" i="2"/>
  <c r="AL3126" i="2"/>
  <c r="AL3118" i="2"/>
  <c r="AL3110" i="2"/>
  <c r="AL3102" i="2"/>
  <c r="AL3094" i="2"/>
  <c r="AL3086" i="2"/>
  <c r="AL3078" i="2"/>
  <c r="AL3070" i="2"/>
  <c r="AL3062" i="2"/>
  <c r="AL3054" i="2"/>
  <c r="AL3046" i="2"/>
  <c r="AL3038" i="2"/>
  <c r="AL3030" i="2"/>
  <c r="AL3022" i="2"/>
  <c r="AL3014" i="2"/>
  <c r="AL3006" i="2"/>
  <c r="AL2998" i="2"/>
  <c r="AL2990" i="2"/>
  <c r="AL2982" i="2"/>
  <c r="AL2974" i="2"/>
  <c r="AL2966" i="2"/>
  <c r="AL2958" i="2"/>
  <c r="AL2950" i="2"/>
  <c r="AL2942" i="2"/>
  <c r="AL2934" i="2"/>
  <c r="AL2926" i="2"/>
  <c r="AL2918" i="2"/>
  <c r="AL2910" i="2"/>
  <c r="AL2902" i="2"/>
  <c r="AL2894" i="2"/>
  <c r="AL2886" i="2"/>
  <c r="AL2878" i="2"/>
  <c r="AL2870" i="2"/>
  <c r="AL2862" i="2"/>
  <c r="AL2854" i="2"/>
  <c r="AL2846" i="2"/>
  <c r="AL2838" i="2"/>
  <c r="AL2830" i="2"/>
  <c r="AL2822" i="2"/>
  <c r="AL2814" i="2"/>
  <c r="AL2806" i="2"/>
  <c r="AL2798" i="2"/>
  <c r="AL2790" i="2"/>
  <c r="AL2782" i="2"/>
  <c r="AL2774" i="2"/>
  <c r="AL2766" i="2"/>
  <c r="AL2758" i="2"/>
  <c r="AL2750" i="2"/>
  <c r="AL2742" i="2"/>
  <c r="AL2734" i="2"/>
  <c r="AL2726" i="2"/>
  <c r="AL2718" i="2"/>
  <c r="AL2710" i="2"/>
  <c r="AL2702" i="2"/>
  <c r="AL2694" i="2"/>
  <c r="AL2686" i="2"/>
  <c r="AL2678" i="2"/>
  <c r="AL2670" i="2"/>
  <c r="AL2662" i="2"/>
  <c r="AL2654" i="2"/>
  <c r="AL2646" i="2"/>
  <c r="AL2638" i="2"/>
  <c r="AL2614" i="2"/>
  <c r="AL2598" i="2"/>
  <c r="AL2590" i="2"/>
  <c r="AL2582" i="2"/>
  <c r="AL2574" i="2"/>
  <c r="AL2566" i="2"/>
  <c r="AL2558" i="2"/>
  <c r="AL2550" i="2"/>
  <c r="AL2534" i="2"/>
  <c r="AL2526" i="2"/>
  <c r="AL2518" i="2"/>
  <c r="AL2510" i="2"/>
  <c r="AL2502" i="2"/>
  <c r="AL2494" i="2"/>
  <c r="AL2486" i="2"/>
  <c r="AL2478" i="2"/>
  <c r="AL2470" i="2"/>
  <c r="AL2422" i="2"/>
  <c r="AL2382" i="2"/>
  <c r="AL2377" i="2"/>
  <c r="AL2328" i="2"/>
  <c r="AL2075" i="2"/>
  <c r="AL2037" i="2"/>
  <c r="AL2031" i="2"/>
  <c r="AL2323" i="2"/>
  <c r="AL2318" i="2"/>
  <c r="AL2313" i="2"/>
  <c r="AL2307" i="2"/>
  <c r="AL2302" i="2"/>
  <c r="AL2297" i="2"/>
  <c r="AL2291" i="2"/>
  <c r="AL2286" i="2"/>
  <c r="AL2281" i="2"/>
  <c r="AL2275" i="2"/>
  <c r="AL2270" i="2"/>
  <c r="AL2265" i="2"/>
  <c r="AL2259" i="2"/>
  <c r="AL2254" i="2"/>
  <c r="AL2249" i="2"/>
  <c r="AL2243" i="2"/>
  <c r="AL2238" i="2"/>
  <c r="AL2233" i="2"/>
  <c r="AL2227" i="2"/>
  <c r="AL2222" i="2"/>
  <c r="AL2217" i="2"/>
  <c r="AL2211" i="2"/>
  <c r="AL2206" i="2"/>
  <c r="AL2201" i="2"/>
  <c r="AL2195" i="2"/>
  <c r="AL2190" i="2"/>
  <c r="AL2179" i="2"/>
  <c r="AL2174" i="2"/>
  <c r="AL2163" i="2"/>
  <c r="AL2158" i="2"/>
  <c r="AL2147" i="2"/>
  <c r="AL2142" i="2"/>
  <c r="AL2131" i="2"/>
  <c r="AL2126" i="2"/>
  <c r="AL2115" i="2"/>
  <c r="AL2110" i="2"/>
  <c r="AL2099" i="2"/>
  <c r="AL2094" i="2"/>
  <c r="AL2071" i="2"/>
  <c r="AL164" i="2"/>
  <c r="AL2401" i="2"/>
  <c r="AL2393" i="2"/>
  <c r="AL2385" i="2"/>
  <c r="AL1580" i="2"/>
  <c r="AL679" i="2"/>
  <c r="AL672" i="2"/>
  <c r="AL664" i="2"/>
  <c r="AL656" i="2"/>
  <c r="AL648" i="2"/>
  <c r="AL640" i="2"/>
  <c r="AL632" i="2"/>
  <c r="AL624" i="2"/>
  <c r="AL616" i="2"/>
  <c r="AL608" i="2"/>
  <c r="AL600" i="2"/>
  <c r="AL592" i="2"/>
  <c r="AL584" i="2"/>
  <c r="AL576" i="2"/>
  <c r="AL568" i="2"/>
  <c r="AL560" i="2"/>
  <c r="AL552" i="2"/>
  <c r="AL544" i="2"/>
  <c r="AL536" i="2"/>
  <c r="AL528" i="2"/>
  <c r="AL520" i="2"/>
  <c r="AL512" i="2"/>
  <c r="AL504" i="2"/>
  <c r="AL496" i="2"/>
  <c r="AL488" i="2"/>
  <c r="AL480" i="2"/>
  <c r="AL472" i="2"/>
  <c r="AL464" i="2"/>
  <c r="AL456" i="2"/>
  <c r="AL448" i="2"/>
  <c r="AL440" i="2"/>
  <c r="AL2610" i="2"/>
  <c r="AL2602" i="2"/>
  <c r="AL2594" i="2"/>
  <c r="AL2586" i="2"/>
  <c r="AL2578" i="2"/>
  <c r="AL2570" i="2"/>
  <c r="AL2562" i="2"/>
  <c r="AL2554" i="2"/>
  <c r="AL2546" i="2"/>
  <c r="AL2538" i="2"/>
  <c r="AL2514" i="2"/>
  <c r="AL2506" i="2"/>
  <c r="AL2498" i="2"/>
  <c r="AL2490" i="2"/>
  <c r="AL2474" i="2"/>
  <c r="AL2466" i="2"/>
  <c r="AL2458" i="2"/>
  <c r="AL2450" i="2"/>
  <c r="AL2442" i="2"/>
  <c r="AL2434" i="2"/>
  <c r="AL2426" i="2"/>
  <c r="AL2418" i="2"/>
  <c r="AL2410" i="2"/>
  <c r="AL2402" i="2"/>
  <c r="AL2394" i="2"/>
  <c r="AL2386" i="2"/>
  <c r="AL2374" i="2"/>
  <c r="AL2369" i="2"/>
  <c r="AL2363" i="2"/>
  <c r="AL2358" i="2"/>
  <c r="AL2347" i="2"/>
  <c r="AL2342" i="2"/>
  <c r="AL2337" i="2"/>
  <c r="AL2331" i="2"/>
  <c r="AL2326" i="2"/>
  <c r="AL2321" i="2"/>
  <c r="AL2315" i="2"/>
  <c r="AL2310" i="2"/>
  <c r="AL2305" i="2"/>
  <c r="AL2299" i="2"/>
  <c r="AL2294" i="2"/>
  <c r="AL2289" i="2"/>
  <c r="AL2283" i="2"/>
  <c r="AL2278" i="2"/>
  <c r="AL2273" i="2"/>
  <c r="AL2267" i="2"/>
  <c r="AL2262" i="2"/>
  <c r="AL2257" i="2"/>
  <c r="AL2251" i="2"/>
  <c r="AL2246" i="2"/>
  <c r="AL2241" i="2"/>
  <c r="AL2235" i="2"/>
  <c r="AL2230" i="2"/>
  <c r="AL2225" i="2"/>
  <c r="AL2219" i="2"/>
  <c r="AL2214" i="2"/>
  <c r="AL2209" i="2"/>
  <c r="AL2203" i="2"/>
  <c r="AL2198" i="2"/>
  <c r="AL2193" i="2"/>
  <c r="AL2187" i="2"/>
  <c r="AL2182" i="2"/>
  <c r="AL2178" i="2"/>
  <c r="AL2171" i="2"/>
  <c r="AL2166" i="2"/>
  <c r="AL2162" i="2"/>
  <c r="AL2155" i="2"/>
  <c r="AL2150" i="2"/>
  <c r="AL2146" i="2"/>
  <c r="AL2139" i="2"/>
  <c r="AL2134" i="2"/>
  <c r="AL2130" i="2"/>
  <c r="AL2123" i="2"/>
  <c r="AL2118" i="2"/>
  <c r="AL2114" i="2"/>
  <c r="AL2107" i="2"/>
  <c r="AL2102" i="2"/>
  <c r="AL2098" i="2"/>
  <c r="AL2086" i="2"/>
  <c r="AL2803" i="2"/>
  <c r="AL2795" i="2"/>
  <c r="AL2787" i="2"/>
  <c r="AL2779" i="2"/>
  <c r="AL2771" i="2"/>
  <c r="AL2763" i="2"/>
  <c r="AL2755" i="2"/>
  <c r="AL2747" i="2"/>
  <c r="AL2739" i="2"/>
  <c r="AL2731" i="2"/>
  <c r="AL2723" i="2"/>
  <c r="AL2715" i="2"/>
  <c r="AL2707" i="2"/>
  <c r="AL2699" i="2"/>
  <c r="AL2691" i="2"/>
  <c r="AL2683" i="2"/>
  <c r="AL2675" i="2"/>
  <c r="AL2667" i="2"/>
  <c r="AL2659" i="2"/>
  <c r="AL2651" i="2"/>
  <c r="AL2643" i="2"/>
  <c r="AL2635" i="2"/>
  <c r="AL2627" i="2"/>
  <c r="AL2619" i="2"/>
  <c r="AL2611" i="2"/>
  <c r="AL2603" i="2"/>
  <c r="AL2595" i="2"/>
  <c r="AL2587" i="2"/>
  <c r="AL2579" i="2"/>
  <c r="AL2563" i="2"/>
  <c r="AL2555" i="2"/>
  <c r="AL2547" i="2"/>
  <c r="AL2539" i="2"/>
  <c r="AL2531" i="2"/>
  <c r="AL2523" i="2"/>
  <c r="AL2515" i="2"/>
  <c r="AL2507" i="2"/>
  <c r="AL2499" i="2"/>
  <c r="AL2491" i="2"/>
  <c r="AL2483" i="2"/>
  <c r="AL2475" i="2"/>
  <c r="AL2467" i="2"/>
  <c r="AL2459" i="2"/>
  <c r="AL2451" i="2"/>
  <c r="AL2443" i="2"/>
  <c r="AL2435" i="2"/>
  <c r="AL2427" i="2"/>
  <c r="AL2419" i="2"/>
  <c r="AL2411" i="2"/>
  <c r="AL2403" i="2"/>
  <c r="AL2395" i="2"/>
  <c r="AL2387" i="2"/>
  <c r="AL2370" i="2"/>
  <c r="AL2354" i="2"/>
  <c r="AL2338" i="2"/>
  <c r="AL2322" i="2"/>
  <c r="AL2306" i="2"/>
  <c r="AL2290" i="2"/>
  <c r="AL2274" i="2"/>
  <c r="AL2258" i="2"/>
  <c r="AL2242" i="2"/>
  <c r="AL2226" i="2"/>
  <c r="AL2210" i="2"/>
  <c r="AL2194" i="2"/>
  <c r="AL2063" i="2"/>
  <c r="AL2019" i="2"/>
  <c r="AL1998" i="2"/>
  <c r="AL1581" i="2"/>
  <c r="AL2077" i="2"/>
  <c r="AL2059" i="2"/>
  <c r="AL2047" i="2"/>
  <c r="AL2024" i="2"/>
  <c r="AL2007" i="2"/>
  <c r="AL1992" i="2"/>
  <c r="AL1934" i="2"/>
  <c r="AL1729" i="2"/>
  <c r="AL1669" i="2"/>
  <c r="AL1659" i="2"/>
  <c r="AL2067" i="2"/>
  <c r="AL2055" i="2"/>
  <c r="AL2032" i="2"/>
  <c r="AL2021" i="2"/>
  <c r="AL1973" i="2"/>
  <c r="AL1957" i="2"/>
  <c r="AL1951" i="2"/>
  <c r="AL1920" i="2"/>
  <c r="AL2056" i="2"/>
  <c r="AL2027" i="2"/>
  <c r="AL1984" i="2"/>
  <c r="AL1968" i="2"/>
  <c r="AL1701" i="2"/>
  <c r="AL1691" i="2"/>
  <c r="AL2080" i="2"/>
  <c r="AL2069" i="2"/>
  <c r="AL2051" i="2"/>
  <c r="AL2039" i="2"/>
  <c r="AL2016" i="2"/>
  <c r="AL2000" i="2"/>
  <c r="AL1974" i="2"/>
  <c r="AL2081" i="2"/>
  <c r="AL2073" i="2"/>
  <c r="AL2065" i="2"/>
  <c r="AL2057" i="2"/>
  <c r="AL2049" i="2"/>
  <c r="AL2041" i="2"/>
  <c r="AL2033" i="2"/>
  <c r="AL2025" i="2"/>
  <c r="AL2017" i="2"/>
  <c r="AL2005" i="2"/>
  <c r="AL1987" i="2"/>
  <c r="AL1975" i="2"/>
  <c r="AL1958" i="2"/>
  <c r="AL1952" i="2"/>
  <c r="AL1941" i="2"/>
  <c r="AL1923" i="2"/>
  <c r="AL1912" i="2"/>
  <c r="AL1896" i="2"/>
  <c r="AL1880" i="2"/>
  <c r="AL1864" i="2"/>
  <c r="AL1848" i="2"/>
  <c r="AL1832" i="2"/>
  <c r="AL1816" i="2"/>
  <c r="AL1800" i="2"/>
  <c r="AL1784" i="2"/>
  <c r="AL1768" i="2"/>
  <c r="AL1752" i="2"/>
  <c r="AL1737" i="2"/>
  <c r="AL1723" i="2"/>
  <c r="AL1697" i="2"/>
  <c r="AL1546" i="2"/>
  <c r="AL2082" i="2"/>
  <c r="AL2074" i="2"/>
  <c r="AL2058" i="2"/>
  <c r="AL2050" i="2"/>
  <c r="AL2042" i="2"/>
  <c r="AL2034" i="2"/>
  <c r="AL2026" i="2"/>
  <c r="AL2018" i="2"/>
  <c r="AL2011" i="2"/>
  <c r="AL1999" i="2"/>
  <c r="AL1982" i="2"/>
  <c r="AL1976" i="2"/>
  <c r="AL1965" i="2"/>
  <c r="AL1947" i="2"/>
  <c r="AL1935" i="2"/>
  <c r="AL1918" i="2"/>
  <c r="AL1907" i="2"/>
  <c r="AL1891" i="2"/>
  <c r="AL1875" i="2"/>
  <c r="AL1859" i="2"/>
  <c r="AL1843" i="2"/>
  <c r="AL1827" i="2"/>
  <c r="AL1811" i="2"/>
  <c r="AL1795" i="2"/>
  <c r="AL1779" i="2"/>
  <c r="AL1763" i="2"/>
  <c r="AL1733" i="2"/>
  <c r="AL1713" i="2"/>
  <c r="AL1641" i="2"/>
  <c r="AL1602" i="2"/>
  <c r="AL1527" i="2"/>
  <c r="AL1442" i="2"/>
  <c r="AL2084" i="2"/>
  <c r="AL2076" i="2"/>
  <c r="AL2068" i="2"/>
  <c r="AL2060" i="2"/>
  <c r="AL2052" i="2"/>
  <c r="AL2044" i="2"/>
  <c r="AL2036" i="2"/>
  <c r="AL2028" i="2"/>
  <c r="AL2020" i="2"/>
  <c r="AL2013" i="2"/>
  <c r="AL1995" i="2"/>
  <c r="AL1983" i="2"/>
  <c r="AL1966" i="2"/>
  <c r="AL1960" i="2"/>
  <c r="AL1949" i="2"/>
  <c r="AL1931" i="2"/>
  <c r="AL1919" i="2"/>
  <c r="AL1909" i="2"/>
  <c r="AL1903" i="2"/>
  <c r="AL1893" i="2"/>
  <c r="AL1887" i="2"/>
  <c r="AL1877" i="2"/>
  <c r="AL1871" i="2"/>
  <c r="AL1861" i="2"/>
  <c r="AL1855" i="2"/>
  <c r="AL1845" i="2"/>
  <c r="AL1839" i="2"/>
  <c r="AL1829" i="2"/>
  <c r="AL1823" i="2"/>
  <c r="AL1813" i="2"/>
  <c r="AL1807" i="2"/>
  <c r="AL1797" i="2"/>
  <c r="AL1791" i="2"/>
  <c r="AL1781" i="2"/>
  <c r="AL1775" i="2"/>
  <c r="AL1765" i="2"/>
  <c r="AL1759" i="2"/>
  <c r="AL1749" i="2"/>
  <c r="AL1673" i="2"/>
  <c r="AL1653" i="2"/>
  <c r="AL1643" i="2"/>
  <c r="AL1623" i="2"/>
  <c r="AL1508" i="2"/>
  <c r="AL2078" i="2"/>
  <c r="AL2070" i="2"/>
  <c r="AL2062" i="2"/>
  <c r="AL2054" i="2"/>
  <c r="AL2046" i="2"/>
  <c r="AL2038" i="2"/>
  <c r="AL2030" i="2"/>
  <c r="AL2022" i="2"/>
  <c r="AL2014" i="2"/>
  <c r="AL2008" i="2"/>
  <c r="AL1997" i="2"/>
  <c r="AL1967" i="2"/>
  <c r="AL1950" i="2"/>
  <c r="AL1944" i="2"/>
  <c r="AL1933" i="2"/>
  <c r="AL1705" i="2"/>
  <c r="AL1685" i="2"/>
  <c r="AL2009" i="2"/>
  <c r="AL2001" i="2"/>
  <c r="AL1993" i="2"/>
  <c r="AL1985" i="2"/>
  <c r="AL1977" i="2"/>
  <c r="AL1969" i="2"/>
  <c r="AL1961" i="2"/>
  <c r="AL1953" i="2"/>
  <c r="AL1945" i="2"/>
  <c r="AL1937" i="2"/>
  <c r="AL1929" i="2"/>
  <c r="AL1913" i="2"/>
  <c r="AL1905" i="2"/>
  <c r="AL1897" i="2"/>
  <c r="AL1889" i="2"/>
  <c r="AL1881" i="2"/>
  <c r="AL1873" i="2"/>
  <c r="AL1865" i="2"/>
  <c r="AL1857" i="2"/>
  <c r="AL1849" i="2"/>
  <c r="AL1841" i="2"/>
  <c r="AL1833" i="2"/>
  <c r="AL1825" i="2"/>
  <c r="AL1817" i="2"/>
  <c r="AL1809" i="2"/>
  <c r="AL1801" i="2"/>
  <c r="AL1793" i="2"/>
  <c r="AL1785" i="2"/>
  <c r="AL1777" i="2"/>
  <c r="AL1769" i="2"/>
  <c r="AL1761" i="2"/>
  <c r="AL1753" i="2"/>
  <c r="AL1747" i="2"/>
  <c r="AL1741" i="2"/>
  <c r="AL1731" i="2"/>
  <c r="AL1725" i="2"/>
  <c r="AL1715" i="2"/>
  <c r="AL1709" i="2"/>
  <c r="AL1699" i="2"/>
  <c r="AL1693" i="2"/>
  <c r="AL1683" i="2"/>
  <c r="AL1677" i="2"/>
  <c r="AL1667" i="2"/>
  <c r="AL1661" i="2"/>
  <c r="AL1651" i="2"/>
  <c r="AL1645" i="2"/>
  <c r="AL1635" i="2"/>
  <c r="AL1592" i="2"/>
  <c r="AL1576" i="2"/>
  <c r="AL1540" i="2"/>
  <c r="AL1514" i="2"/>
  <c r="AL1454" i="2"/>
  <c r="AL1312" i="2"/>
  <c r="AL2010" i="2"/>
  <c r="AL2002" i="2"/>
  <c r="AL1994" i="2"/>
  <c r="AL1986" i="2"/>
  <c r="AL1978" i="2"/>
  <c r="AL1970" i="2"/>
  <c r="AL1962" i="2"/>
  <c r="AL1954" i="2"/>
  <c r="AL1946" i="2"/>
  <c r="AL1938" i="2"/>
  <c r="AL1922" i="2"/>
  <c r="AL1914" i="2"/>
  <c r="AL1906" i="2"/>
  <c r="AL1898" i="2"/>
  <c r="AL1890" i="2"/>
  <c r="AL1882" i="2"/>
  <c r="AL1874" i="2"/>
  <c r="AL1866" i="2"/>
  <c r="AL1858" i="2"/>
  <c r="AL1850" i="2"/>
  <c r="AL1842" i="2"/>
  <c r="AL1834" i="2"/>
  <c r="AL1826" i="2"/>
  <c r="AL1810" i="2"/>
  <c r="AL1802" i="2"/>
  <c r="AL1794" i="2"/>
  <c r="AL1786" i="2"/>
  <c r="AL1778" i="2"/>
  <c r="AL1770" i="2"/>
  <c r="AL1762" i="2"/>
  <c r="AL1754" i="2"/>
  <c r="AL1742" i="2"/>
  <c r="AL1726" i="2"/>
  <c r="AL1710" i="2"/>
  <c r="AL1694" i="2"/>
  <c r="AL1678" i="2"/>
  <c r="AL1662" i="2"/>
  <c r="AL1646" i="2"/>
  <c r="AL1630" i="2"/>
  <c r="AL1619" i="2"/>
  <c r="AL1608" i="2"/>
  <c r="AL1587" i="2"/>
  <c r="AL1566" i="2"/>
  <c r="AL1556" i="2"/>
  <c r="AL1551" i="2"/>
  <c r="AL1541" i="2"/>
  <c r="AL1530" i="2"/>
  <c r="AL1520" i="2"/>
  <c r="AL1504" i="2"/>
  <c r="AL1500" i="2"/>
  <c r="AL1475" i="2"/>
  <c r="AL1329" i="2"/>
  <c r="AL1291" i="2"/>
  <c r="AL1163" i="2"/>
  <c r="AL1035" i="2"/>
  <c r="AL907" i="2"/>
  <c r="AL2012" i="2"/>
  <c r="AL1996" i="2"/>
  <c r="AL1988" i="2"/>
  <c r="AL1980" i="2"/>
  <c r="AL1972" i="2"/>
  <c r="AL1964" i="2"/>
  <c r="AL1956" i="2"/>
  <c r="AL1948" i="2"/>
  <c r="AL1940" i="2"/>
  <c r="AL1932" i="2"/>
  <c r="AL1924" i="2"/>
  <c r="AL1916" i="2"/>
  <c r="AL1908" i="2"/>
  <c r="AL1900" i="2"/>
  <c r="AL1892" i="2"/>
  <c r="AL1884" i="2"/>
  <c r="AL1876" i="2"/>
  <c r="AL1868" i="2"/>
  <c r="AL1860" i="2"/>
  <c r="AL1852" i="2"/>
  <c r="AL1844" i="2"/>
  <c r="AL1836" i="2"/>
  <c r="AL1828" i="2"/>
  <c r="AL1820" i="2"/>
  <c r="AL1812" i="2"/>
  <c r="AL1804" i="2"/>
  <c r="AL1796" i="2"/>
  <c r="AL1788" i="2"/>
  <c r="AL1780" i="2"/>
  <c r="AL1772" i="2"/>
  <c r="AL1764" i="2"/>
  <c r="AL1756" i="2"/>
  <c r="AL1626" i="2"/>
  <c r="AL1621" i="2"/>
  <c r="AL1594" i="2"/>
  <c r="AL1583" i="2"/>
  <c r="AL1573" i="2"/>
  <c r="AL1562" i="2"/>
  <c r="AL1552" i="2"/>
  <c r="AL1536" i="2"/>
  <c r="AL1532" i="2"/>
  <c r="AL1506" i="2"/>
  <c r="AL1494" i="2"/>
  <c r="AL1489" i="2"/>
  <c r="AL1323" i="2"/>
  <c r="AL1195" i="2"/>
  <c r="AL1067" i="2"/>
  <c r="AL939" i="2"/>
  <c r="AL1902" i="2"/>
  <c r="AL1894" i="2"/>
  <c r="AL1886" i="2"/>
  <c r="AL1878" i="2"/>
  <c r="AL1870" i="2"/>
  <c r="AL1862" i="2"/>
  <c r="AL1854" i="2"/>
  <c r="AL1846" i="2"/>
  <c r="AL1838" i="2"/>
  <c r="AL1830" i="2"/>
  <c r="AL1822" i="2"/>
  <c r="AL1814" i="2"/>
  <c r="AL1806" i="2"/>
  <c r="AL1798" i="2"/>
  <c r="AL1790" i="2"/>
  <c r="AL1782" i="2"/>
  <c r="AL1774" i="2"/>
  <c r="AL1766" i="2"/>
  <c r="AL1758" i="2"/>
  <c r="AL1750" i="2"/>
  <c r="AL1734" i="2"/>
  <c r="AL1718" i="2"/>
  <c r="AL1702" i="2"/>
  <c r="AL1686" i="2"/>
  <c r="AL1670" i="2"/>
  <c r="AL1654" i="2"/>
  <c r="AL1638" i="2"/>
  <c r="AL1628" i="2"/>
  <c r="AL1622" i="2"/>
  <c r="AL1616" i="2"/>
  <c r="AL1606" i="2"/>
  <c r="AL1564" i="2"/>
  <c r="AL1543" i="2"/>
  <c r="AL1502" i="2"/>
  <c r="AL1743" i="2"/>
  <c r="AL1735" i="2"/>
  <c r="AL1727" i="2"/>
  <c r="AL1719" i="2"/>
  <c r="AL1711" i="2"/>
  <c r="AL1703" i="2"/>
  <c r="AL1695" i="2"/>
  <c r="AL1687" i="2"/>
  <c r="AL1679" i="2"/>
  <c r="AL1671" i="2"/>
  <c r="AL1663" i="2"/>
  <c r="AL1655" i="2"/>
  <c r="AL1647" i="2"/>
  <c r="AL1639" i="2"/>
  <c r="AL1631" i="2"/>
  <c r="AL1624" i="2"/>
  <c r="AL1610" i="2"/>
  <c r="AL1603" i="2"/>
  <c r="AL1596" i="2"/>
  <c r="AL1589" i="2"/>
  <c r="AL1574" i="2"/>
  <c r="AL1567" i="2"/>
  <c r="AL1560" i="2"/>
  <c r="AL1554" i="2"/>
  <c r="AL1548" i="2"/>
  <c r="AL1535" i="2"/>
  <c r="AL1528" i="2"/>
  <c r="AL1522" i="2"/>
  <c r="AL1516" i="2"/>
  <c r="AL1503" i="2"/>
  <c r="AL1496" i="2"/>
  <c r="AL1429" i="2"/>
  <c r="AL1419" i="2"/>
  <c r="AL1410" i="2"/>
  <c r="AL1377" i="2"/>
  <c r="AL1367" i="2"/>
  <c r="AL1744" i="2"/>
  <c r="AL1736" i="2"/>
  <c r="AL1728" i="2"/>
  <c r="AL1720" i="2"/>
  <c r="AL1712" i="2"/>
  <c r="AL1704" i="2"/>
  <c r="AL1696" i="2"/>
  <c r="AL1688" i="2"/>
  <c r="AL1680" i="2"/>
  <c r="AL1672" i="2"/>
  <c r="AL1664" i="2"/>
  <c r="AL1656" i="2"/>
  <c r="AL1648" i="2"/>
  <c r="AL1640" i="2"/>
  <c r="AL1632" i="2"/>
  <c r="AL1618" i="2"/>
  <c r="AL1611" i="2"/>
  <c r="AL1604" i="2"/>
  <c r="AL1597" i="2"/>
  <c r="AL1582" i="2"/>
  <c r="AL1575" i="2"/>
  <c r="AL1568" i="2"/>
  <c r="AL1549" i="2"/>
  <c r="AL1542" i="2"/>
  <c r="AL1517" i="2"/>
  <c r="AL1510" i="2"/>
  <c r="AL1477" i="2"/>
  <c r="AL1468" i="2"/>
  <c r="AL1403" i="2"/>
  <c r="AL1402" i="2"/>
  <c r="AL1372" i="2"/>
  <c r="AL1345" i="2"/>
  <c r="AL1746" i="2"/>
  <c r="AL1738" i="2"/>
  <c r="AL1730" i="2"/>
  <c r="AL1722" i="2"/>
  <c r="AL1714" i="2"/>
  <c r="AL1706" i="2"/>
  <c r="AL1698" i="2"/>
  <c r="AL1690" i="2"/>
  <c r="AL1682" i="2"/>
  <c r="AL1674" i="2"/>
  <c r="AL1666" i="2"/>
  <c r="AL1658" i="2"/>
  <c r="AL1650" i="2"/>
  <c r="AL1642" i="2"/>
  <c r="AL1634" i="2"/>
  <c r="AL1627" i="2"/>
  <c r="AL1620" i="2"/>
  <c r="AL1613" i="2"/>
  <c r="AL1598" i="2"/>
  <c r="AL1591" i="2"/>
  <c r="AL1584" i="2"/>
  <c r="AL1570" i="2"/>
  <c r="AL1563" i="2"/>
  <c r="AL1557" i="2"/>
  <c r="AL1550" i="2"/>
  <c r="AL1525" i="2"/>
  <c r="AL1518" i="2"/>
  <c r="AL1488" i="2"/>
  <c r="AL1470" i="2"/>
  <c r="AL1461" i="2"/>
  <c r="AL1460" i="2"/>
  <c r="AL1435" i="2"/>
  <c r="AL1390" i="2"/>
  <c r="AL1360" i="2"/>
  <c r="AL1334" i="2"/>
  <c r="AL1748" i="2"/>
  <c r="AL1740" i="2"/>
  <c r="AL1732" i="2"/>
  <c r="AL1724" i="2"/>
  <c r="AL1716" i="2"/>
  <c r="AL1708" i="2"/>
  <c r="AL1700" i="2"/>
  <c r="AL1692" i="2"/>
  <c r="AL1684" i="2"/>
  <c r="AL1676" i="2"/>
  <c r="AL1668" i="2"/>
  <c r="AL1660" i="2"/>
  <c r="AL1652" i="2"/>
  <c r="AL1644" i="2"/>
  <c r="AL1636" i="2"/>
  <c r="AL1629" i="2"/>
  <c r="AL1614" i="2"/>
  <c r="AL1607" i="2"/>
  <c r="AL1600" i="2"/>
  <c r="AL1586" i="2"/>
  <c r="AL1579" i="2"/>
  <c r="AL1572" i="2"/>
  <c r="AL1565" i="2"/>
  <c r="AL1558" i="2"/>
  <c r="AL1533" i="2"/>
  <c r="AL1526" i="2"/>
  <c r="AL1501" i="2"/>
  <c r="AL1493" i="2"/>
  <c r="AL1466" i="2"/>
  <c r="AL1404" i="2"/>
  <c r="AL1490" i="2"/>
  <c r="AL1484" i="2"/>
  <c r="AL1473" i="2"/>
  <c r="AL1426" i="2"/>
  <c r="AL1420" i="2"/>
  <c r="AL1409" i="2"/>
  <c r="AL1362" i="2"/>
  <c r="AL1358" i="2"/>
  <c r="AL1346" i="2"/>
  <c r="AL1342" i="2"/>
  <c r="AL1330" i="2"/>
  <c r="AL1326" i="2"/>
  <c r="AL1310" i="2"/>
  <c r="AL1294" i="2"/>
  <c r="AL1278" i="2"/>
  <c r="AL1262" i="2"/>
  <c r="AL1246" i="2"/>
  <c r="AL1230" i="2"/>
  <c r="AL1214" i="2"/>
  <c r="AL1198" i="2"/>
  <c r="AL1182" i="2"/>
  <c r="AL1166" i="2"/>
  <c r="AL1150" i="2"/>
  <c r="AL1134" i="2"/>
  <c r="AL1118" i="2"/>
  <c r="AL1102" i="2"/>
  <c r="AL1086" i="2"/>
  <c r="AL1070" i="2"/>
  <c r="AL1054" i="2"/>
  <c r="AL1038" i="2"/>
  <c r="AL1022" i="2"/>
  <c r="AL1006" i="2"/>
  <c r="AL990" i="2"/>
  <c r="AL974" i="2"/>
  <c r="AL958" i="2"/>
  <c r="AL942" i="2"/>
  <c r="AL926" i="2"/>
  <c r="AL910" i="2"/>
  <c r="AL894" i="2"/>
  <c r="AL878" i="2"/>
  <c r="AL860" i="2"/>
  <c r="AL1625" i="2"/>
  <c r="AL1617" i="2"/>
  <c r="AL1609" i="2"/>
  <c r="AL1601" i="2"/>
  <c r="AL1593" i="2"/>
  <c r="AL1585" i="2"/>
  <c r="AL1577" i="2"/>
  <c r="AL1569" i="2"/>
  <c r="AL1561" i="2"/>
  <c r="AL1553" i="2"/>
  <c r="AL1545" i="2"/>
  <c r="AL1537" i="2"/>
  <c r="AL1529" i="2"/>
  <c r="AL1521" i="2"/>
  <c r="AL1513" i="2"/>
  <c r="AL1505" i="2"/>
  <c r="AL1497" i="2"/>
  <c r="AL1450" i="2"/>
  <c r="AL1444" i="2"/>
  <c r="AL1433" i="2"/>
  <c r="AL1386" i="2"/>
  <c r="AL1380" i="2"/>
  <c r="AL1369" i="2"/>
  <c r="AL1306" i="2"/>
  <c r="AL1300" i="2"/>
  <c r="AL1290" i="2"/>
  <c r="AL1284" i="2"/>
  <c r="AL1274" i="2"/>
  <c r="AL1268" i="2"/>
  <c r="AL1258" i="2"/>
  <c r="AL1252" i="2"/>
  <c r="AL1242" i="2"/>
  <c r="AL1236" i="2"/>
  <c r="AL1226" i="2"/>
  <c r="AL1220" i="2"/>
  <c r="AL1210" i="2"/>
  <c r="AL1204" i="2"/>
  <c r="AL1194" i="2"/>
  <c r="AL1188" i="2"/>
  <c r="AL1178" i="2"/>
  <c r="AL1172" i="2"/>
  <c r="AL1162" i="2"/>
  <c r="AL1156" i="2"/>
  <c r="AL1146" i="2"/>
  <c r="AL1140" i="2"/>
  <c r="AL1130" i="2"/>
  <c r="AL1124" i="2"/>
  <c r="AL1114" i="2"/>
  <c r="AL1108" i="2"/>
  <c r="AL1098" i="2"/>
  <c r="AL1092" i="2"/>
  <c r="AL1082" i="2"/>
  <c r="AL1076" i="2"/>
  <c r="AL1066" i="2"/>
  <c r="AL1060" i="2"/>
  <c r="AL1050" i="2"/>
  <c r="AL1044" i="2"/>
  <c r="AL1034" i="2"/>
  <c r="AL1028" i="2"/>
  <c r="AL1018" i="2"/>
  <c r="AL1012" i="2"/>
  <c r="AL1002" i="2"/>
  <c r="AL996" i="2"/>
  <c r="AL986" i="2"/>
  <c r="AL980" i="2"/>
  <c r="AL970" i="2"/>
  <c r="AL964" i="2"/>
  <c r="AL954" i="2"/>
  <c r="AL948" i="2"/>
  <c r="AL938" i="2"/>
  <c r="AL932" i="2"/>
  <c r="AL922" i="2"/>
  <c r="AL916" i="2"/>
  <c r="AL906" i="2"/>
  <c r="AL900" i="2"/>
  <c r="AL890" i="2"/>
  <c r="AL884" i="2"/>
  <c r="AL874" i="2"/>
  <c r="AL868" i="2"/>
  <c r="AL861" i="2"/>
  <c r="AL1555" i="2"/>
  <c r="AL1547" i="2"/>
  <c r="AL1539" i="2"/>
  <c r="AL1531" i="2"/>
  <c r="AL1523" i="2"/>
  <c r="AL1515" i="2"/>
  <c r="AL1507" i="2"/>
  <c r="AL1499" i="2"/>
  <c r="AL1492" i="2"/>
  <c r="AL1481" i="2"/>
  <c r="AL1434" i="2"/>
  <c r="AL1428" i="2"/>
  <c r="AL1417" i="2"/>
  <c r="AL1370" i="2"/>
  <c r="AL1364" i="2"/>
  <c r="AL1348" i="2"/>
  <c r="AL1332" i="2"/>
  <c r="AL852" i="2"/>
  <c r="AL743" i="2"/>
  <c r="AL737" i="2"/>
  <c r="AL711" i="2"/>
  <c r="AL1482" i="2"/>
  <c r="AL1476" i="2"/>
  <c r="AL1465" i="2"/>
  <c r="AL1418" i="2"/>
  <c r="AL1412" i="2"/>
  <c r="AL1401" i="2"/>
  <c r="AL1292" i="2"/>
  <c r="AL1276" i="2"/>
  <c r="AL1260" i="2"/>
  <c r="AL1244" i="2"/>
  <c r="AL1228" i="2"/>
  <c r="AL1212" i="2"/>
  <c r="AL1196" i="2"/>
  <c r="AL1180" i="2"/>
  <c r="AL1164" i="2"/>
  <c r="AL1148" i="2"/>
  <c r="AL1132" i="2"/>
  <c r="AL1116" i="2"/>
  <c r="AL1100" i="2"/>
  <c r="AL1084" i="2"/>
  <c r="AL1068" i="2"/>
  <c r="AL1052" i="2"/>
  <c r="AL1036" i="2"/>
  <c r="AL1020" i="2"/>
  <c r="AL1004" i="2"/>
  <c r="AL988" i="2"/>
  <c r="AL972" i="2"/>
  <c r="AL956" i="2"/>
  <c r="AL940" i="2"/>
  <c r="AL924" i="2"/>
  <c r="AL908" i="2"/>
  <c r="AL892" i="2"/>
  <c r="AL876" i="2"/>
  <c r="AL856" i="2"/>
  <c r="AL752" i="2"/>
  <c r="AL720" i="2"/>
  <c r="AL688" i="2"/>
  <c r="AL844" i="2"/>
  <c r="AL836" i="2"/>
  <c r="AL828" i="2"/>
  <c r="AL820" i="2"/>
  <c r="AL812" i="2"/>
  <c r="AL804" i="2"/>
  <c r="AL796" i="2"/>
  <c r="AL788" i="2"/>
  <c r="AL780" i="2"/>
  <c r="AL772" i="2"/>
  <c r="AL764" i="2"/>
  <c r="AL731" i="2"/>
  <c r="AL699" i="2"/>
  <c r="AL853" i="2"/>
  <c r="AL749" i="2"/>
  <c r="AL733" i="2"/>
  <c r="AL717" i="2"/>
  <c r="AL712" i="2"/>
  <c r="AL723" i="2"/>
  <c r="AL862" i="2"/>
  <c r="AL854" i="2"/>
  <c r="AL846" i="2"/>
  <c r="AL838" i="2"/>
  <c r="AL830" i="2"/>
  <c r="AL822" i="2"/>
  <c r="AL814" i="2"/>
  <c r="AL806" i="2"/>
  <c r="AL798" i="2"/>
  <c r="AL790" i="2"/>
  <c r="AL782" i="2"/>
  <c r="AL774" i="2"/>
  <c r="AL766" i="2"/>
  <c r="AL759" i="2"/>
  <c r="AL753" i="2"/>
  <c r="AL747" i="2"/>
  <c r="AL736" i="2"/>
  <c r="AL701" i="2"/>
  <c r="AL695" i="2"/>
  <c r="AL683" i="2"/>
  <c r="AL855" i="2"/>
  <c r="AL847" i="2"/>
  <c r="AL839" i="2"/>
  <c r="AL831" i="2"/>
  <c r="AL823" i="2"/>
  <c r="AL815" i="2"/>
  <c r="AL807" i="2"/>
  <c r="AL799" i="2"/>
  <c r="AL791" i="2"/>
  <c r="AL783" i="2"/>
  <c r="AL775" i="2"/>
  <c r="AL767" i="2"/>
  <c r="AL760" i="2"/>
  <c r="AL725" i="2"/>
  <c r="AL719" i="2"/>
  <c r="AL707" i="2"/>
  <c r="AL696" i="2"/>
  <c r="AL671" i="2"/>
  <c r="AL663" i="2"/>
  <c r="AL655" i="2"/>
  <c r="AL647" i="2"/>
  <c r="AL639" i="2"/>
  <c r="AL631" i="2"/>
  <c r="AL623" i="2"/>
  <c r="AL615" i="2"/>
  <c r="AL607" i="2"/>
  <c r="AL599" i="2"/>
  <c r="AL591" i="2"/>
  <c r="AL583" i="2"/>
  <c r="AL575" i="2"/>
  <c r="AL567" i="2"/>
  <c r="AL559" i="2"/>
  <c r="AL551" i="2"/>
  <c r="AL543" i="2"/>
  <c r="AL535" i="2"/>
  <c r="AL527" i="2"/>
  <c r="AL519" i="2"/>
  <c r="AL511" i="2"/>
  <c r="AL503" i="2"/>
  <c r="AL495" i="2"/>
  <c r="AL487" i="2"/>
  <c r="AL479" i="2"/>
  <c r="AL471" i="2"/>
  <c r="AL463" i="2"/>
  <c r="AL455" i="2"/>
  <c r="AL447" i="2"/>
  <c r="AL439" i="2"/>
  <c r="AL431" i="2"/>
  <c r="AL423" i="2"/>
  <c r="AL415" i="2"/>
  <c r="AL407" i="2"/>
  <c r="AL399" i="2"/>
  <c r="AL391" i="2"/>
  <c r="AL383" i="2"/>
  <c r="AL375" i="2"/>
  <c r="AL367" i="2"/>
  <c r="AL359" i="2"/>
  <c r="AL351" i="2"/>
  <c r="AL343" i="2"/>
  <c r="AL335" i="2"/>
  <c r="AL327" i="2"/>
  <c r="AL319" i="2"/>
  <c r="AL311" i="2"/>
  <c r="AL303" i="2"/>
  <c r="AL295" i="2"/>
  <c r="AL287" i="2"/>
  <c r="AL857" i="2"/>
  <c r="AL849" i="2"/>
  <c r="AL841" i="2"/>
  <c r="AL833" i="2"/>
  <c r="AL825" i="2"/>
  <c r="AL817" i="2"/>
  <c r="AL809" i="2"/>
  <c r="AL801" i="2"/>
  <c r="AL793" i="2"/>
  <c r="AL785" i="2"/>
  <c r="AL777" i="2"/>
  <c r="AL769" i="2"/>
  <c r="AL761" i="2"/>
  <c r="AL755" i="2"/>
  <c r="AL744" i="2"/>
  <c r="AL709" i="2"/>
  <c r="AL703" i="2"/>
  <c r="AL691" i="2"/>
  <c r="AL680" i="2"/>
  <c r="AL859" i="2"/>
  <c r="AL851" i="2"/>
  <c r="AL843" i="2"/>
  <c r="AL835" i="2"/>
  <c r="AL827" i="2"/>
  <c r="AL819" i="2"/>
  <c r="AL811" i="2"/>
  <c r="AL803" i="2"/>
  <c r="AL795" i="2"/>
  <c r="AL787" i="2"/>
  <c r="AL779" i="2"/>
  <c r="AL771" i="2"/>
  <c r="AL763" i="2"/>
  <c r="AL751" i="2"/>
  <c r="AL745" i="2"/>
  <c r="AL739" i="2"/>
  <c r="AL728" i="2"/>
  <c r="AL687" i="2"/>
  <c r="AL675" i="2"/>
  <c r="AL667" i="2"/>
  <c r="AL659" i="2"/>
  <c r="AL651" i="2"/>
  <c r="AL643" i="2"/>
  <c r="AL635" i="2"/>
  <c r="AL627" i="2"/>
  <c r="AL619" i="2"/>
  <c r="AL611" i="2"/>
  <c r="AL603" i="2"/>
  <c r="AL595" i="2"/>
  <c r="AL587" i="2"/>
  <c r="AL579" i="2"/>
  <c r="AL571" i="2"/>
  <c r="AL563" i="2"/>
  <c r="AL555" i="2"/>
  <c r="AL547" i="2"/>
  <c r="AL539" i="2"/>
  <c r="AL531" i="2"/>
  <c r="AL523" i="2"/>
  <c r="AL515" i="2"/>
  <c r="AL507" i="2"/>
  <c r="AL499" i="2"/>
  <c r="AL491" i="2"/>
  <c r="AL483" i="2"/>
  <c r="AL475" i="2"/>
  <c r="AL467" i="2"/>
  <c r="AL459" i="2"/>
  <c r="AL451" i="2"/>
  <c r="AL443" i="2"/>
  <c r="AL729" i="2"/>
  <c r="AL721" i="2"/>
  <c r="AL713" i="2"/>
  <c r="AL705" i="2"/>
  <c r="AL697" i="2"/>
  <c r="AL689" i="2"/>
  <c r="AL681" i="2"/>
  <c r="AL673" i="2"/>
  <c r="AL665" i="2"/>
  <c r="AL657" i="2"/>
  <c r="AL649" i="2"/>
  <c r="AL641" i="2"/>
  <c r="AL633" i="2"/>
  <c r="AL625" i="2"/>
  <c r="AL617" i="2"/>
  <c r="AL609" i="2"/>
  <c r="AL601" i="2"/>
  <c r="AL593" i="2"/>
  <c r="AL585" i="2"/>
  <c r="AL577" i="2"/>
  <c r="AL569" i="2"/>
  <c r="AL561" i="2"/>
  <c r="AL553" i="2"/>
  <c r="AL545" i="2"/>
  <c r="AL537" i="2"/>
  <c r="AL529" i="2"/>
  <c r="AL521" i="2"/>
  <c r="AL513" i="2"/>
  <c r="AL505" i="2"/>
  <c r="AL497" i="2"/>
  <c r="AL489" i="2"/>
  <c r="AL481" i="2"/>
  <c r="AL473" i="2"/>
  <c r="AL465" i="2"/>
  <c r="AL457" i="2"/>
  <c r="AL449" i="2"/>
  <c r="AL441" i="2"/>
  <c r="AL271" i="2"/>
  <c r="AL249" i="2"/>
  <c r="AL754" i="2"/>
  <c r="AL746" i="2"/>
  <c r="AL738" i="2"/>
  <c r="AL730" i="2"/>
  <c r="AL722" i="2"/>
  <c r="AL714" i="2"/>
  <c r="AL706" i="2"/>
  <c r="AL698" i="2"/>
  <c r="AL690" i="2"/>
  <c r="AL682" i="2"/>
  <c r="AL674" i="2"/>
  <c r="AL666" i="2"/>
  <c r="AL658" i="2"/>
  <c r="AL650" i="2"/>
  <c r="AL642" i="2"/>
  <c r="AL634" i="2"/>
  <c r="AL626" i="2"/>
  <c r="AL618" i="2"/>
  <c r="AL610" i="2"/>
  <c r="AL602" i="2"/>
  <c r="AL594" i="2"/>
  <c r="AL586" i="2"/>
  <c r="AL578" i="2"/>
  <c r="AL570" i="2"/>
  <c r="AL562" i="2"/>
  <c r="AL554" i="2"/>
  <c r="AL546" i="2"/>
  <c r="AL538" i="2"/>
  <c r="AL530" i="2"/>
  <c r="AL522" i="2"/>
  <c r="AL514" i="2"/>
  <c r="AL506" i="2"/>
  <c r="AL498" i="2"/>
  <c r="AL490" i="2"/>
  <c r="AL482" i="2"/>
  <c r="AL474" i="2"/>
  <c r="AL466" i="2"/>
  <c r="AL458" i="2"/>
  <c r="AL450" i="2"/>
  <c r="AL442" i="2"/>
  <c r="AL255" i="2"/>
  <c r="AL235" i="2"/>
  <c r="AL756" i="2"/>
  <c r="AL748" i="2"/>
  <c r="AL740" i="2"/>
  <c r="AL732" i="2"/>
  <c r="AL724" i="2"/>
  <c r="AL716" i="2"/>
  <c r="AL708" i="2"/>
  <c r="AL700" i="2"/>
  <c r="AL692" i="2"/>
  <c r="AL684" i="2"/>
  <c r="AL676" i="2"/>
  <c r="AL668" i="2"/>
  <c r="AL660" i="2"/>
  <c r="AL652" i="2"/>
  <c r="AL644" i="2"/>
  <c r="AL636" i="2"/>
  <c r="AL628" i="2"/>
  <c r="AL620" i="2"/>
  <c r="AL612" i="2"/>
  <c r="AL604" i="2"/>
  <c r="AL596" i="2"/>
  <c r="AL588" i="2"/>
  <c r="AL580" i="2"/>
  <c r="AL572" i="2"/>
  <c r="AL564" i="2"/>
  <c r="AL556" i="2"/>
  <c r="AL548" i="2"/>
  <c r="AL540" i="2"/>
  <c r="AL532" i="2"/>
  <c r="AL524" i="2"/>
  <c r="AL516" i="2"/>
  <c r="AL508" i="2"/>
  <c r="AL500" i="2"/>
  <c r="AL492" i="2"/>
  <c r="AL484" i="2"/>
  <c r="AL476" i="2"/>
  <c r="AL468" i="2"/>
  <c r="AL460" i="2"/>
  <c r="AL452" i="2"/>
  <c r="AL444" i="2"/>
  <c r="AL436" i="2"/>
  <c r="AL428" i="2"/>
  <c r="AL420" i="2"/>
  <c r="AL412" i="2"/>
  <c r="AL404" i="2"/>
  <c r="AL396" i="2"/>
  <c r="AL388" i="2"/>
  <c r="AL380" i="2"/>
  <c r="AL372" i="2"/>
  <c r="AL364" i="2"/>
  <c r="AL356" i="2"/>
  <c r="AL348" i="2"/>
  <c r="AL340" i="2"/>
  <c r="AL332" i="2"/>
  <c r="AL758" i="2"/>
  <c r="AL750" i="2"/>
  <c r="AL742" i="2"/>
  <c r="AL734" i="2"/>
  <c r="AL726" i="2"/>
  <c r="AL718" i="2"/>
  <c r="AL710" i="2"/>
  <c r="AL702" i="2"/>
  <c r="AL694" i="2"/>
  <c r="AL686" i="2"/>
  <c r="AL678" i="2"/>
  <c r="AL670" i="2"/>
  <c r="AL662" i="2"/>
  <c r="AL654" i="2"/>
  <c r="AL646" i="2"/>
  <c r="AL638" i="2"/>
  <c r="AL630" i="2"/>
  <c r="AL622" i="2"/>
  <c r="AL614" i="2"/>
  <c r="AL606" i="2"/>
  <c r="AL598" i="2"/>
  <c r="AL590" i="2"/>
  <c r="AL582" i="2"/>
  <c r="AL574" i="2"/>
  <c r="AL566" i="2"/>
  <c r="AL558" i="2"/>
  <c r="AL550" i="2"/>
  <c r="AL542" i="2"/>
  <c r="AL534" i="2"/>
  <c r="AL526" i="2"/>
  <c r="AL518" i="2"/>
  <c r="AL510" i="2"/>
  <c r="AL502" i="2"/>
  <c r="AL494" i="2"/>
  <c r="AL486" i="2"/>
  <c r="AL478" i="2"/>
  <c r="AL470" i="2"/>
  <c r="AL462" i="2"/>
  <c r="AL454" i="2"/>
  <c r="AL446" i="2"/>
  <c r="AL238" i="2"/>
  <c r="AL437" i="2"/>
  <c r="AL429" i="2"/>
  <c r="AL421" i="2"/>
  <c r="AL413" i="2"/>
  <c r="AL405" i="2"/>
  <c r="AL397" i="2"/>
  <c r="AL389" i="2"/>
  <c r="AL381" i="2"/>
  <c r="AL373" i="2"/>
  <c r="AL365" i="2"/>
  <c r="AL357" i="2"/>
  <c r="AL349" i="2"/>
  <c r="AL341" i="2"/>
  <c r="AL333" i="2"/>
  <c r="AL325" i="2"/>
  <c r="AL317" i="2"/>
  <c r="AL309" i="2"/>
  <c r="AL301" i="2"/>
  <c r="AL293" i="2"/>
  <c r="AL285" i="2"/>
  <c r="AL273" i="2"/>
  <c r="AL250" i="2"/>
  <c r="AL239" i="2"/>
  <c r="AL438" i="2"/>
  <c r="AL430" i="2"/>
  <c r="AL422" i="2"/>
  <c r="AL414" i="2"/>
  <c r="AL406" i="2"/>
  <c r="AL398" i="2"/>
  <c r="AL390" i="2"/>
  <c r="AL382" i="2"/>
  <c r="AL374" i="2"/>
  <c r="AL366" i="2"/>
  <c r="AL358" i="2"/>
  <c r="AL350" i="2"/>
  <c r="AL342" i="2"/>
  <c r="AL334" i="2"/>
  <c r="AL326" i="2"/>
  <c r="AL318" i="2"/>
  <c r="AL310" i="2"/>
  <c r="AL302" i="2"/>
  <c r="AL294" i="2"/>
  <c r="AL286" i="2"/>
  <c r="AL274" i="2"/>
  <c r="AL263" i="2"/>
  <c r="AL245" i="2"/>
  <c r="AL432" i="2"/>
  <c r="AL424" i="2"/>
  <c r="AL416" i="2"/>
  <c r="AL408" i="2"/>
  <c r="AL400" i="2"/>
  <c r="AL392" i="2"/>
  <c r="AL384" i="2"/>
  <c r="AL376" i="2"/>
  <c r="AL368" i="2"/>
  <c r="AL360" i="2"/>
  <c r="AL352" i="2"/>
  <c r="AL344" i="2"/>
  <c r="AL336" i="2"/>
  <c r="AL328" i="2"/>
  <c r="AL320" i="2"/>
  <c r="AL312" i="2"/>
  <c r="AL304" i="2"/>
  <c r="AL296" i="2"/>
  <c r="AL288" i="2"/>
  <c r="AL281" i="2"/>
  <c r="AL258" i="2"/>
  <c r="AL247" i="2"/>
  <c r="AL230" i="2"/>
  <c r="AL196" i="2"/>
  <c r="AL434" i="2"/>
  <c r="AL426" i="2"/>
  <c r="AL418" i="2"/>
  <c r="AL410" i="2"/>
  <c r="AL402" i="2"/>
  <c r="AL394" i="2"/>
  <c r="AL386" i="2"/>
  <c r="AL378" i="2"/>
  <c r="AL370" i="2"/>
  <c r="AL362" i="2"/>
  <c r="AL354" i="2"/>
  <c r="AL346" i="2"/>
  <c r="AL338" i="2"/>
  <c r="AL330" i="2"/>
  <c r="AL265" i="2"/>
  <c r="AL242" i="2"/>
  <c r="AL212" i="2"/>
  <c r="AL283" i="2"/>
  <c r="AL275" i="2"/>
  <c r="AL267" i="2"/>
  <c r="AL259" i="2"/>
  <c r="AL251" i="2"/>
  <c r="AL243" i="2"/>
  <c r="AL236" i="2"/>
  <c r="AL228" i="2"/>
  <c r="AL284" i="2"/>
  <c r="AL276" i="2"/>
  <c r="AL268" i="2"/>
  <c r="AL260" i="2"/>
  <c r="AL252" i="2"/>
  <c r="AL244" i="2"/>
  <c r="AL237" i="2"/>
  <c r="AL229" i="2"/>
  <c r="AL278" i="2"/>
  <c r="AL270" i="2"/>
  <c r="AL262" i="2"/>
  <c r="AL254" i="2"/>
  <c r="AL246" i="2"/>
  <c r="AL231" i="2"/>
  <c r="AL220" i="2"/>
  <c r="AL210" i="2"/>
  <c r="AL204" i="2"/>
  <c r="AL194" i="2"/>
  <c r="AL188" i="2"/>
  <c r="AL178" i="2"/>
  <c r="AL172" i="2"/>
  <c r="AL162" i="2"/>
  <c r="AL280" i="2"/>
  <c r="AL272" i="2"/>
  <c r="AL264" i="2"/>
  <c r="AL256" i="2"/>
  <c r="AL248" i="2"/>
  <c r="AL240" i="2"/>
  <c r="AL233" i="2"/>
  <c r="AL226" i="2"/>
  <c r="AL85" i="2"/>
  <c r="AL159" i="2"/>
  <c r="AL155" i="2"/>
  <c r="AL151" i="2"/>
  <c r="AL147" i="2"/>
  <c r="AL143" i="2"/>
  <c r="AL139" i="2"/>
  <c r="AL135" i="2"/>
  <c r="AL131" i="2"/>
  <c r="AL127" i="2"/>
  <c r="AL123" i="2"/>
  <c r="AL119" i="2"/>
  <c r="AL115" i="2"/>
  <c r="AL111" i="2"/>
  <c r="AL107" i="2"/>
  <c r="AL103" i="2"/>
  <c r="AL99" i="2"/>
  <c r="AL95" i="2"/>
  <c r="AL91" i="2"/>
  <c r="AL76" i="2"/>
  <c r="AL156" i="2"/>
  <c r="AL152" i="2"/>
  <c r="AL148" i="2"/>
  <c r="AL144" i="2"/>
  <c r="AL140" i="2"/>
  <c r="AL136" i="2"/>
  <c r="AL132" i="2"/>
  <c r="AL128" i="2"/>
  <c r="AL124" i="2"/>
  <c r="AL120" i="2"/>
  <c r="AL116" i="2"/>
  <c r="AL112" i="2"/>
  <c r="AL108" i="2"/>
  <c r="AL104" i="2"/>
  <c r="AL100" i="2"/>
  <c r="AL96" i="2"/>
  <c r="AL92" i="2"/>
  <c r="AL88" i="2"/>
  <c r="AL82" i="2"/>
  <c r="AL157" i="2"/>
  <c r="AL153" i="2"/>
  <c r="AL149" i="2"/>
  <c r="AL145" i="2"/>
  <c r="AL141" i="2"/>
  <c r="AL137" i="2"/>
  <c r="AL133" i="2"/>
  <c r="AL129" i="2"/>
  <c r="AL125" i="2"/>
  <c r="AL121" i="2"/>
  <c r="AL117" i="2"/>
  <c r="AL113" i="2"/>
  <c r="AL109" i="2"/>
  <c r="AL105" i="2"/>
  <c r="AL101" i="2"/>
  <c r="AL97" i="2"/>
  <c r="AL93" i="2"/>
  <c r="AL83" i="2"/>
  <c r="AL158" i="2"/>
  <c r="AL154" i="2"/>
  <c r="AL150" i="2"/>
  <c r="AL146" i="2"/>
  <c r="AL142" i="2"/>
  <c r="AL138" i="2"/>
  <c r="AL134" i="2"/>
  <c r="AL130" i="2"/>
  <c r="AL126" i="2"/>
  <c r="AL122" i="2"/>
  <c r="AL118" i="2"/>
  <c r="AL114" i="2"/>
  <c r="AL110" i="2"/>
  <c r="AL106" i="2"/>
  <c r="AL102" i="2"/>
  <c r="AL98" i="2"/>
  <c r="AL94" i="2"/>
  <c r="AL74" i="2"/>
  <c r="AL86" i="2"/>
  <c r="AL78" i="2"/>
  <c r="AL70" i="2"/>
  <c r="AL62" i="2"/>
  <c r="AL54" i="2"/>
  <c r="AL46" i="2"/>
  <c r="AL38" i="2"/>
  <c r="AL30" i="2"/>
  <c r="AL22" i="2"/>
  <c r="AL87" i="2"/>
  <c r="AL79" i="2"/>
  <c r="AL71" i="2"/>
  <c r="AL63" i="2"/>
  <c r="AL55" i="2"/>
  <c r="AL47" i="2"/>
  <c r="AL39" i="2"/>
  <c r="AL31" i="2"/>
  <c r="AL23" i="2"/>
  <c r="AL89" i="2"/>
  <c r="AL81" i="2"/>
  <c r="AL73" i="2"/>
  <c r="AL65" i="2"/>
  <c r="AL57" i="2"/>
  <c r="AL49" i="2"/>
  <c r="AL41" i="2"/>
  <c r="AL33" i="2"/>
  <c r="AL25" i="2"/>
  <c r="AL75" i="2"/>
  <c r="AL67" i="2"/>
  <c r="AL59" i="2"/>
  <c r="AL51" i="2"/>
  <c r="AL43" i="2"/>
  <c r="AL35" i="2"/>
  <c r="AL27" i="2"/>
  <c r="AL17" i="2"/>
  <c r="AM17" i="2"/>
  <c r="AL19" i="2"/>
  <c r="AM19" i="2"/>
  <c r="AL20" i="2"/>
  <c r="AL18" i="2"/>
  <c r="AM18" i="2"/>
  <c r="AL16" i="2"/>
  <c r="AM16" i="2"/>
  <c r="AL15" i="2"/>
  <c r="AM15" i="2"/>
  <c r="AL14" i="2"/>
  <c r="AM14" i="2"/>
  <c r="AL13" i="2"/>
  <c r="AM13" i="2"/>
  <c r="AL12" i="2"/>
  <c r="AM12" i="2"/>
  <c r="AL4351" i="2"/>
  <c r="AL4563" i="2"/>
  <c r="AL4541" i="2"/>
  <c r="AL4509" i="2"/>
  <c r="AL4665" i="2"/>
  <c r="AL4329" i="2"/>
  <c r="AL4200" i="2"/>
  <c r="AL4149" i="2"/>
  <c r="AL4136" i="2"/>
  <c r="AL4092" i="2"/>
  <c r="AL4085" i="2"/>
  <c r="AL4062" i="2"/>
  <c r="AL4395" i="2"/>
  <c r="AL4387" i="2"/>
  <c r="AL4337" i="2"/>
  <c r="AL4333" i="2"/>
  <c r="AL4293" i="2"/>
  <c r="AL4368" i="2"/>
  <c r="AL4341" i="2"/>
  <c r="AL4331" i="2"/>
  <c r="AL4308" i="2"/>
  <c r="AL4291" i="2"/>
  <c r="AL4239" i="2"/>
  <c r="AL4197" i="2"/>
  <c r="AL4184" i="2"/>
  <c r="AL4140" i="2"/>
  <c r="AL4133" i="2"/>
  <c r="AL4120" i="2"/>
  <c r="AL4107" i="2"/>
  <c r="AL4069" i="2"/>
  <c r="AL4064" i="2"/>
  <c r="AL4059" i="2"/>
  <c r="AL4032" i="2"/>
  <c r="AL4027" i="2"/>
  <c r="AL3996" i="2"/>
  <c r="AL3980" i="2"/>
  <c r="AL4353" i="2"/>
  <c r="AL4339" i="2"/>
  <c r="AL4312" i="2"/>
  <c r="AL4201" i="2"/>
  <c r="AL4144" i="2"/>
  <c r="AL4137" i="2"/>
  <c r="AL4067" i="2"/>
  <c r="AL4060" i="2"/>
  <c r="AL4049" i="2"/>
  <c r="AL4028" i="2"/>
  <c r="AL4417" i="2"/>
  <c r="AL4357" i="2"/>
  <c r="AL4316" i="2"/>
  <c r="AL4299" i="2"/>
  <c r="AL4273" i="2"/>
  <c r="AL4245" i="2"/>
  <c r="AL4232" i="2"/>
  <c r="AL4223" i="2"/>
  <c r="AL4188" i="2"/>
  <c r="AL4124" i="2"/>
  <c r="AL4104" i="2"/>
  <c r="AL4095" i="2"/>
  <c r="AL4016" i="2"/>
  <c r="AL4000" i="2"/>
  <c r="AL3984" i="2"/>
  <c r="AL3968" i="2"/>
  <c r="AL4369" i="2"/>
  <c r="AL4247" i="2"/>
  <c r="AL4185" i="2"/>
  <c r="AL4183" i="2"/>
  <c r="AL4179" i="2"/>
  <c r="AL4121" i="2"/>
  <c r="AL4119" i="2"/>
  <c r="AL4115" i="2"/>
  <c r="AL4040" i="2"/>
  <c r="AL4336" i="2"/>
  <c r="AL4313" i="2"/>
  <c r="AL4307" i="2"/>
  <c r="AL4281" i="2"/>
  <c r="AL4279" i="2"/>
  <c r="AL4275" i="2"/>
  <c r="AL4216" i="2"/>
  <c r="AL4209" i="2"/>
  <c r="AL4172" i="2"/>
  <c r="AL4152" i="2"/>
  <c r="AL4139" i="2"/>
  <c r="AL4108" i="2"/>
  <c r="AL4088" i="2"/>
  <c r="AL4048" i="2"/>
  <c r="AL4020" i="2"/>
  <c r="AL3988" i="2"/>
  <c r="AL3972" i="2"/>
  <c r="AL3930" i="2"/>
  <c r="AL3926" i="2"/>
  <c r="AL3924" i="2"/>
  <c r="AL3893" i="2"/>
  <c r="AL3842" i="2"/>
  <c r="AL3829" i="2"/>
  <c r="AL3822" i="2"/>
  <c r="AL3820" i="2"/>
  <c r="AL3788" i="2"/>
  <c r="AL3770" i="2"/>
  <c r="AL3766" i="2"/>
  <c r="AL3759" i="2"/>
  <c r="AL3733" i="2"/>
  <c r="AL3698" i="2"/>
  <c r="AL3658" i="2"/>
  <c r="AL3471" i="2"/>
  <c r="AL3450" i="2"/>
  <c r="AL3298" i="2"/>
  <c r="AL3946" i="2"/>
  <c r="AL3890" i="2"/>
  <c r="AL3767" i="2"/>
  <c r="AL3570" i="2"/>
  <c r="AL3511" i="2"/>
  <c r="AL4058" i="2"/>
  <c r="AL4026" i="2"/>
  <c r="AL3954" i="2"/>
  <c r="AL3913" i="2"/>
  <c r="AL3909" i="2"/>
  <c r="AL3894" i="2"/>
  <c r="AL3857" i="2"/>
  <c r="AL3850" i="2"/>
  <c r="AL3837" i="2"/>
  <c r="AL3830" i="2"/>
  <c r="AL3828" i="2"/>
  <c r="AL3731" i="2"/>
  <c r="AL3707" i="2"/>
  <c r="AL3704" i="2"/>
  <c r="AL3645" i="2"/>
  <c r="AL3567" i="2"/>
  <c r="AL3263" i="2"/>
  <c r="AL3194" i="2"/>
  <c r="AL3962" i="2"/>
  <c r="AL3921" i="2"/>
  <c r="AL3917" i="2"/>
  <c r="AL3861" i="2"/>
  <c r="AL3852" i="2"/>
  <c r="AL3817" i="2"/>
  <c r="AL3797" i="2"/>
  <c r="AL3746" i="2"/>
  <c r="AL3742" i="2"/>
  <c r="AL3724" i="2"/>
  <c r="AL3708" i="2"/>
  <c r="AL3663" i="2"/>
  <c r="AL3621" i="2"/>
  <c r="AL3599" i="2"/>
  <c r="AL4054" i="2"/>
  <c r="AL4038" i="2"/>
  <c r="AL4022" i="2"/>
  <c r="AL4018" i="2"/>
  <c r="AL4010" i="2"/>
  <c r="AL3998" i="2"/>
  <c r="AL3994" i="2"/>
  <c r="AL3990" i="2"/>
  <c r="AL3982" i="2"/>
  <c r="AL3978" i="2"/>
  <c r="AL3970" i="2"/>
  <c r="AL3929" i="2"/>
  <c r="AL3906" i="2"/>
  <c r="AL3821" i="2"/>
  <c r="AL3814" i="2"/>
  <c r="AL3768" i="2"/>
  <c r="AL3490" i="2"/>
  <c r="AL3455" i="2"/>
  <c r="AL3371" i="2"/>
  <c r="AL3336" i="2"/>
  <c r="AL3937" i="2"/>
  <c r="AL3933" i="2"/>
  <c r="AL3914" i="2"/>
  <c r="AL3910" i="2"/>
  <c r="AL3908" i="2"/>
  <c r="AL3865" i="2"/>
  <c r="AL3858" i="2"/>
  <c r="AL3845" i="2"/>
  <c r="AL3838" i="2"/>
  <c r="AL3836" i="2"/>
  <c r="AL3801" i="2"/>
  <c r="AL3718" i="2"/>
  <c r="AL3565" i="2"/>
  <c r="AL3362" i="2"/>
  <c r="AL3296" i="2"/>
  <c r="AL3243" i="2"/>
  <c r="AL3199" i="2"/>
  <c r="AL3175" i="2"/>
  <c r="AL4050" i="2"/>
  <c r="AL4034" i="2"/>
  <c r="AL3945" i="2"/>
  <c r="AL3860" i="2"/>
  <c r="AL3796" i="2"/>
  <c r="AL3792" i="2"/>
  <c r="AL3780" i="2"/>
  <c r="AL3752" i="2"/>
  <c r="AL3594" i="2"/>
  <c r="AL3304" i="2"/>
  <c r="AL3091" i="2"/>
  <c r="AL2987" i="2"/>
  <c r="AL2591" i="2"/>
  <c r="AL2995" i="2"/>
  <c r="AL3179" i="2"/>
  <c r="AL3011" i="2"/>
  <c r="AL2963" i="2"/>
  <c r="AL2589" i="2"/>
  <c r="AL2573" i="2"/>
  <c r="AL3147" i="2"/>
  <c r="AL3083" i="2"/>
  <c r="AL3019" i="2"/>
  <c r="AL2607" i="2"/>
  <c r="AL2559" i="2"/>
  <c r="AL2413" i="2"/>
  <c r="AL2391" i="2"/>
  <c r="AL2381" i="2"/>
  <c r="AL2327" i="2"/>
  <c r="AL2234" i="2"/>
  <c r="AL2208" i="2"/>
  <c r="AL2205" i="2"/>
  <c r="AL2202" i="2"/>
  <c r="AL2165" i="2"/>
  <c r="AL2138" i="2"/>
  <c r="AL2100" i="2"/>
  <c r="AL1901" i="2"/>
  <c r="AL1895" i="2"/>
  <c r="AL2541" i="2"/>
  <c r="AL2527" i="2"/>
  <c r="AL2445" i="2"/>
  <c r="AL2423" i="2"/>
  <c r="AL2407" i="2"/>
  <c r="AL2196" i="2"/>
  <c r="AL2168" i="2"/>
  <c r="AL2128" i="2"/>
  <c r="AL2122" i="2"/>
  <c r="AL2106" i="2"/>
  <c r="AL2103" i="2"/>
  <c r="AL1879" i="2"/>
  <c r="AL1837" i="2"/>
  <c r="AL1831" i="2"/>
  <c r="AL2535" i="2"/>
  <c r="AL2525" i="2"/>
  <c r="AL2509" i="2"/>
  <c r="AL2493" i="2"/>
  <c r="AL2229" i="2"/>
  <c r="AL2200" i="2"/>
  <c r="AL2129" i="2"/>
  <c r="AL2104" i="2"/>
  <c r="AL2519" i="2"/>
  <c r="AL2503" i="2"/>
  <c r="AL2332" i="2"/>
  <c r="AL2212" i="2"/>
  <c r="AL2186" i="2"/>
  <c r="AL2183" i="2"/>
  <c r="AL2148" i="2"/>
  <c r="AL2136" i="2"/>
  <c r="AL2101" i="2"/>
  <c r="AL2092" i="2"/>
  <c r="AL2053" i="2"/>
  <c r="AL1981" i="2"/>
  <c r="AL1869" i="2"/>
  <c r="AL1863" i="2"/>
  <c r="AL1771" i="2"/>
  <c r="AL1751" i="2"/>
  <c r="AL2335" i="2"/>
  <c r="AL2288" i="2"/>
  <c r="AL2189" i="2"/>
  <c r="AL2173" i="2"/>
  <c r="AL2095" i="2"/>
  <c r="AL1911" i="2"/>
  <c r="AL1847" i="2"/>
  <c r="AL1675" i="2"/>
  <c r="AL2397" i="2"/>
  <c r="AL2343" i="2"/>
  <c r="AL1803" i="2"/>
  <c r="AL1599" i="2"/>
  <c r="AL1483" i="2"/>
  <c r="AL1463" i="2"/>
  <c r="AL1405" i="2"/>
  <c r="AL1398" i="2"/>
  <c r="AL1391" i="2"/>
  <c r="AL1384" i="2"/>
  <c r="AL1378" i="2"/>
  <c r="AL1375" i="2"/>
  <c r="AL1534" i="2"/>
  <c r="AL1471" i="2"/>
  <c r="AL1451" i="2"/>
  <c r="AL1432" i="2"/>
  <c r="AL1422" i="2"/>
  <c r="AL1406" i="2"/>
  <c r="AL1399" i="2"/>
  <c r="AL1385" i="2"/>
  <c r="AL1524" i="2"/>
  <c r="AL1511" i="2"/>
  <c r="AL1458" i="2"/>
  <c r="AL1416" i="2"/>
  <c r="AL1413" i="2"/>
  <c r="AL1389" i="2"/>
  <c r="AL1538" i="2"/>
  <c r="AL1478" i="2"/>
  <c r="AL1462" i="2"/>
  <c r="AL1423" i="2"/>
  <c r="AL1366" i="2"/>
  <c r="AL1446" i="2"/>
  <c r="AL1453" i="2"/>
  <c r="AL1408" i="2"/>
  <c r="AL1395" i="2"/>
  <c r="AL1387" i="2"/>
  <c r="AL1361" i="2"/>
  <c r="AL1371" i="2"/>
  <c r="AL1368" i="2"/>
  <c r="AL1319" i="2"/>
  <c r="AL1315" i="2"/>
  <c r="AL1297" i="2"/>
  <c r="AL1287" i="2"/>
  <c r="AL1270" i="2"/>
  <c r="AL1267" i="2"/>
  <c r="AL1241" i="2"/>
  <c r="AL1222" i="2"/>
  <c r="AL1142" i="2"/>
  <c r="AL1138" i="2"/>
  <c r="AL1131" i="2"/>
  <c r="AL1123" i="2"/>
  <c r="AL1112" i="2"/>
  <c r="AL1109" i="2"/>
  <c r="AL1101" i="2"/>
  <c r="AL1090" i="2"/>
  <c r="AL1071" i="2"/>
  <c r="AL1041" i="2"/>
  <c r="AL871" i="2"/>
  <c r="AL858" i="2"/>
  <c r="AL765" i="2"/>
  <c r="AL1223" i="2"/>
  <c r="AL1331" i="2"/>
  <c r="AL1261" i="2"/>
  <c r="AL1176" i="2"/>
  <c r="AL1154" i="2"/>
  <c r="AL1143" i="2"/>
  <c r="AL1129" i="2"/>
  <c r="AL1324" i="2"/>
  <c r="AL1313" i="2"/>
  <c r="AL1298" i="2"/>
  <c r="AL1272" i="2"/>
  <c r="AL1271" i="2"/>
  <c r="AL1264" i="2"/>
  <c r="AL1257" i="2"/>
  <c r="AL1253" i="2"/>
  <c r="AL1250" i="2"/>
  <c r="AL1217" i="2"/>
  <c r="AL1206" i="2"/>
  <c r="AL1199" i="2"/>
  <c r="AL1184" i="2"/>
  <c r="AL1117" i="2"/>
  <c r="AL1110" i="2"/>
  <c r="AL1106" i="2"/>
  <c r="AL1099" i="2"/>
  <c r="AL1091" i="2"/>
  <c r="AL1080" i="2"/>
  <c r="AL1077" i="2"/>
  <c r="AL1373" i="2"/>
  <c r="AL1347" i="2"/>
  <c r="AL1317" i="2"/>
  <c r="AL1295" i="2"/>
  <c r="AL1285" i="2"/>
  <c r="AL1282" i="2"/>
  <c r="AL1239" i="2"/>
  <c r="AL1203" i="2"/>
  <c r="AL1192" i="2"/>
  <c r="AL1181" i="2"/>
  <c r="AL1147" i="2"/>
  <c r="AL1121" i="2"/>
  <c r="AL1096" i="2"/>
  <c r="AL1073" i="2"/>
  <c r="AL1063" i="2"/>
  <c r="AL1352" i="2"/>
  <c r="AL1141" i="2"/>
  <c r="AL1122" i="2"/>
  <c r="AL1097" i="2"/>
  <c r="AL1325" i="2"/>
  <c r="AL1311" i="2"/>
  <c r="AL1283" i="2"/>
  <c r="AL1237" i="2"/>
  <c r="AL1208" i="2"/>
  <c r="AL1197" i="2"/>
  <c r="AL1175" i="2"/>
  <c r="AL1167" i="2"/>
  <c r="AL1137" i="2"/>
  <c r="AL1085" i="2"/>
  <c r="AL1074" i="2"/>
  <c r="AL1379" i="2"/>
  <c r="AL1353" i="2"/>
  <c r="AL1337" i="2"/>
  <c r="AL1318" i="2"/>
  <c r="AL1286" i="2"/>
  <c r="AL1280" i="2"/>
  <c r="AL1273" i="2"/>
  <c r="AL1263" i="2"/>
  <c r="AL1255" i="2"/>
  <c r="AL1248" i="2"/>
  <c r="AL1219" i="2"/>
  <c r="AL1215" i="2"/>
  <c r="AL1200" i="2"/>
  <c r="AL1190" i="2"/>
  <c r="AL1186" i="2"/>
  <c r="AL1179" i="2"/>
  <c r="AL1161" i="2"/>
  <c r="AL1115" i="2"/>
  <c r="AL1089" i="2"/>
  <c r="AL1064" i="2"/>
  <c r="AL1026" i="2"/>
  <c r="AL949" i="2"/>
  <c r="AL930" i="2"/>
  <c r="AL1023" i="2"/>
  <c r="AL997" i="2"/>
  <c r="AL965" i="2"/>
  <c r="AL937" i="2"/>
  <c r="AL927" i="2"/>
  <c r="AL918" i="2"/>
  <c r="AL805" i="2"/>
  <c r="AL802" i="2"/>
  <c r="AL792" i="2"/>
  <c r="AL770" i="2"/>
  <c r="AL1069" i="2"/>
  <c r="AL1057" i="2"/>
  <c r="AL1043" i="2"/>
  <c r="AL1029" i="2"/>
  <c r="AL1013" i="2"/>
  <c r="AL989" i="2"/>
  <c r="AL981" i="2"/>
  <c r="AL957" i="2"/>
  <c r="AL953" i="2"/>
  <c r="AL946" i="2"/>
  <c r="AL943" i="2"/>
  <c r="AL915" i="2"/>
  <c r="AL909" i="2"/>
  <c r="AL899" i="2"/>
  <c r="AL886" i="2"/>
  <c r="AL879" i="2"/>
  <c r="AL789" i="2"/>
  <c r="AL727" i="2"/>
  <c r="AL677" i="2"/>
  <c r="AL1030" i="2"/>
  <c r="AL1021" i="2"/>
  <c r="AL944" i="2"/>
  <c r="AL913" i="2"/>
  <c r="AL1011" i="2"/>
  <c r="AL1008" i="2"/>
  <c r="AL979" i="2"/>
  <c r="AL976" i="2"/>
  <c r="AL935" i="2"/>
  <c r="AL897" i="2"/>
  <c r="AL887" i="2"/>
  <c r="AL826" i="2"/>
  <c r="AL741" i="2"/>
  <c r="AL1058" i="2"/>
  <c r="AL1055" i="2"/>
  <c r="AL1049" i="2"/>
  <c r="AL1025" i="2"/>
  <c r="AL993" i="2"/>
  <c r="AL961" i="2"/>
  <c r="AL919" i="2"/>
  <c r="AL903" i="2"/>
  <c r="AL880" i="2"/>
  <c r="AL877" i="2"/>
  <c r="AL865" i="2"/>
  <c r="AL829" i="2"/>
  <c r="AL797" i="2"/>
  <c r="AL762" i="2"/>
  <c r="AL735" i="2"/>
  <c r="AL661" i="2"/>
  <c r="AL637" i="2"/>
  <c r="AL363" i="2"/>
  <c r="AL321" i="2"/>
  <c r="AL669" i="2"/>
  <c r="AL377" i="2"/>
  <c r="AL329" i="2"/>
  <c r="AL300" i="2"/>
  <c r="AL629" i="2"/>
  <c r="AL509" i="2"/>
  <c r="AL433" i="2"/>
  <c r="AL427" i="2"/>
  <c r="AL345" i="2"/>
  <c r="AL313" i="2"/>
  <c r="AL573" i="2"/>
  <c r="AL501" i="2"/>
  <c r="AL493" i="2"/>
  <c r="AL477" i="2"/>
  <c r="AL565" i="2"/>
  <c r="AL419" i="2"/>
  <c r="AL323" i="2"/>
  <c r="AL541" i="2"/>
  <c r="AL425" i="2"/>
  <c r="AL205" i="2"/>
  <c r="AL198" i="2"/>
  <c r="AL60" i="2"/>
  <c r="AL44" i="2"/>
  <c r="AL5025" i="2"/>
  <c r="AL5114" i="2"/>
  <c r="AL5220" i="2"/>
  <c r="AL257" i="2"/>
  <c r="AL234" i="2"/>
  <c r="AL227" i="2"/>
  <c r="AL199" i="2"/>
  <c r="AL5204" i="2"/>
  <c r="AL5235" i="2"/>
  <c r="AL5251" i="2"/>
  <c r="AL5283" i="2"/>
  <c r="AL232" i="2"/>
  <c r="AL207" i="2"/>
  <c r="AL200" i="2"/>
  <c r="AL176" i="2"/>
  <c r="AL90" i="2"/>
  <c r="AL5017" i="2"/>
  <c r="AL5037" i="2"/>
  <c r="AL5074" i="2"/>
  <c r="AL5150" i="2"/>
  <c r="AL5157" i="2"/>
  <c r="AL5160" i="2"/>
  <c r="AL5165" i="2"/>
  <c r="AL5168" i="2"/>
  <c r="AL5182" i="2"/>
  <c r="AL5189" i="2"/>
  <c r="AL5192" i="2"/>
  <c r="AL5197" i="2"/>
  <c r="AL5222" i="2"/>
  <c r="AL5058" i="2"/>
  <c r="AL197" i="2"/>
  <c r="AL190" i="2"/>
  <c r="AL40" i="2"/>
  <c r="AL34" i="2"/>
  <c r="AL5070" i="2"/>
  <c r="AL5130" i="2"/>
  <c r="AL241" i="2"/>
  <c r="AL187" i="2"/>
  <c r="AL160" i="2"/>
  <c r="AL5009" i="2"/>
  <c r="AL5029" i="2"/>
  <c r="AL5123" i="2"/>
  <c r="AL222" i="2"/>
  <c r="AL208" i="2"/>
  <c r="AL174" i="2"/>
  <c r="AL66" i="2"/>
  <c r="AL56" i="2"/>
  <c r="AL5005" i="2"/>
  <c r="AL5049" i="2"/>
  <c r="AL5066" i="2"/>
  <c r="AL5132" i="2"/>
  <c r="AL5158" i="2"/>
  <c r="AL5190" i="2"/>
  <c r="AL4912" i="2"/>
  <c r="AL4885" i="2"/>
  <c r="AL4872" i="2"/>
  <c r="AL4759" i="2"/>
  <c r="AL4434" i="2"/>
  <c r="AL4720" i="2"/>
  <c r="AL4933" i="2"/>
  <c r="AL4818" i="2"/>
  <c r="AL4697" i="2"/>
  <c r="AL4447" i="2"/>
  <c r="AL4583" i="2"/>
  <c r="AL4215" i="2"/>
  <c r="AL4169" i="2"/>
  <c r="AL4163" i="2"/>
  <c r="AL4109" i="2"/>
  <c r="AL4086" i="2"/>
  <c r="AL4051" i="2"/>
  <c r="AL3935" i="2"/>
  <c r="AL3897" i="2"/>
  <c r="AL3803" i="2"/>
  <c r="AL3776" i="2"/>
  <c r="AL4573" i="2"/>
  <c r="AL4221" i="2"/>
  <c r="AL4151" i="2"/>
  <c r="AL4135" i="2"/>
  <c r="AL3862" i="2"/>
  <c r="AL4126" i="2"/>
  <c r="AL4455" i="2"/>
  <c r="AL4335" i="2"/>
  <c r="AL4326" i="2"/>
  <c r="AL4658" i="2"/>
  <c r="AL4436" i="2"/>
  <c r="AL4226" i="2"/>
  <c r="AL4219" i="2"/>
  <c r="AL4193" i="2"/>
  <c r="AL4130" i="2"/>
  <c r="AL3812" i="2"/>
  <c r="AL3777" i="2"/>
  <c r="AL4378" i="2"/>
  <c r="AL4314" i="2"/>
  <c r="AL4310" i="2"/>
  <c r="AL4266" i="2"/>
  <c r="AL4118" i="2"/>
  <c r="AL4077" i="2"/>
  <c r="AL3973" i="2"/>
  <c r="AL4267" i="2"/>
  <c r="AL4242" i="2"/>
  <c r="AL3940" i="2"/>
  <c r="AL3844" i="2"/>
  <c r="AL4300" i="2"/>
  <c r="AL4287" i="2"/>
  <c r="AL4283" i="2"/>
  <c r="AL4255" i="2"/>
  <c r="AL4224" i="2"/>
  <c r="AL3959" i="2"/>
  <c r="AL3782" i="2"/>
  <c r="AL3319" i="2"/>
  <c r="AL2971" i="2"/>
  <c r="AL4065" i="2"/>
  <c r="AL4021" i="2"/>
  <c r="AL4013" i="2"/>
  <c r="AL3964" i="2"/>
  <c r="AL3960" i="2"/>
  <c r="AL3943" i="2"/>
  <c r="AL3813" i="2"/>
  <c r="AL3720" i="2"/>
  <c r="AL2775" i="2"/>
  <c r="AL2711" i="2"/>
  <c r="AL2565" i="2"/>
  <c r="AL3576" i="2"/>
  <c r="AL3840" i="2"/>
  <c r="AL3818" i="2"/>
  <c r="AL3734" i="2"/>
  <c r="AL3407" i="2"/>
  <c r="AL2979" i="2"/>
  <c r="AL2743" i="2"/>
  <c r="AL2615" i="2"/>
  <c r="AL2487" i="2"/>
  <c r="AL4041" i="2"/>
  <c r="AL3992" i="2"/>
  <c r="AL3922" i="2"/>
  <c r="AL3809" i="2"/>
  <c r="AL3739" i="2"/>
  <c r="AL3714" i="2"/>
  <c r="AL3597" i="2"/>
  <c r="AL3418" i="2"/>
  <c r="AL3290" i="2"/>
  <c r="AL2583" i="2"/>
  <c r="AL2293" i="2"/>
  <c r="AL3958" i="2"/>
  <c r="AL3875" i="2"/>
  <c r="AL3867" i="2"/>
  <c r="AL3841" i="2"/>
  <c r="AL3685" i="2"/>
  <c r="AL3629" i="2"/>
  <c r="AL2108" i="2"/>
  <c r="AL4023" i="2"/>
  <c r="AL4015" i="2"/>
  <c r="AL3819" i="2"/>
  <c r="AL2172" i="2"/>
  <c r="AL4068" i="2"/>
  <c r="AL3932" i="2"/>
  <c r="AL3923" i="2"/>
  <c r="AL3846" i="2"/>
  <c r="AL3727" i="2"/>
  <c r="AL3723" i="2"/>
  <c r="AL3677" i="2"/>
  <c r="AL3626" i="2"/>
  <c r="AL3379" i="2"/>
  <c r="AL3368" i="2"/>
  <c r="AL3279" i="2"/>
  <c r="AL2341" i="2"/>
  <c r="AL2097" i="2"/>
  <c r="AL2471" i="2"/>
  <c r="AL2256" i="2"/>
  <c r="AL2239" i="2"/>
  <c r="AL2167" i="2"/>
  <c r="AL2117" i="2"/>
  <c r="AL2088" i="2"/>
  <c r="AL2064" i="2"/>
  <c r="AL1989" i="2"/>
  <c r="AL1963" i="2"/>
  <c r="AL1915" i="2"/>
  <c r="AL1799" i="2"/>
  <c r="AL1721" i="2"/>
  <c r="AL1657" i="2"/>
  <c r="AL2511" i="2"/>
  <c r="AL2156" i="2"/>
  <c r="AL2221" i="2"/>
  <c r="AL2188" i="2"/>
  <c r="AL2180" i="2"/>
  <c r="AL2164" i="2"/>
  <c r="AL2160" i="2"/>
  <c r="AL2152" i="2"/>
  <c r="AL2287" i="2"/>
  <c r="AL2213" i="2"/>
  <c r="AL2177" i="2"/>
  <c r="AL1990" i="2"/>
  <c r="AL1787" i="2"/>
  <c r="AL2266" i="2"/>
  <c r="AL1917" i="2"/>
  <c r="AL1745" i="2"/>
  <c r="AL2112" i="2"/>
  <c r="AL2079" i="2"/>
  <c r="AL2429" i="2"/>
  <c r="AL2349" i="2"/>
  <c r="AL2309" i="2"/>
  <c r="AL2301" i="2"/>
  <c r="AL2272" i="2"/>
  <c r="AL2133" i="2"/>
  <c r="AL2121" i="2"/>
  <c r="AL2035" i="2"/>
  <c r="AL1485" i="2"/>
  <c r="AL1447" i="2"/>
  <c r="AL1438" i="2"/>
  <c r="AL1307" i="2"/>
  <c r="AL1293" i="2"/>
  <c r="AL1235" i="2"/>
  <c r="AL1213" i="2"/>
  <c r="AL1053" i="2"/>
  <c r="AL963" i="2"/>
  <c r="AL1904" i="2"/>
  <c r="AL936" i="2"/>
  <c r="AL1472" i="2"/>
  <c r="AL1439" i="2"/>
  <c r="AL1365" i="2"/>
  <c r="AL1191" i="2"/>
  <c r="AL1151" i="2"/>
  <c r="AL1815" i="2"/>
  <c r="AL1519" i="2"/>
  <c r="AL1480" i="2"/>
  <c r="AL1388" i="2"/>
  <c r="AL1126" i="2"/>
  <c r="AL1819" i="2"/>
  <c r="AL1495" i="2"/>
  <c r="AL1459" i="2"/>
  <c r="AL1452" i="2"/>
  <c r="AL1448" i="2"/>
  <c r="AL1344" i="2"/>
  <c r="AL1316" i="2"/>
  <c r="AL1279" i="2"/>
  <c r="AL1240" i="2"/>
  <c r="AL1171" i="2"/>
  <c r="AL1107" i="2"/>
  <c r="AL1072" i="2"/>
  <c r="AL1039" i="2"/>
  <c r="AL994" i="2"/>
  <c r="AL875" i="2"/>
  <c r="AL1824" i="2"/>
  <c r="AL1474" i="2"/>
  <c r="AL1464" i="2"/>
  <c r="AL1445" i="2"/>
  <c r="AL1437" i="2"/>
  <c r="AL1341" i="2"/>
  <c r="AL1304" i="2"/>
  <c r="AL1266" i="2"/>
  <c r="AL1165" i="2"/>
  <c r="AL1885" i="2"/>
  <c r="AL1087" i="2"/>
  <c r="AL969" i="2"/>
  <c r="AL896" i="2"/>
  <c r="AL867" i="2"/>
  <c r="AL693" i="2"/>
  <c r="AL485" i="2"/>
  <c r="AL1003" i="2"/>
  <c r="AL917" i="2"/>
  <c r="AL905" i="2"/>
  <c r="AL1037" i="2"/>
  <c r="AL1017" i="2"/>
  <c r="AL931" i="2"/>
  <c r="AL901" i="2"/>
  <c r="AL863" i="2"/>
  <c r="AL834" i="2"/>
  <c r="AL818" i="2"/>
  <c r="AL461" i="2"/>
  <c r="AL1047" i="2"/>
  <c r="AL1000" i="2"/>
  <c r="AL982" i="2"/>
  <c r="AL978" i="2"/>
  <c r="AL960" i="2"/>
  <c r="AL873" i="2"/>
  <c r="AL808" i="2"/>
  <c r="AL645" i="2"/>
  <c r="AL401" i="2"/>
  <c r="AL902" i="2"/>
  <c r="AL869" i="2"/>
  <c r="AL816" i="2"/>
  <c r="AL975" i="2"/>
  <c r="AL912" i="2"/>
  <c r="AL882" i="2"/>
  <c r="AL870" i="2"/>
  <c r="AL786" i="2"/>
  <c r="AL757" i="2"/>
  <c r="AL1031" i="2"/>
  <c r="AL1016" i="2"/>
  <c r="AL945" i="2"/>
  <c r="AL933" i="2"/>
  <c r="AL891" i="2"/>
  <c r="AL821" i="2"/>
  <c r="AL813" i="2"/>
  <c r="AL810" i="2"/>
  <c r="AL768" i="2"/>
  <c r="AL589" i="2"/>
  <c r="AL435" i="2"/>
  <c r="AL403" i="2"/>
  <c r="AL387" i="2"/>
  <c r="AL225" i="2"/>
  <c r="AL223" i="2"/>
  <c r="AL453" i="2"/>
  <c r="AL361" i="2"/>
  <c r="AL369" i="2"/>
  <c r="AL517" i="2"/>
  <c r="AL395" i="2"/>
  <c r="AL261" i="2"/>
  <c r="AL469" i="2"/>
  <c r="AL411" i="2"/>
  <c r="AL621" i="2"/>
  <c r="AL613" i="2"/>
  <c r="AL533" i="2"/>
  <c r="AL379" i="2"/>
  <c r="AL339" i="2"/>
  <c r="AL355" i="2"/>
  <c r="AL266" i="2"/>
  <c r="AL217" i="2"/>
  <c r="AL24" i="2"/>
  <c r="AL5001" i="2"/>
  <c r="AL5014" i="2"/>
  <c r="AL5030" i="2"/>
  <c r="AL5090" i="2"/>
  <c r="AL5142" i="2"/>
  <c r="AL201" i="2"/>
  <c r="AL5173" i="2"/>
  <c r="AL290" i="2"/>
  <c r="AL189" i="2"/>
  <c r="AL184" i="2"/>
  <c r="AL170" i="2"/>
  <c r="AL307" i="2"/>
  <c r="AL298" i="2"/>
  <c r="AL279" i="2"/>
  <c r="AL166" i="2"/>
  <c r="AL77" i="2"/>
  <c r="AL42" i="2"/>
  <c r="AL5013" i="2"/>
  <c r="AL36" i="2"/>
  <c r="AL5198" i="2"/>
  <c r="AL5267" i="2"/>
  <c r="AL221" i="2"/>
  <c r="AL216" i="2"/>
  <c r="AL68" i="2"/>
  <c r="AL64" i="2"/>
  <c r="AL26" i="2"/>
  <c r="AL5243" i="2"/>
  <c r="AL173" i="2"/>
  <c r="AL5018" i="2"/>
  <c r="AL5021" i="2"/>
  <c r="AL5223" i="2"/>
  <c r="AL4786" i="2"/>
  <c r="AL4752" i="2"/>
  <c r="AL4489" i="2"/>
  <c r="AL4278" i="2"/>
  <c r="AL4225" i="2"/>
  <c r="AL4141" i="2"/>
  <c r="AL4966" i="2"/>
  <c r="AL4908" i="2"/>
  <c r="AL4900" i="2"/>
  <c r="AL4816" i="2"/>
  <c r="AL4813" i="2"/>
  <c r="AL4599" i="2"/>
  <c r="AL4459" i="2"/>
  <c r="AL3843" i="2"/>
  <c r="AL4654" i="2"/>
  <c r="AL4528" i="2"/>
  <c r="AL4493" i="2"/>
  <c r="AL4466" i="2"/>
  <c r="AL4949" i="2"/>
  <c r="AL4738" i="2"/>
  <c r="AL4734" i="2"/>
  <c r="AL4724" i="2"/>
  <c r="AL4644" i="2"/>
  <c r="AL4581" i="2"/>
  <c r="AL4494" i="2"/>
  <c r="AL4478" i="2"/>
  <c r="AL4454" i="2"/>
  <c r="AL4338" i="2"/>
  <c r="AL4007" i="2"/>
  <c r="AL3986" i="2"/>
  <c r="AL4804" i="2"/>
  <c r="AL4981" i="2"/>
  <c r="AL4938" i="2"/>
  <c r="AL4877" i="2"/>
  <c r="AL4736" i="2"/>
  <c r="AL4633" i="2"/>
  <c r="AL4571" i="2"/>
  <c r="AL4549" i="2"/>
  <c r="AL4461" i="2"/>
  <c r="AL4439" i="2"/>
  <c r="AL4365" i="2"/>
  <c r="AL4330" i="2"/>
  <c r="AL4262" i="2"/>
  <c r="AL4166" i="2"/>
  <c r="AL4142" i="2"/>
  <c r="AL3824" i="2"/>
  <c r="AL3659" i="2"/>
  <c r="AL4386" i="2"/>
  <c r="AL4359" i="2"/>
  <c r="AL4342" i="2"/>
  <c r="AL4241" i="2"/>
  <c r="AL4238" i="2"/>
  <c r="AL4094" i="2"/>
  <c r="AL4017" i="2"/>
  <c r="AL3855" i="2"/>
  <c r="AL3808" i="2"/>
  <c r="AL4029" i="2"/>
  <c r="AL3887" i="2"/>
  <c r="AL3736" i="2"/>
  <c r="AL4343" i="2"/>
  <c r="AL4261" i="2"/>
  <c r="AL4091" i="2"/>
  <c r="AL4044" i="2"/>
  <c r="AL4033" i="2"/>
  <c r="AL3991" i="2"/>
  <c r="AL3904" i="2"/>
  <c r="AL3869" i="2"/>
  <c r="AL4327" i="2"/>
  <c r="AL4202" i="2"/>
  <c r="AL4106" i="2"/>
  <c r="AL4098" i="2"/>
  <c r="AL4410" i="2"/>
  <c r="AL4374" i="2"/>
  <c r="AL4348" i="2"/>
  <c r="AL4344" i="2"/>
  <c r="AL4206" i="2"/>
  <c r="AL4189" i="2"/>
  <c r="AL4150" i="2"/>
  <c r="AL4127" i="2"/>
  <c r="AL4003" i="2"/>
  <c r="AL3967" i="2"/>
  <c r="AL3934" i="2"/>
  <c r="AL3918" i="2"/>
  <c r="AL3785" i="2"/>
  <c r="AL4191" i="2"/>
  <c r="AL4187" i="2"/>
  <c r="AL4164" i="2"/>
  <c r="AL4160" i="2"/>
  <c r="AL4128" i="2"/>
  <c r="AL4061" i="2"/>
  <c r="AL4025" i="2"/>
  <c r="AL3919" i="2"/>
  <c r="AL3874" i="2"/>
  <c r="AL3831" i="2"/>
  <c r="AL3811" i="2"/>
  <c r="AL3779" i="2"/>
  <c r="AL3772" i="2"/>
  <c r="AL3765" i="2"/>
  <c r="AL3747" i="2"/>
  <c r="AL3711" i="2"/>
  <c r="AL3488" i="2"/>
  <c r="AL3322" i="2"/>
  <c r="AL4176" i="2"/>
  <c r="AL4148" i="2"/>
  <c r="AL4113" i="2"/>
  <c r="AL4047" i="2"/>
  <c r="AL3995" i="2"/>
  <c r="AL3891" i="2"/>
  <c r="AL3879" i="2"/>
  <c r="AL3866" i="2"/>
  <c r="AL3806" i="2"/>
  <c r="AL3795" i="2"/>
  <c r="AL3783" i="2"/>
  <c r="AL3750" i="2"/>
  <c r="AL3701" i="2"/>
  <c r="AL4285" i="2"/>
  <c r="AL4264" i="2"/>
  <c r="AL4173" i="2"/>
  <c r="AL4123" i="2"/>
  <c r="AL4089" i="2"/>
  <c r="AL4056" i="2"/>
  <c r="AL4045" i="2"/>
  <c r="AL4039" i="2"/>
  <c r="AL4019" i="2"/>
  <c r="AL4009" i="2"/>
  <c r="AL3987" i="2"/>
  <c r="AL3983" i="2"/>
  <c r="AL3961" i="2"/>
  <c r="AL3895" i="2"/>
  <c r="AL3863" i="2"/>
  <c r="AL3815" i="2"/>
  <c r="AL3805" i="2"/>
  <c r="AL3800" i="2"/>
  <c r="AL3730" i="2"/>
  <c r="AL3713" i="2"/>
  <c r="AL3699" i="2"/>
  <c r="AL3519" i="2"/>
  <c r="AL3226" i="2"/>
  <c r="AL4198" i="2"/>
  <c r="AL4102" i="2"/>
  <c r="AL4057" i="2"/>
  <c r="AL3931" i="2"/>
  <c r="AL3911" i="2"/>
  <c r="AL3907" i="2"/>
  <c r="AL3903" i="2"/>
  <c r="AL3889" i="2"/>
  <c r="AL3807" i="2"/>
  <c r="AL3793" i="2"/>
  <c r="AL3748" i="2"/>
  <c r="AL3745" i="2"/>
  <c r="AL3703" i="2"/>
  <c r="AL3690" i="2"/>
  <c r="AL3578" i="2"/>
  <c r="AL3186" i="2"/>
  <c r="AL4297" i="2"/>
  <c r="AL4286" i="2"/>
  <c r="AL4227" i="2"/>
  <c r="AL4174" i="2"/>
  <c r="AL4138" i="2"/>
  <c r="AL4082" i="2"/>
  <c r="AL4071" i="2"/>
  <c r="AL4001" i="2"/>
  <c r="AL3977" i="2"/>
  <c r="AL3965" i="2"/>
  <c r="AL3896" i="2"/>
  <c r="AL3873" i="2"/>
  <c r="AL3864" i="2"/>
  <c r="AL3778" i="2"/>
  <c r="AL3753" i="2"/>
  <c r="AL3738" i="2"/>
  <c r="AL3051" i="2"/>
  <c r="AL2791" i="2"/>
  <c r="AL2639" i="2"/>
  <c r="AL3474" i="2"/>
  <c r="AL3067" i="2"/>
  <c r="AL2631" i="2"/>
  <c r="AL3706" i="2"/>
  <c r="AL3432" i="2"/>
  <c r="AL3240" i="2"/>
  <c r="AL3482" i="2"/>
  <c r="AL3354" i="2"/>
  <c r="AL2947" i="2"/>
  <c r="AL2687" i="2"/>
  <c r="AL3631" i="2"/>
  <c r="AL3496" i="2"/>
  <c r="AL3386" i="2"/>
  <c r="AL3343" i="2"/>
  <c r="AL3059" i="2"/>
  <c r="AL3043" i="2"/>
  <c r="AL2931" i="2"/>
  <c r="AL2891" i="2"/>
  <c r="AL2859" i="2"/>
  <c r="AL3232" i="2"/>
  <c r="AL3215" i="2"/>
  <c r="AL2469" i="2"/>
  <c r="AL2455" i="2"/>
  <c r="AL2373" i="2"/>
  <c r="AL2308" i="2"/>
  <c r="AL2252" i="2"/>
  <c r="AL2248" i="2"/>
  <c r="AL2181" i="2"/>
  <c r="AL2161" i="2"/>
  <c r="AL2157" i="2"/>
  <c r="AL2096" i="2"/>
  <c r="AL2090" i="2"/>
  <c r="AL1979" i="2"/>
  <c r="AL1872" i="2"/>
  <c r="AL2623" i="2"/>
  <c r="AL2348" i="2"/>
  <c r="AL2312" i="2"/>
  <c r="AL2135" i="2"/>
  <c r="AL2125" i="2"/>
  <c r="AL2119" i="2"/>
  <c r="AL2087" i="2"/>
  <c r="AL1991" i="2"/>
  <c r="AL2567" i="2"/>
  <c r="AL2333" i="2"/>
  <c r="AL2319" i="2"/>
  <c r="AL2316" i="2"/>
  <c r="AL2269" i="2"/>
  <c r="AL2207" i="2"/>
  <c r="AL2145" i="2"/>
  <c r="AL1888" i="2"/>
  <c r="AL2719" i="2"/>
  <c r="AL2695" i="2"/>
  <c r="AL2336" i="2"/>
  <c r="AL2285" i="2"/>
  <c r="AL2192" i="2"/>
  <c r="AL2109" i="2"/>
  <c r="AL2447" i="2"/>
  <c r="AL2362" i="2"/>
  <c r="AL2253" i="2"/>
  <c r="AL2185" i="2"/>
  <c r="AL2169" i="2"/>
  <c r="AL2907" i="2"/>
  <c r="AL2843" i="2"/>
  <c r="AL2551" i="2"/>
  <c r="AL2389" i="2"/>
  <c r="AL2344" i="2"/>
  <c r="AL2311" i="2"/>
  <c r="AL2280" i="2"/>
  <c r="AL2250" i="2"/>
  <c r="AL2141" i="2"/>
  <c r="AL2120" i="2"/>
  <c r="AL2040" i="2"/>
  <c r="AL1899" i="2"/>
  <c r="AL2671" i="2"/>
  <c r="AL2517" i="2"/>
  <c r="AL2477" i="2"/>
  <c r="AL2421" i="2"/>
  <c r="AL2405" i="2"/>
  <c r="AL2375" i="2"/>
  <c r="AL2372" i="2"/>
  <c r="AL2351" i="2"/>
  <c r="AL2345" i="2"/>
  <c r="AL2298" i="2"/>
  <c r="AL2296" i="2"/>
  <c r="AL2284" i="2"/>
  <c r="AL2268" i="2"/>
  <c r="AL2260" i="2"/>
  <c r="AL2237" i="2"/>
  <c r="AL2170" i="2"/>
  <c r="AL2144" i="2"/>
  <c r="AL2113" i="2"/>
  <c r="AL2143" i="2"/>
  <c r="AL1374" i="2"/>
  <c r="AL1338" i="2"/>
  <c r="AL1321" i="2"/>
  <c r="AL2048" i="2"/>
  <c r="AL1851" i="2"/>
  <c r="AL1792" i="2"/>
  <c r="AL1407" i="2"/>
  <c r="AL1383" i="2"/>
  <c r="AL1328" i="2"/>
  <c r="AL2132" i="2"/>
  <c r="AL1959" i="2"/>
  <c r="AL1939" i="2"/>
  <c r="AL1808" i="2"/>
  <c r="AL1595" i="2"/>
  <c r="AL1571" i="2"/>
  <c r="AL1449" i="2"/>
  <c r="AL1430" i="2"/>
  <c r="AL1415" i="2"/>
  <c r="AL1281" i="2"/>
  <c r="AL1469" i="2"/>
  <c r="AL2247" i="2"/>
  <c r="AL2223" i="2"/>
  <c r="AL2137" i="2"/>
  <c r="AL1805" i="2"/>
  <c r="AL1760" i="2"/>
  <c r="AL1739" i="2"/>
  <c r="AL1707" i="2"/>
  <c r="AL1681" i="2"/>
  <c r="AL1665" i="2"/>
  <c r="AL1441" i="2"/>
  <c r="AL1400" i="2"/>
  <c r="AL1394" i="2"/>
  <c r="AL2231" i="2"/>
  <c r="AL2043" i="2"/>
  <c r="AL1821" i="2"/>
  <c r="AL1757" i="2"/>
  <c r="AL1689" i="2"/>
  <c r="AL1612" i="2"/>
  <c r="AL1512" i="2"/>
  <c r="AL1425" i="2"/>
  <c r="AL1382" i="2"/>
  <c r="AL1376" i="2"/>
  <c r="AL1231" i="2"/>
  <c r="AL1149" i="2"/>
  <c r="AL1139" i="2"/>
  <c r="AL1498" i="2"/>
  <c r="AL1357" i="2"/>
  <c r="AL1245" i="2"/>
  <c r="AL1227" i="2"/>
  <c r="AL1094" i="2"/>
  <c r="AL1065" i="2"/>
  <c r="AL898" i="2"/>
  <c r="AL1265" i="2"/>
  <c r="AL1221" i="2"/>
  <c r="AL1136" i="2"/>
  <c r="AL1032" i="2"/>
  <c r="AL992" i="2"/>
  <c r="AL888" i="2"/>
  <c r="AL840" i="2"/>
  <c r="AL1354" i="2"/>
  <c r="AL1301" i="2"/>
  <c r="AL1269" i="2"/>
  <c r="AL1256" i="2"/>
  <c r="AL1232" i="2"/>
  <c r="AL1201" i="2"/>
  <c r="AL1174" i="2"/>
  <c r="AL1095" i="2"/>
  <c r="AL1059" i="2"/>
  <c r="AL895" i="2"/>
  <c r="AL1322" i="2"/>
  <c r="AL1309" i="2"/>
  <c r="AL1225" i="2"/>
  <c r="AL1177" i="2"/>
  <c r="AL977" i="2"/>
  <c r="AL920" i="2"/>
  <c r="AL1351" i="2"/>
  <c r="AL1247" i="2"/>
  <c r="AL1168" i="2"/>
  <c r="AL1152" i="2"/>
  <c r="AL1119" i="2"/>
  <c r="AL1104" i="2"/>
  <c r="AL832" i="2"/>
  <c r="AL1456" i="2"/>
  <c r="AL1320" i="2"/>
  <c r="AL1302" i="2"/>
  <c r="AL1216" i="2"/>
  <c r="AL1209" i="2"/>
  <c r="AL1185" i="2"/>
  <c r="AL1113" i="2"/>
  <c r="AL1005" i="2"/>
  <c r="AL984" i="2"/>
  <c r="AL866" i="2"/>
  <c r="AL1079" i="2"/>
  <c r="AL1051" i="2"/>
  <c r="AL929" i="2"/>
  <c r="AL921" i="2"/>
  <c r="AL883" i="2"/>
  <c r="AL781" i="2"/>
  <c r="AL685" i="2"/>
  <c r="AL872" i="2"/>
  <c r="AL653" i="2"/>
  <c r="AL605" i="2"/>
  <c r="AL1027" i="2"/>
  <c r="AL973" i="2"/>
  <c r="AL864" i="2"/>
  <c r="AL778" i="2"/>
  <c r="AL962" i="2"/>
  <c r="AL911" i="2"/>
  <c r="AL893" i="2"/>
  <c r="AL889" i="2"/>
  <c r="AL881" i="2"/>
  <c r="AL837" i="2"/>
  <c r="AL794" i="2"/>
  <c r="AL776" i="2"/>
  <c r="AL1046" i="2"/>
  <c r="AL904" i="2"/>
  <c r="AL845" i="2"/>
  <c r="AL1042" i="2"/>
  <c r="AL1009" i="2"/>
  <c r="AL800" i="2"/>
  <c r="AL277" i="2"/>
  <c r="AL28" i="2"/>
  <c r="AL219" i="2"/>
  <c r="AL181" i="2"/>
  <c r="AL5045" i="2"/>
  <c r="AL5094" i="2"/>
  <c r="AL557" i="2"/>
  <c r="AL269" i="2"/>
  <c r="AL203" i="2"/>
  <c r="AL331" i="2"/>
  <c r="AL308" i="2"/>
  <c r="AL371" i="2"/>
  <c r="AL299" i="2"/>
  <c r="AL282" i="2"/>
  <c r="AL306" i="2"/>
  <c r="AL289" i="2"/>
  <c r="AL185" i="2"/>
  <c r="AL5042" i="2"/>
  <c r="AL5133" i="2"/>
  <c r="AL5275" i="2"/>
  <c r="AL5038" i="2"/>
  <c r="AL5141" i="2"/>
  <c r="AL5176" i="2"/>
  <c r="AL80" i="2"/>
  <c r="AL5144" i="2"/>
  <c r="AL5239" i="2"/>
  <c r="AL5271" i="2"/>
  <c r="AL193" i="2"/>
  <c r="AL186" i="2"/>
  <c r="AL161" i="2"/>
  <c r="AL52" i="2"/>
  <c r="AL5034" i="2"/>
  <c r="AL5102" i="2"/>
  <c r="AL5134" i="2"/>
  <c r="AL5010" i="2"/>
  <c r="AL5033" i="2"/>
  <c r="AL5054" i="2"/>
  <c r="AL5062" i="2"/>
  <c r="AL5078" i="2"/>
  <c r="AL5126" i="2"/>
  <c r="AL5279" i="2"/>
  <c r="AL5263" i="2"/>
  <c r="AL4976" i="2"/>
  <c r="AL4663" i="2"/>
  <c r="AL4638" i="2"/>
  <c r="AL4615" i="2"/>
  <c r="AL4609" i="2"/>
  <c r="AL4587" i="2"/>
  <c r="AL4520" i="2"/>
  <c r="AL4482" i="2"/>
  <c r="AL4398" i="2"/>
  <c r="AL4388" i="2"/>
  <c r="AL4601" i="2"/>
  <c r="AL4396" i="2"/>
  <c r="AL4952" i="2"/>
  <c r="AL4668" i="2"/>
  <c r="AL4910" i="2"/>
  <c r="AL4750" i="2"/>
  <c r="AL4617" i="2"/>
  <c r="AL4518" i="2"/>
  <c r="AL4979" i="2"/>
  <c r="AL4837" i="2"/>
  <c r="AL4533" i="2"/>
  <c r="AL4487" i="2"/>
  <c r="AL4453" i="2"/>
  <c r="AL4334" i="2"/>
  <c r="AL4931" i="2"/>
  <c r="AL4516" i="2"/>
  <c r="AL4503" i="2"/>
  <c r="AL4445" i="2"/>
  <c r="AL4346" i="2"/>
  <c r="AL4443" i="2"/>
  <c r="AL4253" i="2"/>
  <c r="AL4171" i="2"/>
  <c r="AL4154" i="2"/>
  <c r="AL4093" i="2"/>
  <c r="AL3985" i="2"/>
  <c r="AL3975" i="2"/>
  <c r="AL3839" i="2"/>
  <c r="AL3802" i="2"/>
  <c r="AL3524" i="2"/>
  <c r="AL3478" i="2"/>
  <c r="AL3416" i="2"/>
  <c r="AL4177" i="2"/>
  <c r="AL4168" i="2"/>
  <c r="AL4090" i="2"/>
  <c r="AL4055" i="2"/>
  <c r="AL3938" i="2"/>
  <c r="AL3886" i="2"/>
  <c r="AL4161" i="2"/>
  <c r="AL4073" i="2"/>
  <c r="AL4024" i="2"/>
  <c r="AL3952" i="2"/>
  <c r="AL3912" i="2"/>
  <c r="AL3826" i="2"/>
  <c r="AL3715" i="2"/>
  <c r="AL3702" i="2"/>
  <c r="AL3640" i="2"/>
  <c r="AL3562" i="2"/>
  <c r="AL4441" i="2"/>
  <c r="AL4230" i="2"/>
  <c r="AL4205" i="2"/>
  <c r="AL3997" i="2"/>
  <c r="AL3876" i="2"/>
  <c r="AL3859" i="2"/>
  <c r="AL3791" i="2"/>
  <c r="AL3608" i="2"/>
  <c r="AL4384" i="2"/>
  <c r="AL4249" i="2"/>
  <c r="AL4237" i="2"/>
  <c r="AL4008" i="2"/>
  <c r="AL3905" i="2"/>
  <c r="AL3870" i="2"/>
  <c r="AL3823" i="2"/>
  <c r="AL3794" i="2"/>
  <c r="AL4377" i="2"/>
  <c r="AL4340" i="2"/>
  <c r="AL3564" i="2"/>
  <c r="AL4429" i="2"/>
  <c r="AL4349" i="2"/>
  <c r="AL4309" i="2"/>
  <c r="AL4218" i="2"/>
  <c r="AL4099" i="2"/>
  <c r="AL3949" i="2"/>
  <c r="AL3941" i="2"/>
  <c r="AL3901" i="2"/>
  <c r="AL3868" i="2"/>
  <c r="AL3854" i="2"/>
  <c r="AL3789" i="2"/>
  <c r="AL3732" i="2"/>
  <c r="AL3700" i="2"/>
  <c r="AL3514" i="2"/>
  <c r="AL3317" i="2"/>
  <c r="AL3258" i="2"/>
  <c r="AL3249" i="2"/>
  <c r="AL2945" i="2"/>
  <c r="AL3355" i="2"/>
  <c r="AL3314" i="2"/>
  <c r="AL3236" i="2"/>
  <c r="AL3214" i="2"/>
  <c r="AL3383" i="2"/>
  <c r="AL3308" i="2"/>
  <c r="AL3282" i="2"/>
  <c r="AL3230" i="2"/>
  <c r="AL3139" i="2"/>
  <c r="AL3400" i="2"/>
  <c r="AL3318" i="2"/>
  <c r="AL3312" i="2"/>
  <c r="AL3211" i="2"/>
  <c r="AL3250" i="2"/>
  <c r="AL3218" i="2"/>
  <c r="AL3131" i="2"/>
  <c r="AL3111" i="2"/>
  <c r="AL3346" i="2"/>
  <c r="AL3101" i="2"/>
  <c r="AL2703" i="2"/>
  <c r="AL3112" i="2"/>
  <c r="AL2655" i="2"/>
  <c r="AL2647" i="2"/>
  <c r="AL2501" i="2"/>
  <c r="AL2495" i="2"/>
  <c r="AL2218" i="2"/>
  <c r="AL2111" i="2"/>
  <c r="AL2399" i="2"/>
  <c r="AL2359" i="2"/>
  <c r="AL2317" i="2"/>
  <c r="AL2783" i="2"/>
  <c r="AL2378" i="2"/>
  <c r="AL2271" i="2"/>
  <c r="AL2324" i="2"/>
  <c r="AL2245" i="2"/>
  <c r="AL2244" i="2"/>
  <c r="AL2220" i="2"/>
  <c r="AL2279" i="2"/>
  <c r="AL2232" i="2"/>
  <c r="AL2023" i="2"/>
  <c r="AL2003" i="2"/>
  <c r="AL1856" i="2"/>
  <c r="AL1340" i="2"/>
  <c r="AL1381" i="2"/>
  <c r="AL2300" i="2"/>
  <c r="AL2215" i="2"/>
  <c r="AL2116" i="2"/>
  <c r="AL2083" i="2"/>
  <c r="AL1936" i="2"/>
  <c r="AL1605" i="2"/>
  <c r="AL2439" i="2"/>
  <c r="AL2367" i="2"/>
  <c r="AL2304" i="2"/>
  <c r="AL1955" i="2"/>
  <c r="AL1467" i="2"/>
  <c r="AL2368" i="2"/>
  <c r="AL1943" i="2"/>
  <c r="AL1559" i="2"/>
  <c r="AL1218" i="2"/>
  <c r="AL1125" i="2"/>
  <c r="AL987" i="2"/>
  <c r="AL1238" i="2"/>
  <c r="AL1160" i="2"/>
  <c r="AL1159" i="2"/>
  <c r="AL1363" i="2"/>
  <c r="AL1350" i="2"/>
  <c r="AL1288" i="2"/>
  <c r="AL1169" i="2"/>
  <c r="AL1153" i="2"/>
  <c r="AL1024" i="2"/>
  <c r="AL1299" i="2"/>
  <c r="AL1289" i="2"/>
  <c r="AL1251" i="2"/>
  <c r="AL1205" i="2"/>
  <c r="AL1187" i="2"/>
  <c r="AL1157" i="2"/>
  <c r="AL1133" i="2"/>
  <c r="AL1277" i="2"/>
  <c r="AL1392" i="2"/>
  <c r="AL1170" i="2"/>
  <c r="AL1158" i="2"/>
  <c r="AL1056" i="2"/>
  <c r="AL1014" i="2"/>
  <c r="AL1007" i="2"/>
  <c r="AL991" i="2"/>
  <c r="AL773" i="2"/>
  <c r="AL1127" i="2"/>
  <c r="AL1078" i="2"/>
  <c r="AL1015" i="2"/>
  <c r="AL995" i="2"/>
  <c r="AL971" i="2"/>
  <c r="AL968" i="2"/>
  <c r="AL1105" i="2"/>
  <c r="AL1083" i="2"/>
  <c r="AL1075" i="2"/>
  <c r="AL1033" i="2"/>
  <c r="AL1019" i="2"/>
  <c r="AL951" i="2"/>
  <c r="AL959" i="2"/>
  <c r="AL955" i="2"/>
  <c r="AL941" i="2"/>
  <c r="AL934" i="2"/>
  <c r="AL928" i="2"/>
  <c r="AL850" i="2"/>
  <c r="AL824" i="2"/>
  <c r="AL211" i="2"/>
  <c r="AL914" i="2"/>
  <c r="AL224" i="2"/>
  <c r="AL206" i="2"/>
  <c r="AL50" i="2"/>
  <c r="AL347" i="2"/>
  <c r="AL218" i="2"/>
  <c r="AL5231" i="2"/>
  <c r="AL314" i="2"/>
  <c r="AL213" i="2"/>
  <c r="AL409" i="2"/>
  <c r="AL322" i="2"/>
  <c r="AL5022" i="2"/>
  <c r="AL209" i="2"/>
  <c r="AL171" i="2"/>
  <c r="AL5127" i="2"/>
  <c r="AL214" i="2"/>
  <c r="AL182" i="2"/>
  <c r="AL167" i="2"/>
  <c r="AL202" i="2"/>
  <c r="AL195" i="2"/>
  <c r="AL5006" i="2"/>
  <c r="AL5149" i="2"/>
  <c r="AL5174" i="2"/>
  <c r="AL180" i="2"/>
  <c r="AL165" i="2"/>
  <c r="AL5002" i="2"/>
  <c r="AL5026" i="2"/>
  <c r="AL5053" i="2"/>
  <c r="AL5122" i="2"/>
  <c r="AL215" i="2"/>
  <c r="AL191" i="2"/>
  <c r="AL72" i="2"/>
  <c r="AL5059" i="2"/>
  <c r="AL5184" i="2"/>
  <c r="AL5255" i="2"/>
  <c r="AL11" i="2"/>
  <c r="AM11" i="2"/>
  <c r="AM9" i="2"/>
  <c r="AM7" i="2"/>
  <c r="AM6" i="2"/>
  <c r="AL10" i="2"/>
  <c r="AM10" i="2"/>
  <c r="AL9" i="2"/>
  <c r="AL8" i="2"/>
  <c r="AM8" i="2"/>
  <c r="AL7" i="2"/>
  <c r="AL4994" i="2"/>
  <c r="AL4955" i="2"/>
  <c r="AL4936" i="2"/>
  <c r="AL4914" i="2"/>
  <c r="AL4797" i="2"/>
  <c r="AL4649" i="2"/>
  <c r="AL4597" i="2"/>
  <c r="AL4890" i="2"/>
  <c r="AL4858" i="2"/>
  <c r="AL4704" i="2"/>
  <c r="AL4579" i="2"/>
  <c r="AL4973" i="2"/>
  <c r="AL4853" i="2"/>
  <c r="AL4785" i="2"/>
  <c r="AL4698" i="2"/>
  <c r="AL4895" i="2"/>
  <c r="AL4850" i="2"/>
  <c r="AL4964" i="2"/>
  <c r="AL4780" i="2"/>
  <c r="AL4545" i="2"/>
  <c r="AL4418" i="2"/>
  <c r="AL4298" i="2"/>
  <c r="AL4143" i="2"/>
  <c r="AL4083" i="2"/>
  <c r="AL4035" i="2"/>
  <c r="AL3999" i="2"/>
  <c r="AL3979" i="2"/>
  <c r="AL3969" i="2"/>
  <c r="AL3798" i="2"/>
  <c r="AL3744" i="2"/>
  <c r="AL3546" i="2"/>
  <c r="AL3523" i="2"/>
  <c r="AL4485" i="2"/>
  <c r="AL4366" i="2"/>
  <c r="AL4321" i="2"/>
  <c r="AL4234" i="2"/>
  <c r="AL4167" i="2"/>
  <c r="AL4153" i="2"/>
  <c r="AL4110" i="2"/>
  <c r="AL4096" i="2"/>
  <c r="AL4328" i="2"/>
  <c r="AL4217" i="2"/>
  <c r="AL4030" i="2"/>
  <c r="AL3880" i="2"/>
  <c r="AL3877" i="2"/>
  <c r="AL3787" i="2"/>
  <c r="AL3563" i="2"/>
  <c r="AL4399" i="2"/>
  <c r="AL4352" i="2"/>
  <c r="AL4165" i="2"/>
  <c r="AL4134" i="2"/>
  <c r="AL4053" i="2"/>
  <c r="AL4037" i="2"/>
  <c r="AL3957" i="2"/>
  <c r="AL4379" i="2"/>
  <c r="AL4315" i="2"/>
  <c r="AL4277" i="2"/>
  <c r="AL4196" i="2"/>
  <c r="AL4074" i="2"/>
  <c r="AL3981" i="2"/>
  <c r="AL3888" i="2"/>
  <c r="AL3881" i="2"/>
  <c r="AL4496" i="2"/>
  <c r="AL4456" i="2"/>
  <c r="AL4146" i="2"/>
  <c r="AL3321" i="2"/>
  <c r="AL3114" i="2"/>
  <c r="AL2915" i="2"/>
  <c r="AL2899" i="2"/>
  <c r="AL3513" i="2"/>
  <c r="AL2811" i="2"/>
  <c r="AL3292" i="2"/>
  <c r="AL3115" i="2"/>
  <c r="AL3075" i="2"/>
  <c r="AL2819" i="2"/>
  <c r="AL3208" i="2"/>
  <c r="AL2948" i="2"/>
  <c r="AL2883" i="2"/>
  <c r="AL3533" i="2"/>
  <c r="AL3430" i="2"/>
  <c r="AL3209" i="2"/>
  <c r="AL3191" i="2"/>
  <c r="AL3129" i="2"/>
  <c r="AL3035" i="2"/>
  <c r="AL2549" i="2"/>
  <c r="AL2340" i="2"/>
  <c r="AL2581" i="2"/>
  <c r="AL2543" i="2"/>
  <c r="AL2365" i="2"/>
  <c r="AL2533" i="2"/>
  <c r="AL2461" i="2"/>
  <c r="AL2352" i="2"/>
  <c r="AL2453" i="2"/>
  <c r="AL2437" i="2"/>
  <c r="AL2431" i="2"/>
  <c r="AL2415" i="2"/>
  <c r="AL2276" i="2"/>
  <c r="AL1925" i="2"/>
  <c r="AL1840" i="2"/>
  <c r="AL1717" i="2"/>
  <c r="AL1349" i="2"/>
  <c r="AL2176" i="2"/>
  <c r="AL2153" i="2"/>
  <c r="AL1853" i="2"/>
  <c r="AL1393" i="2"/>
  <c r="AL2236" i="2"/>
  <c r="AL2093" i="2"/>
  <c r="AL1835" i="2"/>
  <c r="AL1421" i="2"/>
  <c r="AL2154" i="2"/>
  <c r="AL2105" i="2"/>
  <c r="AL2061" i="2"/>
  <c r="AL1578" i="2"/>
  <c r="AL1436" i="2"/>
  <c r="AL1487" i="2"/>
  <c r="AL1414" i="2"/>
  <c r="AL1339" i="2"/>
  <c r="AL1336" i="2"/>
  <c r="AL1333" i="2"/>
  <c r="AL1259" i="2"/>
  <c r="AL1144" i="2"/>
  <c r="AL1128" i="2"/>
  <c r="AL999" i="2"/>
  <c r="AL952" i="2"/>
  <c r="AL784" i="2"/>
  <c r="AL1783" i="2"/>
  <c r="AL1615" i="2"/>
  <c r="AL1211" i="2"/>
  <c r="AL581" i="2"/>
  <c r="AL1440" i="2"/>
  <c r="AL1397" i="2"/>
  <c r="AL1243" i="2"/>
  <c r="AL1155" i="2"/>
  <c r="AL1427" i="2"/>
  <c r="AL1305" i="2"/>
  <c r="AL1202" i="2"/>
  <c r="AL1081" i="2"/>
  <c r="AL966" i="2"/>
  <c r="AL885" i="2"/>
  <c r="AL848" i="2"/>
  <c r="AL1335" i="2"/>
  <c r="AL1431" i="2"/>
  <c r="AL1359" i="2"/>
  <c r="AL1479" i="2"/>
  <c r="AL1303" i="2"/>
  <c r="AL1193" i="2"/>
  <c r="AL1120" i="2"/>
  <c r="AL5106" i="2"/>
  <c r="AL1010" i="2"/>
  <c r="AL842" i="2"/>
  <c r="AL549" i="2"/>
  <c r="AL417" i="2"/>
  <c r="AL177" i="2"/>
  <c r="AL353" i="2"/>
  <c r="AL5050" i="2"/>
  <c r="AL337" i="2"/>
  <c r="AL5110" i="2"/>
  <c r="AL316" i="2"/>
  <c r="AL32" i="2"/>
  <c r="AL5046" i="2"/>
  <c r="AL183" i="2"/>
  <c r="AL5086" i="2"/>
  <c r="AL5115" i="2"/>
  <c r="AL5259" i="2"/>
  <c r="AL58" i="2"/>
  <c r="AL315" i="2"/>
  <c r="AL192" i="2"/>
  <c r="AL5098" i="2"/>
  <c r="AL5152" i="2"/>
  <c r="AL5247" i="2"/>
  <c r="AL4939" i="2"/>
  <c r="AL4778" i="2"/>
  <c r="AL4677" i="2"/>
  <c r="AL4992" i="2"/>
  <c r="AL4989" i="2"/>
  <c r="AL4929" i="2"/>
  <c r="AL4916" i="2"/>
  <c r="AL4856" i="2"/>
  <c r="AL4840" i="2"/>
  <c r="AL4779" i="2"/>
  <c r="AL4771" i="2"/>
  <c r="AL4733" i="2"/>
  <c r="AL4719" i="2"/>
  <c r="AL4556" i="2"/>
  <c r="AL4537" i="2"/>
  <c r="AL4515" i="2"/>
  <c r="AL4985" i="2"/>
  <c r="AL4948" i="2"/>
  <c r="AL4926" i="2"/>
  <c r="AL4906" i="2"/>
  <c r="AL4903" i="2"/>
  <c r="AL4896" i="2"/>
  <c r="AL4874" i="2"/>
  <c r="AL4871" i="2"/>
  <c r="AL4860" i="2"/>
  <c r="AL4836" i="2"/>
  <c r="AL4821" i="2"/>
  <c r="AL4817" i="2"/>
  <c r="AL4799" i="2"/>
  <c r="AL4772" i="2"/>
  <c r="AL4730" i="2"/>
  <c r="AL4647" i="2"/>
  <c r="AL4588" i="2"/>
  <c r="AL4582" i="2"/>
  <c r="AL4997" i="2"/>
  <c r="AL4951" i="2"/>
  <c r="AL4944" i="2"/>
  <c r="AL4937" i="2"/>
  <c r="AL4923" i="2"/>
  <c r="AL4913" i="2"/>
  <c r="AL4825" i="2"/>
  <c r="AL4811" i="2"/>
  <c r="AL4806" i="2"/>
  <c r="AL4789" i="2"/>
  <c r="AL4766" i="2"/>
  <c r="AL4758" i="2"/>
  <c r="AL4751" i="2"/>
  <c r="AL4723" i="2"/>
  <c r="AL4675" i="2"/>
  <c r="AL4604" i="2"/>
  <c r="AL4594" i="2"/>
  <c r="AL4506" i="2"/>
  <c r="AL4452" i="2"/>
  <c r="AL4969" i="2"/>
  <c r="AL4959" i="2"/>
  <c r="AL4911" i="2"/>
  <c r="AL4894" i="2"/>
  <c r="AL4980" i="2"/>
  <c r="AL4956" i="2"/>
  <c r="AL4904" i="2"/>
  <c r="AL4686" i="2"/>
  <c r="AL4656" i="2"/>
  <c r="AL4635" i="2"/>
  <c r="AL4580" i="2"/>
  <c r="AL4574" i="2"/>
  <c r="AL4548" i="2"/>
  <c r="AL4522" i="2"/>
  <c r="AL4449" i="2"/>
  <c r="AL4953" i="2"/>
  <c r="AL4935" i="2"/>
  <c r="AL4925" i="2"/>
  <c r="AL4921" i="2"/>
  <c r="AL4905" i="2"/>
  <c r="AL4879" i="2"/>
  <c r="AL4848" i="2"/>
  <c r="AL4819" i="2"/>
  <c r="AL4770" i="2"/>
  <c r="AL4689" i="2"/>
  <c r="AL4645" i="2"/>
  <c r="AL4623" i="2"/>
  <c r="AL4619" i="2"/>
  <c r="AL4586" i="2"/>
  <c r="AL4650" i="2"/>
  <c r="AL4576" i="2"/>
  <c r="AL4572" i="2"/>
  <c r="AL4554" i="2"/>
  <c r="AL4529" i="2"/>
  <c r="AL4525" i="2"/>
  <c r="AL4498" i="2"/>
  <c r="AL4412" i="2"/>
  <c r="AL4404" i="2"/>
  <c r="AL4394" i="2"/>
  <c r="AL4375" i="2"/>
  <c r="AL4254" i="2"/>
  <c r="AL4632" i="2"/>
  <c r="AL4543" i="2"/>
  <c r="AL4526" i="2"/>
  <c r="AL4370" i="2"/>
  <c r="AL4671" i="2"/>
  <c r="AL4565" i="2"/>
  <c r="AL4500" i="2"/>
  <c r="AL4446" i="2"/>
  <c r="AL4419" i="2"/>
  <c r="AL4382" i="2"/>
  <c r="AL4367" i="2"/>
  <c r="AL4362" i="2"/>
  <c r="AL4236" i="2"/>
  <c r="AL4125" i="2"/>
  <c r="AL4678" i="2"/>
  <c r="AL4643" i="2"/>
  <c r="AL4552" i="2"/>
  <c r="AL4427" i="2"/>
  <c r="AL4416" i="2"/>
  <c r="AL4413" i="2"/>
  <c r="AL4288" i="2"/>
  <c r="AL4614" i="2"/>
  <c r="AL4566" i="2"/>
  <c r="AL4519" i="2"/>
  <c r="AL4504" i="2"/>
  <c r="AL4240" i="2"/>
  <c r="AL4679" i="2"/>
  <c r="AL4592" i="2"/>
  <c r="AL4470" i="2"/>
  <c r="AL4100" i="2"/>
  <c r="AL4486" i="2"/>
  <c r="AL4479" i="2"/>
  <c r="AL4440" i="2"/>
  <c r="AL4425" i="2"/>
  <c r="AL4414" i="2"/>
  <c r="AL4411" i="2"/>
  <c r="AL4400" i="2"/>
  <c r="AL4381" i="2"/>
  <c r="AL4325" i="2"/>
  <c r="AL4302" i="2"/>
  <c r="AL4290" i="2"/>
  <c r="AL4210" i="2"/>
  <c r="AL4112" i="2"/>
  <c r="AL4246" i="2"/>
  <c r="AL4212" i="2"/>
  <c r="AL4079" i="2"/>
  <c r="AL4292" i="2"/>
  <c r="AL4276" i="2"/>
  <c r="AL4087" i="2"/>
  <c r="AL4005" i="2"/>
  <c r="AL3963" i="2"/>
  <c r="AL3939" i="2"/>
  <c r="AL3853" i="2"/>
  <c r="AL3762" i="2"/>
  <c r="AL3680" i="2"/>
  <c r="AL4358" i="2"/>
  <c r="AL4220" i="2"/>
  <c r="AL4066" i="2"/>
  <c r="AL3851" i="2"/>
  <c r="AL3661" i="2"/>
  <c r="AL3333" i="2"/>
  <c r="AL4350" i="2"/>
  <c r="AL4070" i="2"/>
  <c r="AL4031" i="2"/>
  <c r="AL3971" i="2"/>
  <c r="AL3834" i="2"/>
  <c r="AL3763" i="2"/>
  <c r="AL3729" i="2"/>
  <c r="AL3538" i="2"/>
  <c r="AL4248" i="2"/>
  <c r="AL4214" i="2"/>
  <c r="AL4063" i="2"/>
  <c r="AL4036" i="2"/>
  <c r="AL3920" i="2"/>
  <c r="AL3848" i="2"/>
  <c r="AL3816" i="2"/>
  <c r="AL3799" i="2"/>
  <c r="AL3786" i="2"/>
  <c r="AL3619" i="2"/>
  <c r="AL3581" i="2"/>
  <c r="AL3003" i="2"/>
  <c r="AL2955" i="2"/>
  <c r="AL2599" i="2"/>
  <c r="AL3107" i="2"/>
  <c r="AL2735" i="2"/>
  <c r="AL3163" i="2"/>
  <c r="AL3160" i="2"/>
  <c r="AL3027" i="2"/>
  <c r="AL2575" i="2"/>
  <c r="AL2867" i="2"/>
  <c r="AL2597" i="2"/>
  <c r="AL3155" i="2"/>
  <c r="AL2485" i="2"/>
  <c r="AL2350" i="2"/>
  <c r="AL2240" i="2"/>
  <c r="AL1867" i="2"/>
  <c r="AL1424" i="2"/>
  <c r="AL2089" i="2"/>
  <c r="AL1296" i="2"/>
  <c r="AL1355" i="2"/>
  <c r="AL1767" i="2"/>
  <c r="AL1755" i="2"/>
  <c r="AL2140" i="2"/>
  <c r="AL1926" i="2"/>
  <c r="AL1189" i="2"/>
  <c r="AL2045" i="2"/>
  <c r="AL1491" i="2"/>
  <c r="AL1396" i="2"/>
  <c r="AL1254" i="2"/>
  <c r="AL2085" i="2"/>
  <c r="AL1773" i="2"/>
  <c r="AL1443" i="2"/>
  <c r="AL2127" i="2"/>
  <c r="AL1942" i="2"/>
  <c r="AL1637" i="2"/>
  <c r="AL1457" i="2"/>
  <c r="AL1207" i="2"/>
  <c r="AL1234" i="2"/>
  <c r="AL1145" i="2"/>
  <c r="AL985" i="2"/>
  <c r="AL1062" i="2"/>
  <c r="AL1045" i="2"/>
  <c r="AL1229" i="2"/>
  <c r="AL1233" i="2"/>
  <c r="AL1040" i="2"/>
  <c r="AL1061" i="2"/>
  <c r="AL393" i="2"/>
  <c r="AL715" i="2"/>
  <c r="AL1048" i="2"/>
  <c r="AL5212" i="2"/>
  <c r="AL923" i="2"/>
  <c r="AL291" i="2"/>
  <c r="AL5111" i="2"/>
  <c r="AL175" i="2"/>
  <c r="AL5119" i="2"/>
  <c r="AL5136" i="2"/>
  <c r="AL385" i="2"/>
  <c r="AL5181" i="2"/>
  <c r="AL305" i="2"/>
  <c r="AL5041" i="2"/>
  <c r="AL84" i="2"/>
  <c r="AL4802" i="2" l="1"/>
  <c r="AL4975" i="2"/>
  <c r="AL4968" i="2"/>
  <c r="AL4920" i="2"/>
  <c r="AL4918" i="2"/>
  <c r="AL4902" i="2"/>
  <c r="AL4682" i="2"/>
  <c r="AL4672" i="2"/>
  <c r="AL4642" i="2"/>
  <c r="AL4690" i="2"/>
  <c r="AL4991" i="2"/>
  <c r="AL4763" i="2"/>
  <c r="AL4691" i="2"/>
  <c r="AL4570" i="2"/>
  <c r="AL4345" i="2"/>
  <c r="AL4181" i="2"/>
  <c r="AL3577" i="2"/>
  <c r="AL4940" i="2"/>
  <c r="AL4880" i="2"/>
  <c r="AL4832" i="2"/>
  <c r="AL4726" i="2"/>
  <c r="AL4695" i="2"/>
  <c r="AL4881" i="2"/>
  <c r="AL4702" i="2"/>
  <c r="AL4957" i="2"/>
  <c r="AL4826" i="2"/>
  <c r="AL4810" i="2"/>
  <c r="AL4700" i="2"/>
  <c r="AL4575" i="2"/>
  <c r="AL4475" i="2"/>
  <c r="AL4301" i="2"/>
  <c r="AL3437" i="2"/>
  <c r="AL3426" i="2"/>
  <c r="AL4768" i="2"/>
  <c r="AL3431" i="2"/>
  <c r="AL4983" i="2"/>
  <c r="AL4962" i="2"/>
  <c r="AL4781" i="2"/>
  <c r="AL4769" i="2"/>
  <c r="AL4727" i="2"/>
  <c r="AL4694" i="2"/>
  <c r="AL3878" i="2"/>
  <c r="AL3849" i="2"/>
  <c r="AL4688" i="2"/>
  <c r="AL4667" i="2"/>
  <c r="AL4849" i="2"/>
  <c r="AL4753" i="2"/>
  <c r="AL4732" i="2"/>
  <c r="AL4988" i="2"/>
  <c r="AL4917" i="2"/>
  <c r="AL4861" i="2"/>
  <c r="AL4801" i="2"/>
  <c r="AL4685" i="2"/>
  <c r="AL4629" i="2"/>
  <c r="AL3953" i="2"/>
  <c r="AL4996" i="2"/>
  <c r="AL4942" i="2"/>
  <c r="AL4873" i="2"/>
  <c r="AL4868" i="2"/>
  <c r="AL4708" i="2"/>
  <c r="AL4693" i="2"/>
  <c r="AL4662" i="2"/>
  <c r="AL4657" i="2"/>
  <c r="AL4652" i="2"/>
  <c r="AL4637" i="2"/>
  <c r="AL4622" i="2"/>
  <c r="AL4540" i="2"/>
  <c r="AL4532" i="2"/>
  <c r="AL4473" i="2"/>
  <c r="AL4438" i="2"/>
  <c r="AL4424" i="2"/>
  <c r="AL4415" i="2"/>
  <c r="AL4320" i="2"/>
  <c r="AL4294" i="2"/>
  <c r="AL4213" i="2"/>
  <c r="AL4199" i="2"/>
  <c r="AL4787" i="2"/>
  <c r="AL4774" i="2"/>
  <c r="AL4722" i="2"/>
  <c r="AL4585" i="2"/>
  <c r="AL4578" i="2"/>
  <c r="AL4488" i="2"/>
  <c r="AL4450" i="2"/>
  <c r="AL4422" i="2"/>
  <c r="AL4304" i="2"/>
  <c r="AL4259" i="2"/>
  <c r="AL4252" i="2"/>
  <c r="AL4204" i="2"/>
  <c r="AL4195" i="2"/>
  <c r="AL3651" i="2"/>
  <c r="AL4841" i="2"/>
  <c r="AL4790" i="2"/>
  <c r="AL4782" i="2"/>
  <c r="AL4749" i="2"/>
  <c r="AL4717" i="2"/>
  <c r="AL4640" i="2"/>
  <c r="AL4627" i="2"/>
  <c r="AL4620" i="2"/>
  <c r="AL4602" i="2"/>
  <c r="AL4590" i="2"/>
  <c r="AL4559" i="2"/>
  <c r="AL4535" i="2"/>
  <c r="AL4502" i="2"/>
  <c r="AL4495" i="2"/>
  <c r="AL4464" i="2"/>
  <c r="AL4371" i="2"/>
  <c r="AL4364" i="2"/>
  <c r="AL4318" i="2"/>
  <c r="AL4190" i="2"/>
  <c r="AL4170" i="2"/>
  <c r="AL4081" i="2"/>
  <c r="AL3825" i="2"/>
  <c r="AL3761" i="2"/>
  <c r="AL4970" i="2"/>
  <c r="AL4847" i="2"/>
  <c r="AL4828" i="2"/>
  <c r="AL4820" i="2"/>
  <c r="AL4757" i="2"/>
  <c r="AL4747" i="2"/>
  <c r="AL4744" i="2"/>
  <c r="AL4692" i="2"/>
  <c r="AL4295" i="2"/>
  <c r="AL4186" i="2"/>
  <c r="AL4117" i="2"/>
  <c r="AL3955" i="2"/>
  <c r="AL3927" i="2"/>
  <c r="AL3764" i="2"/>
  <c r="AL3613" i="2"/>
  <c r="AL3480" i="2"/>
  <c r="AL4954" i="2"/>
  <c r="AL4823" i="2"/>
  <c r="AL4793" i="2"/>
  <c r="AL4765" i="2"/>
  <c r="AL4760" i="2"/>
  <c r="AL4755" i="2"/>
  <c r="AL4739" i="2"/>
  <c r="AL4646" i="2"/>
  <c r="AL4562" i="2"/>
  <c r="AL4547" i="2"/>
  <c r="AL4491" i="2"/>
  <c r="AL4484" i="2"/>
  <c r="AL4472" i="2"/>
  <c r="AL4460" i="2"/>
  <c r="AL4402" i="2"/>
  <c r="AL4356" i="2"/>
  <c r="AL4265" i="2"/>
  <c r="AL3760" i="2"/>
  <c r="AL4965" i="2"/>
  <c r="AL4922" i="2"/>
  <c r="AL4775" i="2"/>
  <c r="AL4773" i="2"/>
  <c r="AL4616" i="2"/>
  <c r="AL4451" i="2"/>
  <c r="AL4372" i="2"/>
  <c r="AL4258" i="2"/>
  <c r="AL4244" i="2"/>
  <c r="AL4145" i="2"/>
  <c r="AL4105" i="2"/>
  <c r="AL4883" i="2"/>
  <c r="AL4687" i="2"/>
  <c r="AL4666" i="2"/>
  <c r="AL4626" i="2"/>
  <c r="AL4603" i="2"/>
  <c r="AL4584" i="2"/>
  <c r="AL4514" i="2"/>
  <c r="AL4480" i="2"/>
  <c r="AL4407" i="2"/>
  <c r="AL4347" i="2"/>
  <c r="AL4270" i="2"/>
  <c r="AL4131" i="2"/>
  <c r="AL4046" i="2"/>
  <c r="AL3721" i="2"/>
  <c r="AL3555" i="2"/>
  <c r="AL4111" i="2"/>
  <c r="AL3835" i="2"/>
  <c r="AL3611" i="2"/>
  <c r="AL3442" i="2"/>
  <c r="AL3300" i="2"/>
  <c r="AL4122" i="2"/>
  <c r="AL4052" i="2"/>
  <c r="AL3630" i="2"/>
  <c r="AL3363" i="2"/>
  <c r="AL3884" i="2"/>
  <c r="AL3804" i="2"/>
  <c r="AL3683" i="2"/>
  <c r="AL3616" i="2"/>
  <c r="AL3552" i="2"/>
  <c r="AL3531" i="2"/>
  <c r="AL3517" i="2"/>
  <c r="AL3492" i="2"/>
  <c r="AL3548" i="2"/>
  <c r="AL3494" i="2"/>
  <c r="AL3735" i="2"/>
  <c r="AL3728" i="2"/>
  <c r="AL3439" i="2"/>
  <c r="AL3385" i="2"/>
  <c r="AL3285" i="2"/>
  <c r="AL4075" i="2"/>
  <c r="AL3755" i="2"/>
  <c r="AL3414" i="2"/>
  <c r="AL3309" i="2"/>
  <c r="AL3344" i="2"/>
  <c r="AL3327" i="2"/>
  <c r="AL3443" i="2"/>
  <c r="AL2875" i="2"/>
  <c r="AL2314" i="2"/>
  <c r="AL3254" i="2"/>
  <c r="AL3378" i="2"/>
  <c r="AL3316" i="2"/>
  <c r="AL2751" i="2"/>
  <c r="AL3506" i="2"/>
  <c r="AL3481" i="2"/>
  <c r="AL3360" i="2"/>
  <c r="AL2364" i="2"/>
  <c r="AL2727" i="2"/>
  <c r="AL2482" i="2"/>
  <c r="AL2398" i="2"/>
  <c r="AL2835" i="2"/>
  <c r="AL2767" i="2"/>
  <c r="AL2568" i="2"/>
  <c r="AL2446" i="2"/>
  <c r="AL2571" i="2"/>
  <c r="AL2473" i="2"/>
  <c r="AL2430" i="2"/>
  <c r="AL2357" i="2"/>
  <c r="AL2355" i="2"/>
  <c r="AL2184" i="2"/>
  <c r="AL2159" i="2"/>
  <c r="AL2124" i="2"/>
  <c r="AL1818" i="2"/>
  <c r="AL2454" i="2"/>
  <c r="AL2416" i="2"/>
  <c r="AL2334" i="2"/>
  <c r="AL2295" i="2"/>
  <c r="AL3440" i="2"/>
  <c r="AL3005" i="2"/>
  <c r="AL2759" i="2"/>
  <c r="AL2542" i="2"/>
  <c r="AL2476" i="2"/>
  <c r="AL3212" i="2"/>
  <c r="AL2622" i="2"/>
  <c r="AL2463" i="2"/>
  <c r="AL2384" i="2"/>
  <c r="AL1789" i="2"/>
  <c r="AL1590" i="2"/>
  <c r="AL1486" i="2"/>
  <c r="AL2383" i="2"/>
  <c r="AL1308" i="2"/>
  <c r="AL1249" i="2"/>
  <c r="AL2091" i="2"/>
  <c r="AL2066" i="2"/>
  <c r="AL2004" i="2"/>
  <c r="AL1633" i="2"/>
  <c r="AL1544" i="2"/>
  <c r="AL983" i="2"/>
  <c r="AL947" i="2"/>
  <c r="AL1173" i="2"/>
  <c r="AL1135" i="2"/>
  <c r="AL1183" i="2"/>
  <c r="AL950" i="2"/>
  <c r="AL1314" i="2"/>
  <c r="AL1103" i="2"/>
  <c r="AL998" i="2"/>
  <c r="AL292" i="2"/>
  <c r="AL48" i="2"/>
  <c r="AL5057" i="2"/>
  <c r="AL5082" i="2"/>
  <c r="AL163" i="2"/>
  <c r="AL5166" i="2"/>
  <c r="AL5" i="2"/>
  <c r="AM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100-000001000000}">
      <text>
        <r>
          <rPr>
            <b/>
            <sz val="9"/>
            <color indexed="81"/>
            <rFont val="Tahoma"/>
            <family val="2"/>
          </rPr>
          <t>The identifier
for the project and is
usually related to the
funding source.
Please do NOT use \ or / as they are reserved characters</t>
        </r>
      </text>
    </comment>
    <comment ref="A5" authorId="0" shapeId="0" xr:uid="{00000000-0006-0000-0100-000002000000}">
      <text>
        <r>
          <rPr>
            <b/>
            <sz val="9"/>
            <color indexed="81"/>
            <rFont val="Tahoma"/>
            <family val="2"/>
          </rPr>
          <t>The Name of the project</t>
        </r>
      </text>
    </comment>
    <comment ref="A7" authorId="0" shapeId="0" xr:uid="{00000000-0006-0000-0100-000003000000}">
      <text>
        <r>
          <rPr>
            <b/>
            <sz val="9"/>
            <color indexed="81"/>
            <rFont val="Tahoma"/>
            <family val="2"/>
          </rPr>
          <t>The client number of the funding recipient. This is usually the organization which is administering the contract i.e. BCTS.  If you don't know your client number, it can be looked up by a member of the Fish Passage Technical Working Group.
Note: Client numbers should always be referenced as 8 characters; ie: 123456 should be referenced as 00123456</t>
        </r>
      </text>
    </comment>
    <comment ref="A8" authorId="0" shapeId="0" xr:uid="{00000000-0006-0000-0100-000004000000}">
      <text>
        <r>
          <rPr>
            <b/>
            <sz val="9"/>
            <color indexed="81"/>
            <rFont val="Tahoma"/>
            <family val="2"/>
          </rPr>
          <t>The name of the responsible
parties contact.</t>
        </r>
      </text>
    </comment>
    <comment ref="A9" authorId="0" shapeId="0" xr:uid="{00000000-0006-0000-0100-000005000000}">
      <text>
        <r>
          <rPr>
            <b/>
            <sz val="9"/>
            <color indexed="81"/>
            <rFont val="Tahoma"/>
            <family val="2"/>
          </rPr>
          <t>The responsible parties
contact phone number. 
The acceptable format is 
###-###-####</t>
        </r>
      </text>
    </comment>
    <comment ref="A10" authorId="0" shapeId="0" xr:uid="{00000000-0006-0000-0100-000006000000}">
      <text>
        <r>
          <rPr>
            <b/>
            <sz val="9"/>
            <color indexed="81"/>
            <rFont val="Tahoma"/>
            <family val="2"/>
          </rPr>
          <t>The email address 
of the responsible parties
main contact person.</t>
        </r>
        <r>
          <rPr>
            <sz val="9"/>
            <color indexed="81"/>
            <rFont val="Tahoma"/>
            <family val="2"/>
          </rPr>
          <t xml:space="preserve">
</t>
        </r>
      </text>
    </comment>
    <comment ref="A12" authorId="0" shapeId="0" xr:uid="{00000000-0006-0000-0100-000007000000}">
      <text>
        <r>
          <rPr>
            <b/>
            <sz val="9"/>
            <color indexed="81"/>
            <rFont val="Tahoma"/>
            <family val="2"/>
          </rPr>
          <t>The client number of the organzation (typically a consultant) carrying out the assessment work and submitting this template.
If you don't know your client number, it can be looked up by a member of the Fish Passage Technical Working Group.
Note: Client numbers should always be referenced as 8 characters; ie: 123456 should be referenced as 00123456</t>
        </r>
      </text>
    </comment>
    <comment ref="A13" authorId="0" shapeId="0" xr:uid="{00000000-0006-0000-0100-000008000000}">
      <text>
        <r>
          <rPr>
            <b/>
            <sz val="9"/>
            <color indexed="81"/>
            <rFont val="Tahoma"/>
            <family val="2"/>
          </rPr>
          <t>The name of the consultant main contact person.</t>
        </r>
        <r>
          <rPr>
            <sz val="9"/>
            <color indexed="81"/>
            <rFont val="Tahoma"/>
            <family val="2"/>
          </rPr>
          <t xml:space="preserve">
</t>
        </r>
      </text>
    </comment>
    <comment ref="A14" authorId="0" shapeId="0" xr:uid="{00000000-0006-0000-0100-000009000000}">
      <text>
        <r>
          <rPr>
            <b/>
            <sz val="9"/>
            <color indexed="81"/>
            <rFont val="Tahoma"/>
            <family val="2"/>
          </rPr>
          <t>The phone number of the consultant main contact person.  The acceptable format is ###-###-####</t>
        </r>
        <r>
          <rPr>
            <sz val="9"/>
            <color indexed="81"/>
            <rFont val="Tahoma"/>
            <family val="2"/>
          </rPr>
          <t xml:space="preserve">
</t>
        </r>
      </text>
    </comment>
    <comment ref="A15" authorId="0" shapeId="0" xr:uid="{00000000-0006-0000-0100-00000A000000}">
      <text>
        <r>
          <rPr>
            <b/>
            <sz val="9"/>
            <color indexed="81"/>
            <rFont val="Tahoma"/>
            <family val="2"/>
          </rPr>
          <t>The email
address of the
consultant main contact person.</t>
        </r>
        <r>
          <rPr>
            <sz val="9"/>
            <color indexed="81"/>
            <rFont val="Tahoma"/>
            <family val="2"/>
          </rPr>
          <t xml:space="preserve">
</t>
        </r>
      </text>
    </comment>
    <comment ref="A17" authorId="0" shapeId="0" xr:uid="{00000000-0006-0000-0100-00000B000000}">
      <text>
        <r>
          <rPr>
            <b/>
            <sz val="9"/>
            <color indexed="81"/>
            <rFont val="Tahoma"/>
            <family val="2"/>
          </rPr>
          <t>The projected total
budget allotted for the project.</t>
        </r>
      </text>
    </comment>
    <comment ref="A18" authorId="0" shapeId="0" xr:uid="{00000000-0006-0000-0100-00000C000000}">
      <text>
        <r>
          <rPr>
            <b/>
            <sz val="9"/>
            <color indexed="81"/>
            <rFont val="Tahoma"/>
            <family val="2"/>
          </rPr>
          <t>The source of funding for the project.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200-000001000000}">
      <text>
        <r>
          <rPr>
            <b/>
            <sz val="9"/>
            <color indexed="81"/>
            <rFont val="Tahoma"/>
            <family val="2"/>
          </rPr>
          <t>The date when the assessment was completed 
(YYYY-MM-DD)</t>
        </r>
        <r>
          <rPr>
            <sz val="9"/>
            <color indexed="81"/>
            <rFont val="Tahoma"/>
            <family val="2"/>
          </rPr>
          <t xml:space="preserve">
</t>
        </r>
      </text>
    </comment>
    <comment ref="B4" authorId="0" shapeId="0" xr:uid="{00000000-0006-0000-0200-000002000000}">
      <text>
        <r>
          <rPr>
            <b/>
            <sz val="9"/>
            <color indexed="81"/>
            <rFont val="Tahoma"/>
            <family val="2"/>
          </rPr>
          <t>The PSCIS generated crossing ID. This ID is system generated and only entered if this is a reassessment.</t>
        </r>
      </text>
    </comment>
    <comment ref="C4" authorId="0" shapeId="0" xr:uid="{00000000-0006-0000-0200-000003000000}">
      <text>
        <r>
          <rPr>
            <b/>
            <sz val="9"/>
            <color indexed="81"/>
            <rFont val="Tahoma"/>
            <family val="2"/>
          </rPr>
          <t>A user supplied crossing ID for a new assessment.</t>
        </r>
        <r>
          <rPr>
            <sz val="9"/>
            <color indexed="81"/>
            <rFont val="Tahoma"/>
            <family val="2"/>
          </rPr>
          <t xml:space="preserve">
</t>
        </r>
      </text>
    </comment>
    <comment ref="D4" authorId="0" shapeId="0" xr:uid="{00000000-0006-0000-0200-000004000000}">
      <text>
        <r>
          <rPr>
            <b/>
            <sz val="9"/>
            <color indexed="81"/>
            <rFont val="Tahoma"/>
            <family val="2"/>
          </rPr>
          <t>The initials of the crew members taking measurements.</t>
        </r>
      </text>
    </comment>
    <comment ref="E4" authorId="0" shapeId="0" xr:uid="{00000000-0006-0000-0200-000005000000}">
      <text>
        <r>
          <rPr>
            <b/>
            <sz val="9"/>
            <color indexed="81"/>
            <rFont val="Tahoma"/>
            <family val="2"/>
          </rPr>
          <t>The UTM Zone of the crossing at the longitudinal centre, obtained by GPS (NAD 83)</t>
        </r>
      </text>
    </comment>
    <comment ref="F4" authorId="0" shapeId="0" xr:uid="{00000000-0006-0000-0200-000006000000}">
      <text>
        <r>
          <rPr>
            <b/>
            <sz val="9"/>
            <color indexed="81"/>
            <rFont val="Tahoma"/>
            <family val="2"/>
          </rPr>
          <t>A coordinate measurement of distance east from a north-south reference line, usually a meridian used as the axis of origin within a map zone or projection.</t>
        </r>
      </text>
    </comment>
    <comment ref="G4" authorId="0" shapeId="0" xr:uid="{00000000-0006-0000-0200-000007000000}">
      <text>
        <r>
          <rPr>
            <b/>
            <sz val="9"/>
            <color indexed="81"/>
            <rFont val="Tahoma"/>
            <family val="2"/>
          </rPr>
          <t>A coordinate measurement of distance north from a north-south reference line, usually a meridian used as the axis of origin within a map zone or projection.</t>
        </r>
      </text>
    </comment>
    <comment ref="H4" authorId="0" shapeId="0" xr:uid="{00000000-0006-0000-0200-000008000000}">
      <text>
        <r>
          <rPr>
            <b/>
            <sz val="9"/>
            <color indexed="81"/>
            <rFont val="Tahoma"/>
            <family val="2"/>
          </rPr>
          <t>The mapped stream name. If no name is given for the watercourse, then the parent tributary name is used (i.e. Tributary to Bear Creek)</t>
        </r>
      </text>
    </comment>
    <comment ref="I4" authorId="0" shapeId="0" xr:uid="{00000000-0006-0000-0200-000009000000}">
      <text>
        <r>
          <rPr>
            <b/>
            <sz val="9"/>
            <color indexed="81"/>
            <rFont val="Tahoma"/>
            <family val="2"/>
          </rPr>
          <t>The name of the road at the crossing, usually a forest road.</t>
        </r>
      </text>
    </comment>
    <comment ref="J4" authorId="0" shapeId="0" xr:uid="{00000000-0006-0000-0200-00000A000000}">
      <text>
        <r>
          <rPr>
            <b/>
            <sz val="9"/>
            <color indexed="81"/>
            <rFont val="Tahoma"/>
            <family val="2"/>
          </rPr>
          <t>The road kilometer position of the crossing to the nearest 0.01km, matching the kilometer markers, if present.</t>
        </r>
      </text>
    </comment>
    <comment ref="K4" authorId="0" shapeId="0" xr:uid="{00000000-0006-0000-0200-00000B000000}">
      <text>
        <r>
          <rPr>
            <b/>
            <sz val="9"/>
            <color indexed="81"/>
            <rFont val="Tahoma"/>
            <family val="2"/>
          </rPr>
          <t>The best available ID for the road at the time of assessment. For example, the Forest File ID of a Road Permit or Forest Service Road.</t>
        </r>
      </text>
    </comment>
    <comment ref="L4" authorId="0" shapeId="0" xr:uid="{00000000-0006-0000-0200-00000C000000}">
      <text>
        <r>
          <rPr>
            <b/>
            <sz val="9"/>
            <color indexed="81"/>
            <rFont val="Tahoma"/>
            <family val="2"/>
          </rPr>
          <t>The type of crossing present at the location of the stream crossing.</t>
        </r>
      </text>
    </comment>
    <comment ref="M4" authorId="0" shapeId="0" xr:uid="{00000000-0006-0000-0200-00000D000000}">
      <text>
        <r>
          <rPr>
            <b/>
            <sz val="9"/>
            <color rgb="FF000000"/>
            <rFont val="Tahoma"/>
            <family val="2"/>
          </rPr>
          <t>Further definition of the crossing type. Valid subtypes depend on the crossing type.</t>
        </r>
        <r>
          <rPr>
            <sz val="9"/>
            <color rgb="FF000000"/>
            <rFont val="Tahoma"/>
            <family val="2"/>
          </rPr>
          <t xml:space="preserve">
</t>
        </r>
      </text>
    </comment>
    <comment ref="N4" authorId="0" shapeId="0" xr:uid="{00000000-0006-0000-0200-00000E000000}">
      <text>
        <r>
          <rPr>
            <b/>
            <sz val="9"/>
            <color indexed="81"/>
            <rFont val="Tahoma"/>
            <family val="2"/>
          </rPr>
          <t>The measured structure diameter in meters to the nearest 0.01m if the structure is a culvert. If it is open bottomed structure, record a span value in meters to the nearest 0.01m.</t>
        </r>
      </text>
    </comment>
    <comment ref="O4" authorId="0" shapeId="0" xr:uid="{00000000-0006-0000-0200-00000F000000}">
      <text>
        <r>
          <rPr>
            <b/>
            <sz val="9"/>
            <color indexed="81"/>
            <rFont val="Tahoma"/>
            <family val="2"/>
          </rPr>
          <t>The length of the structure in meters to the nearest 0.01m, if it is a culvert. If the structure is an open bottomed structure, provide the width of the running surface in meters to the nearest 0.01m.</t>
        </r>
      </text>
    </comment>
    <comment ref="P4" authorId="0" shapeId="0" xr:uid="{00000000-0006-0000-0200-000010000000}">
      <text>
        <r>
          <rPr>
            <b/>
            <sz val="9"/>
            <color indexed="81"/>
            <rFont val="Tahoma"/>
            <family val="2"/>
          </rPr>
          <t>An indicator value identifying if the culvert is continuously buried in the stream substrate throughout its entire length.</t>
        </r>
      </text>
    </comment>
    <comment ref="Q4" authorId="0" shapeId="0" xr:uid="{00000000-0006-0000-0200-000011000000}">
      <text>
        <r>
          <rPr>
            <b/>
            <sz val="9"/>
            <color indexed="81"/>
            <rFont val="Tahoma"/>
            <family val="2"/>
          </rPr>
          <t xml:space="preserve">If answer to previous field = N, then this value is not needed.   
If answer to previous field = Y, then provide the average depth of the substrate within the culvert (Meters, to the nearest 0.01m). </t>
        </r>
      </text>
    </comment>
    <comment ref="R4" authorId="0" shapeId="0" xr:uid="{00000000-0006-0000-0200-000012000000}">
      <text>
        <r>
          <rPr>
            <b/>
            <sz val="9"/>
            <color indexed="81"/>
            <rFont val="Tahoma"/>
            <family val="2"/>
          </rPr>
          <t>Identify if the bed of the culvert resembles the native streambed.</t>
        </r>
      </text>
    </comment>
    <comment ref="S4" authorId="0" shapeId="0" xr:uid="{00000000-0006-0000-0200-000013000000}">
      <text>
        <r>
          <rPr>
            <b/>
            <sz val="9"/>
            <color indexed="81"/>
            <rFont val="Tahoma"/>
            <family val="2"/>
          </rPr>
          <t>Is the culvert backwatered?</t>
        </r>
      </text>
    </comment>
    <comment ref="T4" authorId="0" shapeId="0" xr:uid="{00000000-0006-0000-0200-000014000000}">
      <text>
        <r>
          <rPr>
            <b/>
            <sz val="9"/>
            <color indexed="81"/>
            <rFont val="Tahoma"/>
            <family val="2"/>
          </rPr>
          <t>The percentage of total culvert length that the outlet pool fills back into the culvert. If not backwatered, this value is not needed (Backwatered? = N)</t>
        </r>
      </text>
    </comment>
    <comment ref="U4" authorId="0" shapeId="0" xr:uid="{00000000-0006-0000-0200-000015000000}">
      <text>
        <r>
          <rPr>
            <b/>
            <sz val="9"/>
            <color indexed="81"/>
            <rFont val="Tahoma"/>
            <family val="2"/>
          </rPr>
          <t>The average depth of fill over culvert in meters (to the nearest 0.01m)</t>
        </r>
      </text>
    </comment>
    <comment ref="V4" authorId="0" shapeId="0" xr:uid="{00000000-0006-0000-0200-000016000000}">
      <text>
        <r>
          <rPr>
            <b/>
            <sz val="9"/>
            <color indexed="81"/>
            <rFont val="Tahoma"/>
            <family val="2"/>
          </rPr>
          <t>A Sum of two measures (Meters, to the nearest 0.01m)
1.) The distance between the culvert invert and the top of the residual pool
2.) The height of the outlet control.</t>
        </r>
      </text>
    </comment>
    <comment ref="W4" authorId="0" shapeId="0" xr:uid="{00000000-0006-0000-0200-000017000000}">
      <text>
        <r>
          <rPr>
            <b/>
            <sz val="9"/>
            <color indexed="81"/>
            <rFont val="Tahoma"/>
            <family val="2"/>
          </rPr>
          <t>The residual pool depth in meters (to the nearest 0.01m)</t>
        </r>
      </text>
    </comment>
    <comment ref="X4" authorId="0" shapeId="0" xr:uid="{00000000-0006-0000-0200-000018000000}">
      <text>
        <r>
          <rPr>
            <b/>
            <sz val="9"/>
            <color indexed="81"/>
            <rFont val="Tahoma"/>
            <family val="2"/>
          </rPr>
          <t>Identify if there is a drop between the streambed elevation and the invert of the culvert at the inlet.</t>
        </r>
      </text>
    </comment>
    <comment ref="Y4" authorId="0" shapeId="0" xr:uid="{00000000-0006-0000-0200-000019000000}">
      <text>
        <r>
          <rPr>
            <b/>
            <sz val="9"/>
            <color indexed="81"/>
            <rFont val="Tahoma"/>
            <family val="2"/>
          </rPr>
          <t>The slope of the culvert (percent). Looking upstream in the culvert, culvert slope is estimated by using a clinometer. If the initial culvert slope is 4% or greater, the estimated slope from the clinometer is recorded. If the initial reading is less than 4%, the slope is then measured using a more precise instrument such as a level (to the nearest 0.1%).</t>
        </r>
      </text>
    </comment>
    <comment ref="Z4" authorId="0" shapeId="0" xr:uid="{00000000-0006-0000-0200-00001A000000}">
      <text>
        <r>
          <rPr>
            <b/>
            <sz val="9"/>
            <color indexed="81"/>
            <rFont val="Tahoma"/>
            <family val="2"/>
          </rPr>
          <t>The channel width in meters (to the nearest 0.01m). Channel width is the horizontal distance between the opposite stream banks, measured at right angles to the general orientation of the banks.</t>
        </r>
      </text>
    </comment>
    <comment ref="AA4" authorId="0" shapeId="0" xr:uid="{00000000-0006-0000-0200-00001B000000}">
      <text>
        <r>
          <rPr>
            <b/>
            <sz val="9"/>
            <color indexed="81"/>
            <rFont val="Tahoma"/>
            <family val="2"/>
          </rPr>
          <t>The slope of a section of stream either upstream or downstream of the culvert, measured using a clinometer.  The slope measurement should always be done on a section of stream outside the influence of the road right-of-way.</t>
        </r>
      </text>
    </comment>
    <comment ref="AB4" authorId="0" shapeId="0" xr:uid="{00000000-0006-0000-0200-00001C000000}">
      <text>
        <r>
          <rPr>
            <b/>
            <sz val="9"/>
            <color indexed="81"/>
            <rFont val="Tahoma"/>
            <family val="2"/>
          </rPr>
          <t>Indicate if there is evidence of beaver activity. This is a maintenance issue and may influence restoration options.</t>
        </r>
      </text>
    </comment>
    <comment ref="AC4" authorId="0" shapeId="0" xr:uid="{00000000-0006-0000-0200-00001D000000}">
      <text>
        <r>
          <rPr>
            <b/>
            <sz val="9"/>
            <color indexed="81"/>
            <rFont val="Tahoma"/>
            <family val="2"/>
          </rPr>
          <t>Identify if fish have been observed at the crossing.</t>
        </r>
      </text>
    </comment>
    <comment ref="AD4" authorId="0" shapeId="0" xr:uid="{00000000-0006-0000-0200-00001E000000}">
      <text>
        <r>
          <rPr>
            <b/>
            <sz val="9"/>
            <color indexed="81"/>
            <rFont val="Tahoma"/>
            <family val="2"/>
          </rPr>
          <t>Select the appropriate choice in response to the question: Is there evidence of a deep valley, or is the stream running on bedrock, or is on shallow fill over bedrock?</t>
        </r>
      </text>
    </comment>
    <comment ref="AE4" authorId="0" shapeId="0" xr:uid="{00000000-0006-0000-0200-00001F000000}">
      <text>
        <r>
          <rPr>
            <b/>
            <sz val="9"/>
            <color indexed="81"/>
            <rFont val="Tahoma"/>
            <family val="2"/>
          </rPr>
          <t>The habitat quality at the crossing site. Particular emphasis is on the habitat upstream of the crossing as this is the habitat that would be gained if / when fish passage is restored.</t>
        </r>
        <r>
          <rPr>
            <sz val="9"/>
            <color indexed="81"/>
            <rFont val="Tahoma"/>
            <family val="2"/>
          </rPr>
          <t xml:space="preserve">
</t>
        </r>
      </text>
    </comment>
    <comment ref="AF4" authorId="0" shapeId="0" xr:uid="{00000000-0006-0000-0200-000020000000}">
      <text>
        <r>
          <rPr>
            <b/>
            <sz val="9"/>
            <color indexed="81"/>
            <rFont val="Tahoma"/>
            <family val="2"/>
          </rPr>
          <t>A value derived by dividing downstream channel width by the culvert diameter.</t>
        </r>
      </text>
    </comment>
    <comment ref="AM4" authorId="0" shapeId="0" xr:uid="{00000000-0006-0000-0200-000021000000}">
      <text>
        <r>
          <rPr>
            <b/>
            <sz val="9"/>
            <color indexed="81"/>
            <rFont val="Tahoma"/>
            <family val="2"/>
          </rPr>
          <t>The evaluation of the crossing as a barrier to the fish passage, based on the final score value</t>
        </r>
        <r>
          <rPr>
            <sz val="9"/>
            <color indexed="81"/>
            <rFont val="Tahoma"/>
            <family val="2"/>
          </rPr>
          <t xml:space="preserve">
</t>
        </r>
      </text>
    </comment>
    <comment ref="AN4" authorId="0" shapeId="0" xr:uid="{00000000-0006-0000-0200-000022000000}">
      <text>
        <r>
          <rPr>
            <b/>
            <sz val="9"/>
            <color indexed="81"/>
            <rFont val="Tahoma"/>
            <family val="2"/>
          </rPr>
          <t>The allowable culvert fix options. Choose the best option for remediation of the site to allow for fish passage.</t>
        </r>
      </text>
    </comment>
    <comment ref="AO4" authorId="0" shapeId="0" xr:uid="{00000000-0006-0000-0200-000023000000}">
      <text>
        <r>
          <rPr>
            <b/>
            <sz val="9"/>
            <color indexed="81"/>
            <rFont val="Tahoma"/>
            <family val="2"/>
          </rPr>
          <t>The recommended diameter or span of the crossing fix. If the recommended treatment is for the installation of a new structure, i.e. Open Bottom Structure or Streambed Simulation, give the appropriate dimension in meters to the nearest 0.01m</t>
        </r>
      </text>
    </comment>
  </commentList>
</comments>
</file>

<file path=xl/sharedStrings.xml><?xml version="1.0" encoding="utf-8"?>
<sst xmlns="http://schemas.openxmlformats.org/spreadsheetml/2006/main" count="107" uniqueCount="104">
  <si>
    <t>Types</t>
  </si>
  <si>
    <t>OBS</t>
  </si>
  <si>
    <t>Instructions:</t>
  </si>
  <si>
    <t>Location and Overview Information</t>
  </si>
  <si>
    <t>Stream Name</t>
  </si>
  <si>
    <t>Crossing Type</t>
  </si>
  <si>
    <t>Crossing Subtype</t>
  </si>
  <si>
    <t>Valley Fill</t>
  </si>
  <si>
    <t>Habitat Value</t>
  </si>
  <si>
    <t>Easting</t>
  </si>
  <si>
    <t>Northing</t>
  </si>
  <si>
    <t>PSCIS Crossing ID</t>
  </si>
  <si>
    <t>UTM Zone</t>
  </si>
  <si>
    <t>Road Name</t>
  </si>
  <si>
    <t>Road KM Mark</t>
  </si>
  <si>
    <t>Road Tenure</t>
  </si>
  <si>
    <t>Field Observations and Assessment Measurements</t>
  </si>
  <si>
    <t>Continuous Embeddedment? Yes/No</t>
  </si>
  <si>
    <t>Backwatered? Yes / No</t>
  </si>
  <si>
    <t>Percentage Backwatered</t>
  </si>
  <si>
    <t>Inlet Drop? Yes / No</t>
  </si>
  <si>
    <t>Stream Slope</t>
  </si>
  <si>
    <t>Stream Width Ratio</t>
  </si>
  <si>
    <t>Beaver Activity? Yes / No</t>
  </si>
  <si>
    <t>Fish Observed? Yes / No</t>
  </si>
  <si>
    <t>Culvert Length Score</t>
  </si>
  <si>
    <t>Embed Score</t>
  </si>
  <si>
    <t>Outlet Drop Score</t>
  </si>
  <si>
    <t>Culvert Slope Score</t>
  </si>
  <si>
    <t>Stream Width Ratio Score</t>
  </si>
  <si>
    <t>Final Score</t>
  </si>
  <si>
    <t>Assessment Comment</t>
  </si>
  <si>
    <t>Resemble Channel? Yes / No</t>
  </si>
  <si>
    <t>Barrier Result</t>
  </si>
  <si>
    <t>Crossing Fix</t>
  </si>
  <si>
    <t>PSCIS Assessment Worksheet</t>
  </si>
  <si>
    <t>Consultant Client Number:</t>
  </si>
  <si>
    <t>Consultant Client Contact Name:</t>
  </si>
  <si>
    <t>Consultant Client Contact Phone #:</t>
  </si>
  <si>
    <t>Consultant Client Contact Email:</t>
  </si>
  <si>
    <t>Project Budget:</t>
  </si>
  <si>
    <t>Funding Source:</t>
  </si>
  <si>
    <t>My Crossing Reference</t>
  </si>
  <si>
    <t>Row</t>
  </si>
  <si>
    <t>Sheet</t>
  </si>
  <si>
    <t xml:space="preserve">Error Message </t>
  </si>
  <si>
    <t>Outlet Pool Depth  (0.01m)</t>
  </si>
  <si>
    <t>Diameter or Span (meters)</t>
  </si>
  <si>
    <t>Length or Width  (meters)</t>
  </si>
  <si>
    <t>Average Depth Embededdment  (meters)</t>
  </si>
  <si>
    <t>Fill Depth  (meters)</t>
  </si>
  <si>
    <t>Outlet Drop  (meters)</t>
  </si>
  <si>
    <t>Downstream Channel Width  (meters)</t>
  </si>
  <si>
    <t>Step 1:</t>
  </si>
  <si>
    <t>Step 2:</t>
  </si>
  <si>
    <t>Step 3:</t>
  </si>
  <si>
    <t>Step 4:</t>
  </si>
  <si>
    <t>Step 5:</t>
  </si>
  <si>
    <t>Project Name:</t>
  </si>
  <si>
    <t>Project Number:</t>
  </si>
  <si>
    <t>Culvert Slope (%)</t>
  </si>
  <si>
    <t>PSCIS (Provincial Stream Crossing Inventory System)</t>
  </si>
  <si>
    <t>Crew Members</t>
  </si>
  <si>
    <t>Recommended Diameter or Span (meters)</t>
  </si>
  <si>
    <t>soft url:</t>
  </si>
  <si>
    <t>esf url:</t>
  </si>
  <si>
    <t>http://www.env.gov.bc.ca/csd/imb/soft/soft.shtml</t>
  </si>
  <si>
    <t>Scoring Data</t>
  </si>
  <si>
    <t>Stream Information</t>
  </si>
  <si>
    <t>Recommendations</t>
  </si>
  <si>
    <t>Date of Assessment (YYYY-MM-DD)</t>
  </si>
  <si>
    <r>
      <t xml:space="preserve">Once all assessment rows are validated, you can generate the ESF Submission document. Click the "Generate Submission" button located on the PSCIS Assessment Worksheet. This will re-validate the data, create a ZIP file, and create a submission xml document. A wizard will be displayed with instructions on completing each step of the submission generation process. </t>
    </r>
    <r>
      <rPr>
        <b/>
        <sz val="11"/>
        <color indexed="8"/>
        <rFont val="Calibri"/>
        <family val="2"/>
      </rPr>
      <t/>
    </r>
  </si>
  <si>
    <t>Additional Notes and Comments:</t>
  </si>
  <si>
    <t>Funding Recipient Contact Name:</t>
  </si>
  <si>
    <t>Funding Recipient Contact Phone #:</t>
  </si>
  <si>
    <t>Funding Recipient Contact Email:</t>
  </si>
  <si>
    <t>Ensure that Macros are enabled in your session of Excel</t>
  </si>
  <si>
    <r>
      <rPr>
        <b/>
        <sz val="11"/>
        <color indexed="8"/>
        <rFont val="Calibri"/>
        <family val="2"/>
      </rPr>
      <t>Note:</t>
    </r>
    <r>
      <rPr>
        <sz val="11"/>
        <color indexed="8"/>
        <rFont val="Calibri"/>
        <family val="2"/>
      </rPr>
      <t xml:space="preserve"> Copy / Paste functionality is limited within this worksheet as a result of the custom macros that are in place.  While you can copy and paste cells which do not have specific formatting or dependencies built into them, you will not be able to copy-paste into or from an </t>
    </r>
    <r>
      <rPr>
        <u/>
        <sz val="11"/>
        <color indexed="8"/>
        <rFont val="Calibri"/>
        <family val="2"/>
      </rPr>
      <t>entire</t>
    </r>
    <r>
      <rPr>
        <sz val="11"/>
        <color indexed="8"/>
        <rFont val="Calibri"/>
        <family val="2"/>
      </rPr>
      <t xml:space="preserve"> row or collection of rows from the PSCIS Assessment worksheet. This functionality is disabled to prevent errors occurring with the scoring calculations. If you need to copy-paste to or from the assessment worksheet, you will have to avoid the sections with built-in scoring.  </t>
    </r>
    <r>
      <rPr>
        <i/>
        <sz val="11"/>
        <color indexed="8"/>
        <rFont val="Calibri"/>
        <family val="2"/>
      </rPr>
      <t>When copying data from a different spreadsheet, paste any copied fields as plain text using "Paste Special &gt; Values". This will ensure the correct data is copied and validated by the PSCIS Assessment Worksheet.</t>
    </r>
  </si>
  <si>
    <r>
      <rPr>
        <b/>
        <sz val="11"/>
        <color indexed="8"/>
        <rFont val="Calibri"/>
        <family val="2"/>
      </rPr>
      <t>Note:</t>
    </r>
    <r>
      <rPr>
        <sz val="11"/>
        <color theme="1"/>
        <rFont val="Calibri"/>
        <family val="2"/>
        <scheme val="minor"/>
      </rPr>
      <t xml:space="preserve"> </t>
    </r>
    <r>
      <rPr>
        <i/>
        <sz val="11"/>
        <color indexed="8"/>
        <rFont val="Calibri"/>
        <family val="2"/>
      </rPr>
      <t>It is recommended to not exceed 200 assessment records per worksheet as this may cause performance issues.  If you have more than 200 sites, please submit more than one worksheet.  For example, 600 assessments would require 3 separate worksheets to be submitted.  These sheets can be divided up by road, tenure, watershed, etc.</t>
    </r>
  </si>
  <si>
    <r>
      <rPr>
        <b/>
        <sz val="11"/>
        <color indexed="8"/>
        <rFont val="Calibri"/>
        <family val="2"/>
      </rPr>
      <t xml:space="preserve">Note: </t>
    </r>
    <r>
      <rPr>
        <i/>
        <sz val="11"/>
        <color indexed="8"/>
        <rFont val="Calibri"/>
        <family val="2"/>
      </rPr>
      <t>Do not leave blank rows between assessments in the PSCIS Assessment Worksheet. Validation and processing will stop on any blank rows, and any details following a blank row will be ignored.</t>
    </r>
  </si>
  <si>
    <t>Once all data are ready (Cover Page worksheet has been completed, all assessments have been entered on the PSCIS Assessment Worksheet,  and the image directories are created and filled with the appropriate images) the document must be validated. Validate the document by clicking the "Validate Assessment" button located on the PSCIS Assessment Worksheet.  Descriptive validation error messages are summarized on the "Errors" Sheet, as well as interactively on screen. As corrections are made, re-validate by clicking the "Validate Assessment" button as needed.  You will be unable to generate a submission until all errors are eliminated.</t>
  </si>
  <si>
    <t>Step 6:</t>
  </si>
  <si>
    <r>
      <rPr>
        <b/>
        <sz val="11"/>
        <color indexed="8"/>
        <rFont val="Calibri"/>
        <family val="2"/>
      </rPr>
      <t>NOTE:</t>
    </r>
    <r>
      <rPr>
        <sz val="11"/>
        <color indexed="8"/>
        <rFont val="Calibri"/>
        <family val="2"/>
      </rPr>
      <t xml:space="preserve"> </t>
    </r>
    <r>
      <rPr>
        <i/>
        <sz val="11"/>
        <color indexed="8"/>
        <rFont val="Calibri"/>
        <family val="2"/>
      </rPr>
      <t>Any project with a large number of assessments will take some time to zip. As zipping submission files over a network can add to processing</t>
    </r>
    <r>
      <rPr>
        <i/>
        <sz val="11"/>
        <color indexed="8"/>
        <rFont val="Calibri"/>
        <family val="2"/>
      </rPr>
      <t xml:space="preserve"> time, it is advised to hold all files on a local drive when generating a submission. </t>
    </r>
  </si>
  <si>
    <r>
      <rPr>
        <b/>
        <sz val="11"/>
        <color indexed="8"/>
        <rFont val="Calibri"/>
        <family val="2"/>
      </rPr>
      <t xml:space="preserve">Warnings on Save: </t>
    </r>
    <r>
      <rPr>
        <i/>
        <sz val="11"/>
        <color indexed="8"/>
        <rFont val="Calibri"/>
        <family val="2"/>
      </rPr>
      <t>This workbook is saved in the Microsoft Office Excel 97 format (xls). When saving the document using any version higher than Excel 97, warning messages may pop up indicating that you should save the document in the office 2003 or 2007 format (xlsm - Macro-Enabled Excel workbook). It is recommended that you save the document in the Excel 97 xls format.</t>
    </r>
  </si>
  <si>
    <r>
      <rPr>
        <b/>
        <sz val="11"/>
        <color indexed="8"/>
        <rFont val="Calibri"/>
        <family val="2"/>
      </rPr>
      <t xml:space="preserve">Deleting Rows: </t>
    </r>
    <r>
      <rPr>
        <i/>
        <sz val="11"/>
        <color indexed="8"/>
        <rFont val="Calibri"/>
        <family val="2"/>
      </rPr>
      <t>To delete a selected row, or clear the entire PSCIS Assessment Worksheet, you must use the "Clear" function provided on the top of the PSCIS Assessment Worksheet. Cut, Delete and Backspace functions will not clear a row on the spreadsheet.</t>
    </r>
  </si>
  <si>
    <t>Please ensure you have read and understand the instructions and notes found on the first page of this document, titled "Instructions"</t>
  </si>
  <si>
    <t>Funding Recipient Client Number:</t>
  </si>
  <si>
    <t>https://apps.nrs.gov.bc.ca/ext/esf/submissionWelcome.do</t>
  </si>
  <si>
    <t>Enter as many assessments as needed (up to 200 - see below) on the PSCIS Assessment Worksheet.  Enter a single assessment on each row, leaving no spaces between assessment rows. If there is a space between assessments, subsequent rows may not be validated or processed</t>
  </si>
  <si>
    <t>For each and every assessment, a minimum five photos (in .jpg format) are required. Required photos are:  Upstream, Downstream, Inlet, Outlet and Barrel.  To be recognized for validation, the photo names must include this description (i.e., a photo of a culvert barrel must have 'barrel' within the filename.  Additional photos (to a maximum of ten total) are permitted, and must have similarly descriptive names. All photos must reside in folders corresponding to the assessment's crossing ID (the value from either the 'PSICS Crossing ID' or 'My Crossing Reference' column). Each of these folders must be held in the same folder as the spreadsheet (this file). The resulting file/folder structure should look something like this (for a sample project with two culverts having 'My Crossing Reference's of "Culvert1234" and "Culvert2345"). Browse the supplied sample project to better understand this structure.
MyCulvertAssessmentProjectDirectory
 |--Culvert1234
 |     |--barrel.jpg 
 |     |--downstream.jpg
 |     |--inlet.jpg
 |     |--outlet.jpg
 |     |--upstream_beaverdamdetails.jpg
 |     |--upstream_falls.jpg
 |     |--upstream_sidechannel.jpg  
 |--Culvert2345
 |     |--barrel.jpg 
 |     |--blockagedetails.jpg
 |     |--downstream.jpg
 |     |--inlet.jpg
 |     |--outlet.jpg
 |     |--upstream.jpg
 |--PSCIS Assessment Form.xls
 |--PSCIS Assessment Project Report.docx
 |--PSCIS Assessment Map.pdf</t>
  </si>
  <si>
    <r>
      <t xml:space="preserve">Enter all required information on the Cover Page. This includes your Project Number (typically LBIS Contract Number), the consultant phone number and e-mail address, and project specific details such as budget and budget source. Please ensure the 'Responsible Client Number' and the 'Consultant Client Number' are correct and have eight digits (add leading zeros where needed).
</t>
    </r>
    <r>
      <rPr>
        <b/>
        <sz val="11"/>
        <color indexed="10"/>
        <rFont val="Calibri"/>
        <family val="2"/>
      </rPr>
      <t>NOTE: Please do NOT use illegal characters such as  \  / : * ? " &lt; &gt; |</t>
    </r>
  </si>
  <si>
    <t>Field Data Submission Form v2.4</t>
  </si>
  <si>
    <t>Bittner Creek</t>
  </si>
  <si>
    <t>Forman Road</t>
  </si>
  <si>
    <t>MoTi</t>
  </si>
  <si>
    <t>Cross Creek</t>
  </si>
  <si>
    <t>Open Bottom Structure</t>
  </si>
  <si>
    <t>Bridge</t>
  </si>
  <si>
    <t>Pipe Arch</t>
  </si>
  <si>
    <t xml:space="preserve">Effectiveness monitoring for MoTi.  Adjacent landowner mentioned that in 30 years he has not seen salmon come to spawn and also indicated that the stream dewaters annually.          </t>
  </si>
  <si>
    <t xml:space="preserve">Effectiveness monitoring for MoTi. Channel has filled in nicely since last year. Numerous sockeye holding upstream and downstream of the crossing. Multiple large dead spawn out sockeye present. Live cuttings installed within riparian area appear to be growing however year two and three will be better indicators of success for revegetation.          </t>
  </si>
  <si>
    <t>AI</t>
  </si>
  <si>
    <t>Ai MW</t>
  </si>
  <si>
    <t>Babine Lake Road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</si>
</sst>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numFmts>
  <fonts count="27">
    <font>
      <sz val="11"/>
      <color theme="1"/>
      <name val="Calibri"/>
      <family val="2"/>
      <scheme val="minor"/>
    </font>
    <font>
      <sz val="11"/>
      <color indexed="8"/>
      <name val="Calibri"/>
      <family val="2"/>
    </font>
    <font>
      <b/>
      <sz val="14"/>
      <name val="Arial"/>
      <family val="2"/>
    </font>
    <font>
      <sz val="1"/>
      <name val="Arial"/>
      <family val="2"/>
    </font>
    <font>
      <b/>
      <sz val="12"/>
      <name val="Arial"/>
      <family val="2"/>
    </font>
    <font>
      <sz val="10"/>
      <name val="Arial"/>
      <family val="2"/>
    </font>
    <font>
      <sz val="9"/>
      <color indexed="81"/>
      <name val="Tahoma"/>
      <family val="2"/>
    </font>
    <font>
      <b/>
      <sz val="9"/>
      <color indexed="81"/>
      <name val="Tahoma"/>
      <family val="2"/>
    </font>
    <font>
      <b/>
      <sz val="11"/>
      <color indexed="8"/>
      <name val="Calibri"/>
      <family val="2"/>
    </font>
    <font>
      <i/>
      <sz val="11"/>
      <color indexed="8"/>
      <name val="Calibri"/>
      <family val="2"/>
    </font>
    <font>
      <u/>
      <sz val="11"/>
      <color indexed="8"/>
      <name val="Calibri"/>
      <family val="2"/>
    </font>
    <font>
      <b/>
      <sz val="11"/>
      <color indexed="8"/>
      <name val="Arial"/>
      <family val="2"/>
    </font>
    <font>
      <b/>
      <sz val="14"/>
      <color indexed="8"/>
      <name val="Calibri"/>
      <family val="2"/>
    </font>
    <font>
      <b/>
      <sz val="12"/>
      <color indexed="8"/>
      <name val="Arial"/>
      <family val="2"/>
    </font>
    <font>
      <sz val="9"/>
      <color indexed="8"/>
      <name val="Arial"/>
      <family val="2"/>
    </font>
    <font>
      <b/>
      <sz val="20"/>
      <color indexed="8"/>
      <name val="Arial"/>
      <family val="2"/>
    </font>
    <font>
      <b/>
      <sz val="14"/>
      <color indexed="8"/>
      <name val="Arial"/>
      <family val="2"/>
    </font>
    <font>
      <sz val="11"/>
      <color indexed="8"/>
      <name val="Calibri"/>
      <family val="2"/>
    </font>
    <font>
      <i/>
      <sz val="11"/>
      <color indexed="8"/>
      <name val="Calibri"/>
      <family val="2"/>
    </font>
    <font>
      <i/>
      <sz val="11"/>
      <color indexed="8"/>
      <name val="Arial"/>
      <family val="2"/>
    </font>
    <font>
      <i/>
      <sz val="11"/>
      <color indexed="8"/>
      <name val="Calibri"/>
      <family val="2"/>
    </font>
    <font>
      <b/>
      <sz val="11"/>
      <color indexed="10"/>
      <name val="Calibri"/>
      <family val="2"/>
    </font>
    <font>
      <u/>
      <sz val="10"/>
      <color theme="10"/>
      <name val="Arial"/>
      <family val="2"/>
    </font>
    <font>
      <sz val="10"/>
      <color rgb="FF000000"/>
      <name val="Arial"/>
      <family val="2"/>
    </font>
    <font>
      <sz val="11"/>
      <color rgb="FF000000"/>
      <name val="Calibri"/>
      <family val="2"/>
    </font>
    <font>
      <b/>
      <sz val="9"/>
      <color rgb="FF000000"/>
      <name val="Tahoma"/>
      <family val="2"/>
    </font>
    <font>
      <sz val="9"/>
      <color rgb="FF000000"/>
      <name val="Tahoma"/>
      <family val="2"/>
    </font>
  </fonts>
  <fills count="11">
    <fill>
      <patternFill patternType="none"/>
    </fill>
    <fill>
      <patternFill patternType="gray125"/>
    </fill>
    <fill>
      <patternFill patternType="solid">
        <fgColor indexed="31"/>
        <bgColor indexed="64"/>
      </patternFill>
    </fill>
    <fill>
      <patternFill patternType="solid">
        <fgColor indexed="43"/>
        <bgColor indexed="64"/>
      </patternFill>
    </fill>
    <fill>
      <patternFill patternType="solid">
        <fgColor indexed="45"/>
        <bgColor indexed="64"/>
      </patternFill>
    </fill>
    <fill>
      <patternFill patternType="solid">
        <fgColor indexed="42"/>
        <bgColor indexed="64"/>
      </patternFill>
    </fill>
    <fill>
      <patternFill patternType="solid">
        <fgColor indexed="27"/>
        <bgColor indexed="64"/>
      </patternFill>
    </fill>
    <fill>
      <patternFill patternType="solid">
        <fgColor indexed="47"/>
        <bgColor indexed="64"/>
      </patternFill>
    </fill>
    <fill>
      <patternFill patternType="solid">
        <fgColor indexed="46"/>
        <bgColor indexed="64"/>
      </patternFill>
    </fill>
    <fill>
      <patternFill patternType="solid">
        <fgColor indexed="9"/>
        <bgColor indexed="64"/>
      </patternFill>
    </fill>
    <fill>
      <patternFill patternType="solid">
        <fgColor indexed="2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22" fillId="0" borderId="0" applyNumberFormat="0" applyFill="0" applyBorder="0" applyAlignment="0" applyProtection="0">
      <alignment vertical="top"/>
      <protection locked="0"/>
    </xf>
    <xf numFmtId="0" fontId="5" fillId="0" borderId="0"/>
    <xf numFmtId="0" fontId="1" fillId="0" borderId="0"/>
  </cellStyleXfs>
  <cellXfs count="87">
    <xf numFmtId="0" fontId="0" fillId="0" borderId="0" xfId="0"/>
    <xf numFmtId="0" fontId="2" fillId="0" borderId="0" xfId="0" applyFont="1"/>
    <xf numFmtId="0" fontId="3" fillId="0" borderId="0" xfId="0" applyFont="1"/>
    <xf numFmtId="0" fontId="4" fillId="0" borderId="0" xfId="0" applyFont="1"/>
    <xf numFmtId="0" fontId="11" fillId="0" borderId="0" xfId="0" applyFont="1" applyAlignment="1">
      <alignment horizontal="right"/>
    </xf>
    <xf numFmtId="0" fontId="12" fillId="2" borderId="1" xfId="0" applyFont="1" applyFill="1" applyBorder="1"/>
    <xf numFmtId="0" fontId="12" fillId="2" borderId="2" xfId="0" applyFont="1" applyFill="1" applyBorder="1"/>
    <xf numFmtId="0" fontId="0" fillId="3" borderId="1" xfId="0" applyFill="1" applyBorder="1"/>
    <xf numFmtId="0" fontId="0" fillId="3" borderId="0" xfId="0" applyFill="1"/>
    <xf numFmtId="0" fontId="0" fillId="4" borderId="0" xfId="0" applyFill="1"/>
    <xf numFmtId="0" fontId="0" fillId="0" borderId="0" xfId="0" applyProtection="1">
      <protection locked="0"/>
    </xf>
    <xf numFmtId="0" fontId="0" fillId="0" borderId="0" xfId="0" applyAlignment="1" applyProtection="1">
      <alignment wrapText="1"/>
      <protection locked="0"/>
    </xf>
    <xf numFmtId="0" fontId="0" fillId="4" borderId="3" xfId="0" applyFill="1" applyBorder="1"/>
    <xf numFmtId="0" fontId="0" fillId="3" borderId="4" xfId="0" applyFill="1" applyBorder="1"/>
    <xf numFmtId="0" fontId="0" fillId="4" borderId="1" xfId="0" applyFill="1" applyBorder="1"/>
    <xf numFmtId="0" fontId="12" fillId="2" borderId="1" xfId="0" applyFont="1" applyFill="1" applyBorder="1" applyAlignment="1">
      <alignment wrapText="1"/>
    </xf>
    <xf numFmtId="0" fontId="0" fillId="0" borderId="1" xfId="0" applyBorder="1"/>
    <xf numFmtId="0" fontId="0" fillId="0" borderId="1" xfId="0" applyBorder="1" applyAlignment="1">
      <alignment wrapText="1"/>
    </xf>
    <xf numFmtId="164" fontId="0" fillId="0" borderId="0" xfId="0" applyNumberFormat="1" applyProtection="1">
      <protection locked="0"/>
    </xf>
    <xf numFmtId="2" fontId="0" fillId="0" borderId="0" xfId="0" applyNumberFormat="1"/>
    <xf numFmtId="2" fontId="0" fillId="3" borderId="1" xfId="0" applyNumberFormat="1" applyFill="1" applyBorder="1"/>
    <xf numFmtId="2" fontId="0" fillId="0" borderId="0" xfId="0" applyNumberFormat="1" applyProtection="1">
      <protection locked="0"/>
    </xf>
    <xf numFmtId="2" fontId="0" fillId="0" borderId="0" xfId="0" applyNumberFormat="1" applyAlignment="1" applyProtection="1">
      <alignment horizontal="right" wrapText="1"/>
      <protection locked="0"/>
    </xf>
    <xf numFmtId="0" fontId="13" fillId="0" borderId="0" xfId="0" applyFont="1" applyAlignment="1">
      <alignment vertical="top"/>
    </xf>
    <xf numFmtId="2" fontId="0" fillId="5" borderId="5" xfId="0" applyNumberFormat="1" applyFill="1" applyBorder="1"/>
    <xf numFmtId="0" fontId="0" fillId="5" borderId="5" xfId="0" applyFill="1" applyBorder="1"/>
    <xf numFmtId="164" fontId="0" fillId="0" borderId="0" xfId="0" applyNumberFormat="1"/>
    <xf numFmtId="2" fontId="0" fillId="0" borderId="0" xfId="0" applyNumberFormat="1" applyAlignment="1">
      <alignment horizontal="right"/>
    </xf>
    <xf numFmtId="0" fontId="15" fillId="0" borderId="0" xfId="0" applyFont="1" applyAlignment="1">
      <alignment vertical="top"/>
    </xf>
    <xf numFmtId="0" fontId="0" fillId="2" borderId="5" xfId="0" applyFill="1" applyBorder="1"/>
    <xf numFmtId="0" fontId="0" fillId="2" borderId="5" xfId="0" applyFill="1" applyBorder="1" applyAlignment="1">
      <alignment wrapText="1"/>
    </xf>
    <xf numFmtId="2" fontId="0" fillId="2" borderId="5" xfId="0" applyNumberFormat="1" applyFill="1" applyBorder="1" applyAlignment="1">
      <alignment horizontal="right" wrapText="1"/>
    </xf>
    <xf numFmtId="0" fontId="16" fillId="5" borderId="3" xfId="0" applyFont="1" applyFill="1" applyBorder="1"/>
    <xf numFmtId="2" fontId="0" fillId="0" borderId="0" xfId="0" applyNumberFormat="1" applyAlignment="1" applyProtection="1">
      <alignment horizontal="right"/>
      <protection locked="0"/>
    </xf>
    <xf numFmtId="0" fontId="0" fillId="0" borderId="0" xfId="0" applyAlignment="1">
      <alignment vertical="top" wrapText="1"/>
    </xf>
    <xf numFmtId="0" fontId="17" fillId="0" borderId="0" xfId="0" applyFont="1" applyAlignment="1">
      <alignment wrapText="1"/>
    </xf>
    <xf numFmtId="0" fontId="17" fillId="0" borderId="0" xfId="0" applyFont="1" applyAlignment="1">
      <alignment vertical="top" wrapText="1"/>
    </xf>
    <xf numFmtId="0" fontId="0" fillId="0" borderId="0" xfId="0" applyAlignment="1">
      <alignment vertical="top"/>
    </xf>
    <xf numFmtId="2" fontId="0" fillId="2" borderId="5" xfId="0" applyNumberFormat="1" applyFill="1" applyBorder="1" applyAlignment="1">
      <alignment wrapText="1"/>
    </xf>
    <xf numFmtId="2" fontId="0" fillId="0" borderId="0" xfId="0" applyNumberFormat="1" applyAlignment="1" applyProtection="1">
      <alignment wrapText="1"/>
      <protection locked="0"/>
    </xf>
    <xf numFmtId="2" fontId="16" fillId="6" borderId="3" xfId="0" applyNumberFormat="1" applyFont="1" applyFill="1" applyBorder="1"/>
    <xf numFmtId="0" fontId="0" fillId="6" borderId="5" xfId="0" applyFill="1" applyBorder="1"/>
    <xf numFmtId="2" fontId="16" fillId="7" borderId="3" xfId="0" applyNumberFormat="1" applyFont="1" applyFill="1" applyBorder="1"/>
    <xf numFmtId="0" fontId="0" fillId="7" borderId="5" xfId="0" applyFill="1" applyBorder="1"/>
    <xf numFmtId="0" fontId="0" fillId="7" borderId="2" xfId="0" applyFill="1" applyBorder="1"/>
    <xf numFmtId="0" fontId="16" fillId="8" borderId="3" xfId="0" applyFont="1" applyFill="1" applyBorder="1"/>
    <xf numFmtId="2" fontId="0" fillId="8" borderId="5" xfId="0" applyNumberFormat="1" applyFill="1" applyBorder="1"/>
    <xf numFmtId="0" fontId="0" fillId="8" borderId="4" xfId="0" applyFill="1" applyBorder="1"/>
    <xf numFmtId="164" fontId="16" fillId="2" borderId="5" xfId="0" applyNumberFormat="1" applyFont="1" applyFill="1" applyBorder="1"/>
    <xf numFmtId="0" fontId="0" fillId="0" borderId="0" xfId="0" applyAlignment="1">
      <alignment horizontal="left" vertical="top" wrapText="1"/>
    </xf>
    <xf numFmtId="0" fontId="0" fillId="7" borderId="0" xfId="0" applyFill="1" applyAlignment="1">
      <alignment horizontal="left" vertical="top" wrapText="1"/>
    </xf>
    <xf numFmtId="0" fontId="18" fillId="7" borderId="0" xfId="0" applyFont="1" applyFill="1" applyAlignment="1">
      <alignment wrapText="1"/>
    </xf>
    <xf numFmtId="0" fontId="19" fillId="0" borderId="0" xfId="0" applyFont="1" applyAlignment="1">
      <alignment horizontal="center" wrapText="1"/>
    </xf>
    <xf numFmtId="0" fontId="20" fillId="7" borderId="1" xfId="0" applyFont="1" applyFill="1" applyBorder="1" applyAlignment="1">
      <alignment horizontal="center" wrapText="1"/>
    </xf>
    <xf numFmtId="0" fontId="1" fillId="7" borderId="0" xfId="0" applyFont="1" applyFill="1" applyAlignment="1">
      <alignment vertical="top" wrapText="1"/>
    </xf>
    <xf numFmtId="0" fontId="20" fillId="7" borderId="0" xfId="0" applyFont="1" applyFill="1" applyAlignment="1">
      <alignment wrapText="1"/>
    </xf>
    <xf numFmtId="0" fontId="18" fillId="0" borderId="0" xfId="0" applyFont="1" applyAlignment="1">
      <alignment wrapText="1"/>
    </xf>
    <xf numFmtId="0" fontId="1" fillId="7" borderId="0" xfId="0" applyFont="1" applyFill="1" applyAlignment="1">
      <alignment horizontal="left" vertical="top" wrapText="1"/>
    </xf>
    <xf numFmtId="1" fontId="0" fillId="0" borderId="0" xfId="0" applyNumberFormat="1" applyProtection="1">
      <protection locked="0"/>
    </xf>
    <xf numFmtId="165" fontId="0" fillId="0" borderId="0" xfId="0" applyNumberFormat="1" applyProtection="1">
      <protection locked="0"/>
    </xf>
    <xf numFmtId="164" fontId="14" fillId="2" borderId="1" xfId="0" applyNumberFormat="1" applyFont="1" applyFill="1" applyBorder="1" applyAlignment="1">
      <alignment vertical="top" wrapText="1"/>
    </xf>
    <xf numFmtId="0" fontId="14" fillId="2" borderId="1" xfId="0" applyFont="1" applyFill="1" applyBorder="1" applyAlignment="1">
      <alignment vertical="top"/>
    </xf>
    <xf numFmtId="0" fontId="14" fillId="2" borderId="1" xfId="0" applyFont="1" applyFill="1" applyBorder="1" applyAlignment="1">
      <alignment vertical="top" wrapText="1"/>
    </xf>
    <xf numFmtId="2" fontId="14" fillId="2" borderId="1" xfId="0" applyNumberFormat="1" applyFont="1" applyFill="1" applyBorder="1" applyAlignment="1">
      <alignment vertical="top" wrapText="1"/>
    </xf>
    <xf numFmtId="2" fontId="14" fillId="2" borderId="1" xfId="0" applyNumberFormat="1" applyFont="1" applyFill="1" applyBorder="1" applyAlignment="1">
      <alignment horizontal="left" vertical="top" wrapText="1"/>
    </xf>
    <xf numFmtId="0" fontId="14" fillId="5" borderId="1" xfId="0" applyFont="1" applyFill="1" applyBorder="1" applyAlignment="1">
      <alignment vertical="top" wrapText="1"/>
    </xf>
    <xf numFmtId="2" fontId="14" fillId="5" borderId="1" xfId="0" applyNumberFormat="1" applyFont="1" applyFill="1" applyBorder="1" applyAlignment="1">
      <alignment vertical="top" wrapText="1"/>
    </xf>
    <xf numFmtId="2" fontId="14" fillId="6" borderId="1" xfId="0" applyNumberFormat="1" applyFont="1" applyFill="1" applyBorder="1" applyAlignment="1">
      <alignment vertical="top" wrapText="1"/>
    </xf>
    <xf numFmtId="0" fontId="14" fillId="6" borderId="1" xfId="0" applyFont="1" applyFill="1" applyBorder="1" applyAlignment="1">
      <alignment vertical="top" wrapText="1"/>
    </xf>
    <xf numFmtId="2" fontId="14" fillId="7" borderId="1" xfId="0" applyNumberFormat="1" applyFont="1" applyFill="1" applyBorder="1" applyAlignment="1">
      <alignment vertical="top" wrapText="1"/>
    </xf>
    <xf numFmtId="0" fontId="14" fillId="7" borderId="1" xfId="0" applyFont="1" applyFill="1" applyBorder="1" applyAlignment="1">
      <alignment vertical="top" wrapText="1"/>
    </xf>
    <xf numFmtId="0" fontId="14" fillId="7" borderId="3" xfId="0" applyFont="1" applyFill="1" applyBorder="1" applyAlignment="1">
      <alignment vertical="top" wrapText="1"/>
    </xf>
    <xf numFmtId="0" fontId="14" fillId="7" borderId="6" xfId="0" applyFont="1" applyFill="1" applyBorder="1" applyAlignment="1">
      <alignment vertical="top" wrapText="1"/>
    </xf>
    <xf numFmtId="0" fontId="14" fillId="8" borderId="4" xfId="0" applyFont="1" applyFill="1" applyBorder="1" applyAlignment="1">
      <alignment vertical="top" wrapText="1"/>
    </xf>
    <xf numFmtId="2" fontId="14" fillId="8" borderId="4" xfId="0" applyNumberFormat="1" applyFont="1" applyFill="1" applyBorder="1" applyAlignment="1">
      <alignment vertical="top" wrapText="1"/>
    </xf>
    <xf numFmtId="0" fontId="14" fillId="8" borderId="1" xfId="0" applyFont="1" applyFill="1" applyBorder="1" applyAlignment="1">
      <alignment vertical="top" wrapText="1"/>
    </xf>
    <xf numFmtId="0" fontId="0" fillId="9" borderId="0" xfId="0" applyFill="1" applyAlignment="1">
      <alignment vertical="top"/>
    </xf>
    <xf numFmtId="0" fontId="1" fillId="0" borderId="0" xfId="0" applyFont="1" applyAlignment="1">
      <alignment vertical="top" wrapText="1"/>
    </xf>
    <xf numFmtId="0" fontId="5" fillId="0" borderId="0" xfId="2" applyProtection="1">
      <protection locked="0"/>
    </xf>
    <xf numFmtId="2" fontId="5" fillId="0" borderId="0" xfId="2" applyNumberFormat="1" applyAlignment="1" applyProtection="1">
      <alignment horizontal="right"/>
      <protection locked="0"/>
    </xf>
    <xf numFmtId="2" fontId="5" fillId="0" borderId="0" xfId="2" applyNumberFormat="1" applyProtection="1">
      <protection locked="0"/>
    </xf>
    <xf numFmtId="0" fontId="1" fillId="0" borderId="0" xfId="3" applyProtection="1">
      <protection locked="0"/>
    </xf>
    <xf numFmtId="1" fontId="1" fillId="0" borderId="0" xfId="3" applyNumberFormat="1" applyProtection="1">
      <protection locked="0"/>
    </xf>
    <xf numFmtId="49" fontId="0" fillId="0" borderId="0" xfId="0" applyNumberFormat="1"/>
    <xf numFmtId="0" fontId="22" fillId="0" borderId="0" xfId="1" applyAlignment="1" applyProtection="1"/>
    <xf numFmtId="2" fontId="1" fillId="0" borderId="0" xfId="3" applyNumberFormat="1" applyFill="1" applyProtection="1">
      <protection locked="0"/>
    </xf>
    <xf numFmtId="0" fontId="0" fillId="10" borderId="0" xfId="0" applyFill="1" applyProtection="1"/>
  </cellXfs>
  <cellStyles count="4">
    <cellStyle name="Hyperlink" xfId="1" builtinId="8"/>
    <cellStyle name="Normal" xfId="0" builtinId="0"/>
    <cellStyle name="Normal_PSCIS Assessment Worksheet" xfId="2" xr:uid="{00000000-0005-0000-0000-000002000000}"/>
    <cellStyle name="Normal_PSCIS Assessment Worksheet_1 2" xfId="3" xr:uid="{00000000-0005-0000-0000-000003000000}"/>
  </cellStyles>
  <dxfs count="9">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88900</xdr:colOff>
          <xdr:row>1</xdr:row>
          <xdr:rowOff>0</xdr:rowOff>
        </xdr:from>
        <xdr:to>
          <xdr:col>1</xdr:col>
          <xdr:colOff>965200</xdr:colOff>
          <xdr:row>1</xdr:row>
          <xdr:rowOff>393700</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200-00001A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pitchFamily="2" charset="0"/>
                  <a:cs typeface="Arial" pitchFamily="2" charset="0"/>
                </a:rPr>
                <a:t>Generate Submission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1</xdr:col>
          <xdr:colOff>38100</xdr:colOff>
          <xdr:row>1</xdr:row>
          <xdr:rowOff>393700</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pitchFamily="2" charset="0"/>
                  <a:cs typeface="Calibri" pitchFamily="2" charset="0"/>
                </a:rPr>
                <a:t>Validate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1003300</xdr:colOff>
          <xdr:row>0</xdr:row>
          <xdr:rowOff>177800</xdr:rowOff>
        </xdr:from>
        <xdr:to>
          <xdr:col>2</xdr:col>
          <xdr:colOff>711200</xdr:colOff>
          <xdr:row>1</xdr:row>
          <xdr:rowOff>381000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2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pitchFamily="2" charset="0"/>
                  <a:cs typeface="Calibri" pitchFamily="2" charset="0"/>
                </a:rPr>
                <a:t>Clear</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T25"/>
  <sheetViews>
    <sheetView workbookViewId="0">
      <selection activeCell="B5" sqref="B5"/>
    </sheetView>
  </sheetViews>
  <sheetFormatPr baseColWidth="10" defaultColWidth="8.83203125" defaultRowHeight="15"/>
  <cols>
    <col min="1" max="1" width="14.5" customWidth="1"/>
    <col min="2" max="2" width="102.33203125" customWidth="1"/>
  </cols>
  <sheetData>
    <row r="1" spans="1:20" ht="18">
      <c r="A1" s="1" t="s">
        <v>61</v>
      </c>
    </row>
    <row r="2" spans="1:20" ht="18">
      <c r="A2" s="1" t="s">
        <v>91</v>
      </c>
      <c r="Q2" s="2"/>
      <c r="R2" s="2"/>
      <c r="T2" s="2">
        <v>0</v>
      </c>
    </row>
    <row r="4" spans="1:20" ht="16">
      <c r="A4" s="3" t="s">
        <v>2</v>
      </c>
    </row>
    <row r="6" spans="1:20" ht="16">
      <c r="A6" s="23" t="s">
        <v>53</v>
      </c>
      <c r="B6" t="s">
        <v>76</v>
      </c>
    </row>
    <row r="8" spans="1:20" ht="64">
      <c r="A8" s="23" t="s">
        <v>54</v>
      </c>
      <c r="B8" s="77" t="s">
        <v>90</v>
      </c>
    </row>
    <row r="9" spans="1:20">
      <c r="A9" s="37"/>
      <c r="B9" s="34"/>
    </row>
    <row r="10" spans="1:20" ht="48">
      <c r="A10" s="23" t="s">
        <v>55</v>
      </c>
      <c r="B10" s="77" t="s">
        <v>88</v>
      </c>
    </row>
    <row r="11" spans="1:20" ht="96">
      <c r="A11" s="23"/>
      <c r="B11" s="54" t="s">
        <v>77</v>
      </c>
    </row>
    <row r="12" spans="1:20" ht="48">
      <c r="A12" s="37"/>
      <c r="B12" s="50" t="s">
        <v>78</v>
      </c>
    </row>
    <row r="13" spans="1:20" ht="32">
      <c r="A13" s="37"/>
      <c r="B13" s="57" t="s">
        <v>79</v>
      </c>
    </row>
    <row r="14" spans="1:20">
      <c r="A14" s="37"/>
      <c r="B14" s="49"/>
    </row>
    <row r="15" spans="1:20" ht="402.5" customHeight="1">
      <c r="A15" s="23" t="s">
        <v>56</v>
      </c>
      <c r="B15" s="77" t="s">
        <v>89</v>
      </c>
    </row>
    <row r="16" spans="1:20">
      <c r="A16" s="37"/>
      <c r="B16" s="36"/>
    </row>
    <row r="17" spans="1:2" ht="96">
      <c r="A17" s="23" t="s">
        <v>57</v>
      </c>
      <c r="B17" s="36" t="s">
        <v>80</v>
      </c>
    </row>
    <row r="18" spans="1:2">
      <c r="A18" s="37"/>
      <c r="B18" s="37"/>
    </row>
    <row r="19" spans="1:2" ht="48">
      <c r="A19" s="23" t="s">
        <v>81</v>
      </c>
      <c r="B19" s="36" t="s">
        <v>71</v>
      </c>
    </row>
    <row r="20" spans="1:2" ht="32">
      <c r="B20" s="54" t="s">
        <v>82</v>
      </c>
    </row>
    <row r="22" spans="1:2" ht="16">
      <c r="A22" s="23" t="s">
        <v>72</v>
      </c>
      <c r="B22" s="35"/>
    </row>
    <row r="23" spans="1:2" ht="48">
      <c r="A23" s="23"/>
      <c r="B23" s="51" t="s">
        <v>83</v>
      </c>
    </row>
    <row r="24" spans="1:2" ht="16">
      <c r="A24" s="23"/>
      <c r="B24" s="56"/>
    </row>
    <row r="25" spans="1:2" ht="48">
      <c r="A25" s="23"/>
      <c r="B25" s="55" t="s">
        <v>84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251"/>
  <sheetViews>
    <sheetView showRuler="0" zoomScaleNormal="100" workbookViewId="0">
      <selection activeCell="F10" sqref="F10"/>
    </sheetView>
  </sheetViews>
  <sheetFormatPr baseColWidth="10" defaultColWidth="8.83203125" defaultRowHeight="15"/>
  <cols>
    <col min="1" max="1" width="38.5" customWidth="1"/>
    <col min="2" max="2" width="49.1640625" customWidth="1"/>
  </cols>
  <sheetData>
    <row r="1" spans="1:20" ht="18">
      <c r="A1" s="1" t="s">
        <v>61</v>
      </c>
    </row>
    <row r="2" spans="1:20" ht="18">
      <c r="A2" s="1" t="s">
        <v>91</v>
      </c>
      <c r="Q2" s="2" t="s">
        <v>0</v>
      </c>
      <c r="R2" s="2" t="s">
        <v>1</v>
      </c>
      <c r="T2" s="2">
        <v>0</v>
      </c>
    </row>
    <row r="4" spans="1:20">
      <c r="A4" s="4" t="s">
        <v>59</v>
      </c>
    </row>
    <row r="5" spans="1:20">
      <c r="A5" s="4" t="s">
        <v>58</v>
      </c>
    </row>
    <row r="6" spans="1:20">
      <c r="A6" s="4"/>
      <c r="B6" s="10"/>
    </row>
    <row r="7" spans="1:20">
      <c r="A7" s="4" t="s">
        <v>86</v>
      </c>
      <c r="B7" s="83"/>
    </row>
    <row r="8" spans="1:20">
      <c r="A8" s="4" t="s">
        <v>73</v>
      </c>
    </row>
    <row r="9" spans="1:20">
      <c r="A9" s="4" t="s">
        <v>74</v>
      </c>
    </row>
    <row r="10" spans="1:20">
      <c r="A10" s="4" t="s">
        <v>75</v>
      </c>
      <c r="B10" s="84"/>
    </row>
    <row r="11" spans="1:20">
      <c r="A11" s="4"/>
      <c r="B11" s="10"/>
    </row>
    <row r="12" spans="1:20">
      <c r="A12" s="4" t="s">
        <v>36</v>
      </c>
      <c r="B12" s="83"/>
    </row>
    <row r="13" spans="1:20">
      <c r="A13" s="4" t="s">
        <v>37</v>
      </c>
    </row>
    <row r="14" spans="1:20">
      <c r="A14" s="4" t="s">
        <v>38</v>
      </c>
    </row>
    <row r="15" spans="1:20">
      <c r="A15" s="4" t="s">
        <v>39</v>
      </c>
      <c r="B15" s="84"/>
    </row>
    <row r="16" spans="1:20">
      <c r="A16" s="4"/>
      <c r="B16" s="10"/>
    </row>
    <row r="17" spans="1:2">
      <c r="A17" s="4" t="s">
        <v>40</v>
      </c>
    </row>
    <row r="18" spans="1:2">
      <c r="A18" s="4" t="s">
        <v>41</v>
      </c>
    </row>
    <row r="20" spans="1:2" ht="48">
      <c r="A20" s="52"/>
      <c r="B20" s="53" t="s">
        <v>85</v>
      </c>
    </row>
    <row r="250" spans="1:2">
      <c r="A250" t="s">
        <v>64</v>
      </c>
      <c r="B250" t="s">
        <v>66</v>
      </c>
    </row>
    <row r="251" spans="1:2">
      <c r="A251" t="s">
        <v>65</v>
      </c>
      <c r="B251" t="s">
        <v>87</v>
      </c>
    </row>
  </sheetData>
  <conditionalFormatting sqref="B13:B15">
    <cfRule type="containsBlanks" dxfId="8" priority="3" stopIfTrue="1">
      <formula>LEN(TRIM(B13))=0</formula>
    </cfRule>
  </conditionalFormatting>
  <conditionalFormatting sqref="B7">
    <cfRule type="containsBlanks" dxfId="7" priority="4" stopIfTrue="1">
      <formula>LEN(TRIM(B7))=0</formula>
    </cfRule>
  </conditionalFormatting>
  <conditionalFormatting sqref="B8:B10">
    <cfRule type="containsBlanks" dxfId="6" priority="5" stopIfTrue="1">
      <formula>LEN(TRIM(B8))=0</formula>
    </cfRule>
  </conditionalFormatting>
  <conditionalFormatting sqref="B12">
    <cfRule type="containsBlanks" dxfId="5" priority="2" stopIfTrue="1">
      <formula>LEN(TRIM(B12))=0</formula>
    </cfRule>
  </conditionalFormatting>
  <conditionalFormatting sqref="B17:B18">
    <cfRule type="containsBlanks" dxfId="4" priority="1" stopIfTrue="1">
      <formula>LEN(TRIM(B17))=0</formula>
    </cfRule>
  </conditionalFormatting>
  <conditionalFormatting sqref="B4:B5">
    <cfRule type="containsBlanks" dxfId="3" priority="6" stopIfTrue="1">
      <formula>LEN(TRIM(B4))=0</formula>
    </cfRule>
  </conditionalFormatting>
  <dataValidations count="6">
    <dataValidation type="list" allowBlank="1" showInputMessage="1" showErrorMessage="1" sqref="B18" xr:uid="{00000000-0002-0000-0100-000000000000}">
      <formula1>"FIA,LBIS,MOE,MFLNRO,MOTI,MEM,BCHYDRO,BCOGC,OTHER"</formula1>
    </dataValidation>
    <dataValidation type="textLength" allowBlank="1" showInputMessage="1" showErrorMessage="1" sqref="B8 B4 B13" xr:uid="{00000000-0002-0000-0100-000001000000}">
      <formula1>0</formula1>
      <formula2>255</formula2>
    </dataValidation>
    <dataValidation type="custom" allowBlank="1" showInputMessage="1" showErrorMessage="1" errorTitle="Invalid Format" error="The Phone number must be 10 digits minimum. The format must match the following mask: ###-###-####" sqref="B9 B14" xr:uid="{00000000-0002-0000-0100-000002000000}">
      <formula1>IF(LEN(B9)=12,LEN(B9)-LEN(SUBSTITUTE(B9,"-",""))=2,IF(LEN(B9)=10,LEN(B9)-LEN(SUBSTITUTE(B9,"-",""))=1,LEN(B9)=5))</formula1>
    </dataValidation>
    <dataValidation type="textLength" allowBlank="1" showInputMessage="1" showErrorMessage="1" sqref="B5 B10 B15" xr:uid="{00000000-0002-0000-0100-000003000000}">
      <formula1>0</formula1>
      <formula2>100</formula2>
    </dataValidation>
    <dataValidation type="decimal" allowBlank="1" showInputMessage="1" showErrorMessage="1" errorTitle="Invalid Budget value" error="The projects budget must be a positive number, less than 9999999999.99" sqref="B17" xr:uid="{00000000-0002-0000-0100-000004000000}">
      <formula1>0</formula1>
      <formula2>9999999999.99</formula2>
    </dataValidation>
    <dataValidation type="textLength" allowBlank="1" showInputMessage="1" showErrorMessage="1" sqref="B7 B12" xr:uid="{00000000-0002-0000-0100-000005000000}">
      <formula1>0</formula1>
      <formula2>8</formula2>
    </dataValidation>
  </dataValidations>
  <pageMargins left="0.7" right="0.7" top="0.75" bottom="0.75" header="0.3" footer="0.3"/>
  <pageSetup orientation="portrait" r:id="rId1"/>
  <headerFooter>
    <oddHeader>&amp;C&amp;G</oddHeader>
  </headerFooter>
  <legacyDrawing r:id="rId2"/>
  <legacyDrawingHF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P5283"/>
  <sheetViews>
    <sheetView tabSelected="1" zoomScale="85" zoomScaleNormal="85" workbookViewId="0">
      <pane ySplit="4" topLeftCell="A5" activePane="bottomLeft" state="frozen"/>
      <selection pane="bottomLeft" activeCell="I6" sqref="I6"/>
    </sheetView>
  </sheetViews>
  <sheetFormatPr baseColWidth="10" defaultColWidth="8.83203125" defaultRowHeight="15"/>
  <cols>
    <col min="1" max="1" width="13.1640625" style="18" customWidth="1"/>
    <col min="2" max="2" width="17.5" style="58" customWidth="1"/>
    <col min="3" max="3" width="17.1640625" style="10" customWidth="1"/>
    <col min="4" max="4" width="22.5" style="10" customWidth="1"/>
    <col min="5" max="5" width="9.1640625" style="11" customWidth="1"/>
    <col min="6" max="6" width="9.5" style="39" bestFit="1" customWidth="1"/>
    <col min="7" max="7" width="12" style="39" bestFit="1" customWidth="1"/>
    <col min="8" max="8" width="18.83203125" style="11" customWidth="1"/>
    <col min="9" max="9" width="21.5" style="11" customWidth="1"/>
    <col min="10" max="10" width="8" style="22" customWidth="1"/>
    <col min="11" max="11" width="12" style="11" bestFit="1" customWidth="1"/>
    <col min="12" max="12" width="26.5" style="10" customWidth="1"/>
    <col min="13" max="13" width="18.5" style="10" customWidth="1"/>
    <col min="14" max="14" width="17.1640625" style="21" customWidth="1"/>
    <col min="15" max="15" width="14.83203125" style="21" customWidth="1"/>
    <col min="16" max="16" width="14.83203125" style="10" customWidth="1"/>
    <col min="17" max="17" width="16" style="21" customWidth="1"/>
    <col min="18" max="18" width="9.5" style="10" customWidth="1"/>
    <col min="19" max="19" width="12" style="10" customWidth="1"/>
    <col min="20" max="20" width="12.33203125" style="21" customWidth="1"/>
    <col min="21" max="21" width="9.1640625" style="21" customWidth="1"/>
    <col min="22" max="22" width="14.33203125" style="10" customWidth="1"/>
    <col min="23" max="23" width="9.1640625" style="21" customWidth="1"/>
    <col min="24" max="24" width="11" style="10" customWidth="1"/>
    <col min="25" max="25" width="15" style="21" customWidth="1"/>
    <col min="26" max="26" width="15.5" style="21" customWidth="1"/>
    <col min="27" max="27" width="11.5" style="10" customWidth="1"/>
    <col min="28" max="28" width="15.5" style="10" customWidth="1"/>
    <col min="29" max="29" width="15.83203125" style="10" customWidth="1"/>
    <col min="30" max="30" width="15.33203125" style="10" customWidth="1"/>
    <col min="31" max="31" width="15.6640625" style="10" customWidth="1"/>
    <col min="32" max="32" width="15.33203125" style="19" customWidth="1"/>
    <col min="33" max="33" width="20.5" style="8" customWidth="1"/>
    <col min="34" max="34" width="16.5" style="8" customWidth="1"/>
    <col min="35" max="35" width="16.33203125" style="8" customWidth="1"/>
    <col min="36" max="36" width="17.5" style="8" customWidth="1"/>
    <col min="37" max="37" width="21.83203125" style="8" customWidth="1"/>
    <col min="38" max="38" width="13.33203125" style="9" customWidth="1"/>
    <col min="39" max="39" width="14.6640625" style="7" customWidth="1"/>
    <col min="40" max="40" width="45.5" style="10" customWidth="1"/>
    <col min="41" max="41" width="18" style="21" customWidth="1"/>
    <col min="42" max="42" width="49.83203125" style="10" customWidth="1"/>
  </cols>
  <sheetData>
    <row r="1" spans="1:42">
      <c r="A1" s="26"/>
      <c r="B1"/>
      <c r="C1"/>
      <c r="D1"/>
      <c r="E1"/>
      <c r="F1" s="19"/>
      <c r="G1" s="19"/>
      <c r="H1"/>
      <c r="I1"/>
      <c r="J1" s="27"/>
      <c r="K1"/>
      <c r="L1"/>
      <c r="M1"/>
      <c r="N1" s="19"/>
      <c r="O1" s="19"/>
      <c r="P1"/>
      <c r="Q1" s="19"/>
      <c r="R1"/>
      <c r="S1"/>
      <c r="T1"/>
      <c r="U1" s="19"/>
      <c r="V1"/>
      <c r="W1" s="19"/>
      <c r="X1"/>
      <c r="Y1" s="19"/>
      <c r="Z1" s="19"/>
      <c r="AA1"/>
      <c r="AB1"/>
      <c r="AC1"/>
      <c r="AD1"/>
      <c r="AE1"/>
      <c r="AG1"/>
      <c r="AH1"/>
      <c r="AI1"/>
      <c r="AJ1"/>
      <c r="AK1"/>
      <c r="AL1"/>
      <c r="AM1"/>
      <c r="AP1"/>
    </row>
    <row r="2" spans="1:42" ht="35.25" customHeight="1">
      <c r="A2" s="26"/>
      <c r="B2"/>
      <c r="C2"/>
      <c r="D2" s="28" t="s">
        <v>35</v>
      </c>
      <c r="E2" s="28"/>
      <c r="F2" s="19"/>
      <c r="G2" s="19"/>
      <c r="H2"/>
      <c r="I2"/>
      <c r="J2" s="27"/>
      <c r="K2"/>
      <c r="L2"/>
      <c r="M2"/>
      <c r="N2" s="19"/>
      <c r="O2" s="19"/>
      <c r="P2"/>
      <c r="Q2" s="19"/>
      <c r="R2"/>
      <c r="S2"/>
      <c r="T2"/>
      <c r="U2" s="19"/>
      <c r="V2"/>
      <c r="W2" s="19"/>
      <c r="X2"/>
      <c r="Y2" s="19"/>
      <c r="Z2" s="19"/>
      <c r="AA2"/>
      <c r="AB2"/>
      <c r="AC2"/>
      <c r="AD2"/>
      <c r="AE2"/>
      <c r="AG2"/>
      <c r="AH2"/>
      <c r="AI2"/>
      <c r="AJ2"/>
      <c r="AK2"/>
      <c r="AL2"/>
      <c r="AM2"/>
      <c r="AN2"/>
      <c r="AO2" s="19"/>
      <c r="AP2"/>
    </row>
    <row r="3" spans="1:42" ht="18">
      <c r="A3" s="48" t="s">
        <v>3</v>
      </c>
      <c r="B3" s="29"/>
      <c r="C3" s="29"/>
      <c r="D3" s="29"/>
      <c r="E3" s="30"/>
      <c r="F3" s="38"/>
      <c r="G3" s="38"/>
      <c r="H3" s="30"/>
      <c r="I3" s="30"/>
      <c r="J3" s="31"/>
      <c r="K3" s="30"/>
      <c r="L3" s="32" t="s">
        <v>16</v>
      </c>
      <c r="M3" s="25"/>
      <c r="N3" s="24"/>
      <c r="O3" s="24"/>
      <c r="P3" s="25"/>
      <c r="Q3" s="24"/>
      <c r="R3" s="25"/>
      <c r="S3" s="25"/>
      <c r="T3" s="25"/>
      <c r="U3" s="24"/>
      <c r="V3" s="25"/>
      <c r="W3" s="24"/>
      <c r="X3" s="25"/>
      <c r="Y3" s="24"/>
      <c r="Z3" s="40" t="s">
        <v>68</v>
      </c>
      <c r="AA3" s="41"/>
      <c r="AB3" s="41"/>
      <c r="AC3" s="41"/>
      <c r="AD3" s="41"/>
      <c r="AE3" s="41"/>
      <c r="AF3" s="42" t="s">
        <v>67</v>
      </c>
      <c r="AG3" s="43"/>
      <c r="AH3" s="43"/>
      <c r="AI3" s="43"/>
      <c r="AJ3" s="44"/>
      <c r="AK3" s="43"/>
      <c r="AL3" s="43"/>
      <c r="AM3" s="44"/>
      <c r="AN3" s="45" t="s">
        <v>69</v>
      </c>
      <c r="AO3" s="46"/>
      <c r="AP3" s="47"/>
    </row>
    <row r="4" spans="1:42" s="76" customFormat="1" ht="35.25" customHeight="1">
      <c r="A4" s="60" t="s">
        <v>70</v>
      </c>
      <c r="B4" s="61" t="s">
        <v>11</v>
      </c>
      <c r="C4" s="62" t="s">
        <v>42</v>
      </c>
      <c r="D4" s="62" t="s">
        <v>62</v>
      </c>
      <c r="E4" s="62" t="s">
        <v>12</v>
      </c>
      <c r="F4" s="63" t="s">
        <v>9</v>
      </c>
      <c r="G4" s="63" t="s">
        <v>10</v>
      </c>
      <c r="H4" s="62" t="s">
        <v>4</v>
      </c>
      <c r="I4" s="62" t="s">
        <v>13</v>
      </c>
      <c r="J4" s="64" t="s">
        <v>14</v>
      </c>
      <c r="K4" s="62" t="s">
        <v>15</v>
      </c>
      <c r="L4" s="65" t="s">
        <v>5</v>
      </c>
      <c r="M4" s="65" t="s">
        <v>6</v>
      </c>
      <c r="N4" s="66" t="s">
        <v>47</v>
      </c>
      <c r="O4" s="66" t="s">
        <v>48</v>
      </c>
      <c r="P4" s="65" t="s">
        <v>17</v>
      </c>
      <c r="Q4" s="66" t="s">
        <v>49</v>
      </c>
      <c r="R4" s="65" t="s">
        <v>32</v>
      </c>
      <c r="S4" s="65" t="s">
        <v>18</v>
      </c>
      <c r="T4" s="65" t="s">
        <v>19</v>
      </c>
      <c r="U4" s="66" t="s">
        <v>50</v>
      </c>
      <c r="V4" s="65" t="s">
        <v>51</v>
      </c>
      <c r="W4" s="66" t="s">
        <v>46</v>
      </c>
      <c r="X4" s="65" t="s">
        <v>20</v>
      </c>
      <c r="Y4" s="66" t="s">
        <v>60</v>
      </c>
      <c r="Z4" s="67" t="s">
        <v>52</v>
      </c>
      <c r="AA4" s="68" t="s">
        <v>21</v>
      </c>
      <c r="AB4" s="68" t="s">
        <v>23</v>
      </c>
      <c r="AC4" s="68" t="s">
        <v>24</v>
      </c>
      <c r="AD4" s="68" t="s">
        <v>7</v>
      </c>
      <c r="AE4" s="68" t="s">
        <v>8</v>
      </c>
      <c r="AF4" s="69" t="s">
        <v>22</v>
      </c>
      <c r="AG4" s="70" t="s">
        <v>25</v>
      </c>
      <c r="AH4" s="70" t="s">
        <v>26</v>
      </c>
      <c r="AI4" s="70" t="s">
        <v>27</v>
      </c>
      <c r="AJ4" s="70" t="s">
        <v>28</v>
      </c>
      <c r="AK4" s="70" t="s">
        <v>29</v>
      </c>
      <c r="AL4" s="71" t="s">
        <v>30</v>
      </c>
      <c r="AM4" s="72" t="s">
        <v>33</v>
      </c>
      <c r="AN4" s="73" t="s">
        <v>34</v>
      </c>
      <c r="AO4" s="74" t="s">
        <v>63</v>
      </c>
      <c r="AP4" s="75" t="s">
        <v>31</v>
      </c>
    </row>
    <row r="5" spans="1:42" ht="16">
      <c r="A5" s="59">
        <v>44799</v>
      </c>
      <c r="B5" s="58">
        <v>196200</v>
      </c>
      <c r="D5" s="10" t="s">
        <v>101</v>
      </c>
      <c r="E5" s="11">
        <v>9</v>
      </c>
      <c r="F5" s="39">
        <v>521567.24598307803</v>
      </c>
      <c r="G5" s="39">
        <v>5976182.4610511698</v>
      </c>
      <c r="H5" s="11" t="s">
        <v>92</v>
      </c>
      <c r="I5" s="11" t="s">
        <v>93</v>
      </c>
      <c r="J5" s="33"/>
      <c r="K5" s="11" t="s">
        <v>94</v>
      </c>
      <c r="L5" s="10" t="s">
        <v>96</v>
      </c>
      <c r="M5" s="10" t="s">
        <v>97</v>
      </c>
      <c r="N5" s="85">
        <v>21</v>
      </c>
      <c r="O5" s="85">
        <v>5.5</v>
      </c>
      <c r="P5" s="86"/>
      <c r="Q5" s="86"/>
      <c r="R5" s="86"/>
      <c r="S5" s="86"/>
      <c r="T5" s="86"/>
      <c r="U5" s="86"/>
      <c r="V5" s="86"/>
      <c r="W5" s="86"/>
      <c r="X5" s="86"/>
      <c r="Y5" s="86"/>
      <c r="Z5" s="86"/>
      <c r="AA5" s="86"/>
      <c r="AD5" s="86"/>
      <c r="AE5" s="86"/>
      <c r="AF5" s="20">
        <f>IF(ISBLANK(Z5), 0, IF(ISBLANK(N5) &lt; 0, 0,Z5 / N5))</f>
        <v>0</v>
      </c>
      <c r="AG5" s="13">
        <f>IF(O5&lt;15,0,IF(AND(O5&gt;=15,O5&lt;30),3,IF(O5&gt;=30,6,0)))</f>
        <v>0</v>
      </c>
      <c r="AH5" s="7">
        <f>IF(P5 = "No", 10, IF(ISBLANK(N5), 0, IF(ISBLANK(Q5), 0, IF(OR(Q5 / N5 &lt;= 0.2, Q5 &lt; 0.3), 5, IF(OR(Q5 / N5 &gt;= 0.2, Q5 &gt;= 0.3), 0)))))</f>
        <v>0</v>
      </c>
      <c r="AI5" s="7">
        <f>IF(V5&lt;0.15,0,IF(AND(V5&gt;=0.15,V5&lt;0.3),5,IF(V5&gt;=0.3,10,0)))</f>
        <v>0</v>
      </c>
      <c r="AJ5" s="7">
        <f>IF(Y5&lt;1,0,IF(AND(Y5&gt;=1,Y5&lt;3),5,IF(Y5&gt;=3,10,0)))</f>
        <v>0</v>
      </c>
      <c r="AK5" s="7">
        <f>IF(AF5&lt;1,0,IF(AND(AF5&gt;=1,AF5&lt;1.3),3,IF(AF5&gt;=1.3,6,0)))</f>
        <v>0</v>
      </c>
      <c r="AL5" s="12">
        <f>AG5 + AH5 + AI5 + AJ5 + AK5</f>
        <v>0</v>
      </c>
      <c r="AM5" s="14" t="str">
        <f>IF(ISBLANK(L5), "", IF(L5 = "Open Bottom Structure", "Passable", IF(L5 = "Other", "Unknown", IF(AL5 &lt; 15, "Passable", IF(AND(AL5 &gt;= 15,AL5 &lt;= 19), "Potential", IF(AL5 &gt; 19, "Barrier", ""))))))</f>
        <v>Passable</v>
      </c>
      <c r="AN5" s="86"/>
      <c r="AO5" s="86"/>
      <c r="AP5" s="78" t="s">
        <v>99</v>
      </c>
    </row>
    <row r="6" spans="1:42" ht="16">
      <c r="A6" s="59">
        <v>44801</v>
      </c>
      <c r="B6" s="58">
        <v>198283</v>
      </c>
      <c r="C6" s="10">
        <v>2022082801</v>
      </c>
      <c r="D6" s="10" t="s">
        <v>102</v>
      </c>
      <c r="E6" s="11">
        <v>9</v>
      </c>
      <c r="F6" s="39">
        <v>324806</v>
      </c>
      <c r="G6" s="39">
        <v>60444069</v>
      </c>
      <c r="H6" s="10" t="s">
        <v>95</v>
      </c>
      <c r="I6" s="11" t="s">
        <v>103</v>
      </c>
      <c r="J6" s="33"/>
      <c r="K6" s="10"/>
      <c r="L6" s="10" t="s">
        <v>96</v>
      </c>
      <c r="M6" s="10" t="s">
        <v>98</v>
      </c>
      <c r="N6" s="85">
        <v>6</v>
      </c>
      <c r="O6" s="85">
        <v>14</v>
      </c>
      <c r="P6" s="86"/>
      <c r="Q6" s="86"/>
      <c r="R6" s="86"/>
      <c r="S6" s="86"/>
      <c r="T6" s="86"/>
      <c r="U6" s="86"/>
      <c r="V6" s="86"/>
      <c r="W6" s="86"/>
      <c r="X6" s="86"/>
      <c r="Y6" s="86"/>
      <c r="Z6" s="86"/>
      <c r="AA6" s="86"/>
      <c r="AD6" s="86"/>
      <c r="AE6" s="86"/>
      <c r="AF6" s="20">
        <f t="shared" ref="AF6:AF11" si="0">IF(ISBLANK(Z6), 0, IF(ISBLANK(N6) &lt; 0, 0,Z6 / N6))</f>
        <v>0</v>
      </c>
      <c r="AG6" s="13">
        <f t="shared" ref="AG6:AG67" si="1">IF(O6&lt;15,0,IF(AND(O6&gt;=15,O6&lt;30),3,IF(O6&gt;=30,6,0)))</f>
        <v>0</v>
      </c>
      <c r="AH6" s="7">
        <f t="shared" ref="AH6:AH67" si="2">IF(P6 = "No", 10, IF(ISBLANK(N6), 0, IF(ISBLANK(Q6), 0, IF(OR(Q6 / N6 &lt;= 0.2, Q6 &lt; 0.3), 5, IF(OR(Q6 / N6 &gt;= 0.2, Q6 &gt;= 0.3), 0)))))</f>
        <v>0</v>
      </c>
      <c r="AI6" s="7">
        <f t="shared" ref="AI6:AI67" si="3">IF(V6&lt;0.15,0,IF(AND(V6&gt;=0.15,V6&lt;0.3),5,IF(V6&gt;=0.3,10,0)))</f>
        <v>0</v>
      </c>
      <c r="AJ6" s="7">
        <f t="shared" ref="AJ6:AJ67" si="4">IF(Y6&lt;1,0,IF(AND(Y6&gt;=1,Y6&lt;3),5,IF(Y6&gt;=3,10,0)))</f>
        <v>0</v>
      </c>
      <c r="AK6" s="7">
        <f t="shared" ref="AK6:AK67" si="5">IF(AF6&lt;1,0,IF(AND(AF6&gt;=1,AF6&lt;1.3),3,IF(AF6&gt;=1.3,6,0)))</f>
        <v>0</v>
      </c>
      <c r="AL6" s="12">
        <f t="shared" ref="AL6:AL11" si="6">AG6 + AH6 + AI6 + AJ6 + AK6</f>
        <v>0</v>
      </c>
      <c r="AM6" s="14" t="str">
        <f t="shared" ref="AM6:AM67" si="7">IF(ISBLANK(L6), "", IF(L6 = "Open Bottom Structure", "Passable", IF(L6 = "Other", "Unknown", IF(AL6 &lt; 15, "Passable", IF(AND(AL6 &gt;= 15,AL6 &lt;= 19), "Potential", IF(AL6 &gt; 19, "Barrier", ""))))))</f>
        <v>Passable</v>
      </c>
      <c r="AN6" s="86"/>
      <c r="AO6" s="86"/>
      <c r="AP6" s="78" t="s">
        <v>100</v>
      </c>
    </row>
    <row r="7" spans="1:42">
      <c r="A7" s="59"/>
      <c r="H7" s="10"/>
      <c r="J7" s="33"/>
      <c r="K7" s="10"/>
      <c r="Q7" s="10"/>
      <c r="T7" s="10"/>
      <c r="U7" s="10"/>
      <c r="W7" s="10"/>
      <c r="Y7" s="10"/>
      <c r="Z7" s="10"/>
      <c r="AF7" s="20">
        <f t="shared" si="0"/>
        <v>0</v>
      </c>
      <c r="AG7" s="13">
        <f t="shared" si="1"/>
        <v>0</v>
      </c>
      <c r="AH7" s="7">
        <f t="shared" si="2"/>
        <v>0</v>
      </c>
      <c r="AI7" s="7">
        <f t="shared" si="3"/>
        <v>0</v>
      </c>
      <c r="AJ7" s="7">
        <f t="shared" si="4"/>
        <v>0</v>
      </c>
      <c r="AK7" s="7">
        <f t="shared" si="5"/>
        <v>0</v>
      </c>
      <c r="AL7" s="12">
        <f t="shared" si="6"/>
        <v>0</v>
      </c>
      <c r="AM7" s="14" t="str">
        <f t="shared" si="7"/>
        <v/>
      </c>
      <c r="AO7" s="10"/>
    </row>
    <row r="8" spans="1:42">
      <c r="A8" s="59"/>
      <c r="B8" s="82"/>
      <c r="H8" s="10"/>
      <c r="J8" s="79"/>
      <c r="K8" s="81"/>
      <c r="Q8" s="10"/>
      <c r="T8" s="10"/>
      <c r="U8" s="10"/>
      <c r="W8" s="10"/>
      <c r="Y8" s="10"/>
      <c r="Z8" s="10"/>
      <c r="AF8" s="20">
        <f t="shared" si="0"/>
        <v>0</v>
      </c>
      <c r="AG8" s="13">
        <f t="shared" si="1"/>
        <v>0</v>
      </c>
      <c r="AH8" s="7">
        <f t="shared" si="2"/>
        <v>0</v>
      </c>
      <c r="AI8" s="7">
        <f t="shared" si="3"/>
        <v>0</v>
      </c>
      <c r="AJ8" s="7">
        <f t="shared" si="4"/>
        <v>0</v>
      </c>
      <c r="AK8" s="7">
        <f t="shared" si="5"/>
        <v>0</v>
      </c>
      <c r="AL8" s="12">
        <f t="shared" si="6"/>
        <v>0</v>
      </c>
      <c r="AM8" s="14" t="str">
        <f t="shared" si="7"/>
        <v/>
      </c>
      <c r="AO8" s="10"/>
    </row>
    <row r="9" spans="1:42">
      <c r="A9" s="59"/>
      <c r="H9" s="78"/>
      <c r="J9" s="33"/>
      <c r="K9" s="81"/>
      <c r="Q9" s="10"/>
      <c r="T9" s="10"/>
      <c r="U9" s="10"/>
      <c r="W9" s="10"/>
      <c r="Y9" s="10"/>
      <c r="Z9" s="10"/>
      <c r="AF9" s="20">
        <f t="shared" si="0"/>
        <v>0</v>
      </c>
      <c r="AG9" s="13">
        <f t="shared" si="1"/>
        <v>0</v>
      </c>
      <c r="AH9" s="7">
        <f t="shared" si="2"/>
        <v>0</v>
      </c>
      <c r="AI9" s="7">
        <f t="shared" si="3"/>
        <v>0</v>
      </c>
      <c r="AJ9" s="7">
        <f t="shared" si="4"/>
        <v>0</v>
      </c>
      <c r="AK9" s="7">
        <f t="shared" si="5"/>
        <v>0</v>
      </c>
      <c r="AL9" s="12">
        <f t="shared" si="6"/>
        <v>0</v>
      </c>
      <c r="AM9" s="14" t="str">
        <f t="shared" si="7"/>
        <v/>
      </c>
      <c r="AO9" s="10"/>
    </row>
    <row r="10" spans="1:42">
      <c r="A10" s="59"/>
      <c r="H10" s="78"/>
      <c r="J10" s="33"/>
      <c r="K10" s="10"/>
      <c r="AF10" s="20">
        <f t="shared" si="0"/>
        <v>0</v>
      </c>
      <c r="AG10" s="13">
        <f t="shared" si="1"/>
        <v>0</v>
      </c>
      <c r="AH10" s="7">
        <f t="shared" si="2"/>
        <v>0</v>
      </c>
      <c r="AI10" s="7">
        <f t="shared" si="3"/>
        <v>0</v>
      </c>
      <c r="AJ10" s="7">
        <f t="shared" si="4"/>
        <v>0</v>
      </c>
      <c r="AK10" s="7">
        <f t="shared" si="5"/>
        <v>0</v>
      </c>
      <c r="AL10" s="12">
        <f t="shared" si="6"/>
        <v>0</v>
      </c>
      <c r="AM10" s="14" t="str">
        <f t="shared" si="7"/>
        <v/>
      </c>
    </row>
    <row r="11" spans="1:42">
      <c r="A11" s="59"/>
      <c r="C11" s="78"/>
      <c r="E11" s="10"/>
      <c r="F11" s="80"/>
      <c r="G11" s="80"/>
      <c r="H11" s="78"/>
      <c r="J11" s="33"/>
      <c r="K11" s="10"/>
      <c r="AF11" s="20">
        <f t="shared" si="0"/>
        <v>0</v>
      </c>
      <c r="AG11" s="13">
        <f t="shared" si="1"/>
        <v>0</v>
      </c>
      <c r="AH11" s="7">
        <f t="shared" si="2"/>
        <v>0</v>
      </c>
      <c r="AI11" s="7">
        <f t="shared" si="3"/>
        <v>0</v>
      </c>
      <c r="AJ11" s="7">
        <f>IF(Y11&lt;1,0,IF(AND(Y11&gt;=1,Y11&lt;3),5,IF(Y11&gt;=3,10,0)))</f>
        <v>0</v>
      </c>
      <c r="AK11" s="7">
        <f t="shared" si="5"/>
        <v>0</v>
      </c>
      <c r="AL11" s="12">
        <f t="shared" si="6"/>
        <v>0</v>
      </c>
      <c r="AM11" s="14" t="str">
        <f t="shared" si="7"/>
        <v/>
      </c>
      <c r="AO11" s="10"/>
    </row>
    <row r="12" spans="1:42">
      <c r="A12" s="59"/>
      <c r="J12" s="33"/>
      <c r="Q12" s="10"/>
      <c r="AF12" s="20">
        <f t="shared" ref="AF12:AF72" si="8">IF(ISBLANK(Z12), 0, IF(ISBLANK(N12) &lt; 0, 0,Z12 / N12))</f>
        <v>0</v>
      </c>
      <c r="AG12" s="13">
        <f t="shared" si="1"/>
        <v>0</v>
      </c>
      <c r="AH12" s="7">
        <f t="shared" si="2"/>
        <v>0</v>
      </c>
      <c r="AI12" s="7">
        <f t="shared" si="3"/>
        <v>0</v>
      </c>
      <c r="AJ12" s="7">
        <f t="shared" si="4"/>
        <v>0</v>
      </c>
      <c r="AK12" s="7">
        <f t="shared" si="5"/>
        <v>0</v>
      </c>
      <c r="AL12" s="12">
        <f t="shared" ref="AL12:AL70" si="9">AG12 + AH12 + AI12 + AJ12 + AK12</f>
        <v>0</v>
      </c>
      <c r="AM12" s="14" t="str">
        <f t="shared" si="7"/>
        <v/>
      </c>
    </row>
    <row r="13" spans="1:42">
      <c r="A13" s="59"/>
      <c r="Q13" s="10"/>
      <c r="T13" s="10"/>
      <c r="AF13" s="20">
        <f t="shared" si="8"/>
        <v>0</v>
      </c>
      <c r="AG13" s="13">
        <f t="shared" si="1"/>
        <v>0</v>
      </c>
      <c r="AH13" s="7">
        <f t="shared" si="2"/>
        <v>0</v>
      </c>
      <c r="AI13" s="7">
        <f t="shared" si="3"/>
        <v>0</v>
      </c>
      <c r="AJ13" s="7">
        <f t="shared" si="4"/>
        <v>0</v>
      </c>
      <c r="AK13" s="7">
        <f t="shared" si="5"/>
        <v>0</v>
      </c>
      <c r="AL13" s="12">
        <f t="shared" si="9"/>
        <v>0</v>
      </c>
      <c r="AM13" s="14" t="str">
        <f t="shared" si="7"/>
        <v/>
      </c>
    </row>
    <row r="14" spans="1:42">
      <c r="A14" s="59"/>
      <c r="Q14" s="10"/>
      <c r="T14" s="10"/>
      <c r="AF14" s="20">
        <f t="shared" si="8"/>
        <v>0</v>
      </c>
      <c r="AG14" s="13">
        <f t="shared" si="1"/>
        <v>0</v>
      </c>
      <c r="AH14" s="7">
        <f t="shared" si="2"/>
        <v>0</v>
      </c>
      <c r="AI14" s="7">
        <f t="shared" si="3"/>
        <v>0</v>
      </c>
      <c r="AJ14" s="7">
        <f t="shared" si="4"/>
        <v>0</v>
      </c>
      <c r="AK14" s="7">
        <f t="shared" si="5"/>
        <v>0</v>
      </c>
      <c r="AL14" s="12">
        <f t="shared" si="9"/>
        <v>0</v>
      </c>
      <c r="AM14" s="14" t="str">
        <f t="shared" si="7"/>
        <v/>
      </c>
    </row>
    <row r="15" spans="1:42">
      <c r="A15" s="59"/>
      <c r="Q15" s="10"/>
      <c r="AF15" s="20">
        <f t="shared" si="8"/>
        <v>0</v>
      </c>
      <c r="AG15" s="13">
        <f t="shared" si="1"/>
        <v>0</v>
      </c>
      <c r="AH15" s="7">
        <f t="shared" si="2"/>
        <v>0</v>
      </c>
      <c r="AI15" s="7">
        <f t="shared" si="3"/>
        <v>0</v>
      </c>
      <c r="AJ15" s="7">
        <f t="shared" si="4"/>
        <v>0</v>
      </c>
      <c r="AK15" s="7">
        <f t="shared" si="5"/>
        <v>0</v>
      </c>
      <c r="AL15" s="12">
        <f t="shared" si="9"/>
        <v>0</v>
      </c>
      <c r="AM15" s="14" t="str">
        <f t="shared" si="7"/>
        <v/>
      </c>
    </row>
    <row r="16" spans="1:42">
      <c r="A16" s="59"/>
      <c r="Q16" s="10"/>
      <c r="AF16" s="20">
        <f t="shared" si="8"/>
        <v>0</v>
      </c>
      <c r="AG16" s="13">
        <f t="shared" si="1"/>
        <v>0</v>
      </c>
      <c r="AH16" s="7">
        <f t="shared" si="2"/>
        <v>0</v>
      </c>
      <c r="AI16" s="7">
        <f t="shared" si="3"/>
        <v>0</v>
      </c>
      <c r="AJ16" s="7">
        <f t="shared" si="4"/>
        <v>0</v>
      </c>
      <c r="AK16" s="7">
        <f t="shared" si="5"/>
        <v>0</v>
      </c>
      <c r="AL16" s="12">
        <f t="shared" si="9"/>
        <v>0</v>
      </c>
      <c r="AM16" s="14" t="str">
        <f t="shared" si="7"/>
        <v/>
      </c>
    </row>
    <row r="17" spans="1:41">
      <c r="A17" s="59"/>
      <c r="T17" s="10"/>
      <c r="AF17" s="20">
        <f t="shared" si="8"/>
        <v>0</v>
      </c>
      <c r="AG17" s="13">
        <f t="shared" si="1"/>
        <v>0</v>
      </c>
      <c r="AH17" s="7">
        <f t="shared" si="2"/>
        <v>0</v>
      </c>
      <c r="AI17" s="7">
        <f t="shared" si="3"/>
        <v>0</v>
      </c>
      <c r="AJ17" s="7">
        <f t="shared" si="4"/>
        <v>0</v>
      </c>
      <c r="AK17" s="7">
        <f t="shared" si="5"/>
        <v>0</v>
      </c>
      <c r="AL17" s="12">
        <f t="shared" si="9"/>
        <v>0</v>
      </c>
      <c r="AM17" s="14" t="str">
        <f t="shared" si="7"/>
        <v/>
      </c>
    </row>
    <row r="18" spans="1:41">
      <c r="A18" s="59"/>
      <c r="Q18" s="10"/>
      <c r="AF18" s="20">
        <f t="shared" si="8"/>
        <v>0</v>
      </c>
      <c r="AG18" s="13">
        <f t="shared" si="1"/>
        <v>0</v>
      </c>
      <c r="AH18" s="7">
        <f t="shared" si="2"/>
        <v>0</v>
      </c>
      <c r="AI18" s="7">
        <f t="shared" si="3"/>
        <v>0</v>
      </c>
      <c r="AJ18" s="7">
        <f t="shared" si="4"/>
        <v>0</v>
      </c>
      <c r="AK18" s="7">
        <f t="shared" si="5"/>
        <v>0</v>
      </c>
      <c r="AL18" s="12">
        <f t="shared" si="9"/>
        <v>0</v>
      </c>
      <c r="AM18" s="14" t="str">
        <f t="shared" si="7"/>
        <v/>
      </c>
    </row>
    <row r="19" spans="1:41">
      <c r="A19" s="59"/>
      <c r="J19" s="33"/>
      <c r="Q19" s="10"/>
      <c r="AF19" s="20">
        <f t="shared" si="8"/>
        <v>0</v>
      </c>
      <c r="AG19" s="13">
        <f t="shared" si="1"/>
        <v>0</v>
      </c>
      <c r="AH19" s="7">
        <f t="shared" si="2"/>
        <v>0</v>
      </c>
      <c r="AI19" s="7">
        <f t="shared" si="3"/>
        <v>0</v>
      </c>
      <c r="AJ19" s="7">
        <f t="shared" si="4"/>
        <v>0</v>
      </c>
      <c r="AK19" s="7">
        <f t="shared" si="5"/>
        <v>0</v>
      </c>
      <c r="AL19" s="12">
        <f t="shared" si="9"/>
        <v>0</v>
      </c>
      <c r="AM19" s="14" t="str">
        <f t="shared" si="7"/>
        <v/>
      </c>
    </row>
    <row r="20" spans="1:41">
      <c r="A20" s="59"/>
      <c r="H20" s="10"/>
      <c r="J20" s="33"/>
      <c r="Q20" s="10"/>
      <c r="T20" s="10"/>
      <c r="U20" s="10"/>
      <c r="W20" s="10"/>
      <c r="Y20" s="10"/>
      <c r="Z20" s="10"/>
      <c r="AF20" s="20">
        <f t="shared" si="8"/>
        <v>0</v>
      </c>
      <c r="AG20" s="13">
        <f t="shared" si="1"/>
        <v>0</v>
      </c>
      <c r="AH20" s="7">
        <f t="shared" si="2"/>
        <v>0</v>
      </c>
      <c r="AI20" s="7">
        <f t="shared" si="3"/>
        <v>0</v>
      </c>
      <c r="AJ20" s="7">
        <f t="shared" si="4"/>
        <v>0</v>
      </c>
      <c r="AK20" s="7">
        <f t="shared" si="5"/>
        <v>0</v>
      </c>
      <c r="AL20" s="12">
        <f t="shared" si="9"/>
        <v>0</v>
      </c>
      <c r="AM20" s="14" t="str">
        <f t="shared" si="7"/>
        <v/>
      </c>
      <c r="AO20" s="10"/>
    </row>
    <row r="21" spans="1:41">
      <c r="A21" s="59"/>
      <c r="E21" s="10"/>
      <c r="F21" s="21"/>
      <c r="G21" s="21"/>
      <c r="H21" s="10"/>
      <c r="I21" s="10"/>
      <c r="J21" s="33"/>
      <c r="K21" s="10"/>
      <c r="AF21" s="20">
        <f t="shared" si="8"/>
        <v>0</v>
      </c>
      <c r="AG21" s="13">
        <f t="shared" si="1"/>
        <v>0</v>
      </c>
      <c r="AH21" s="7">
        <f t="shared" si="2"/>
        <v>0</v>
      </c>
      <c r="AI21" s="7">
        <f t="shared" si="3"/>
        <v>0</v>
      </c>
      <c r="AJ21" s="7">
        <f t="shared" si="4"/>
        <v>0</v>
      </c>
      <c r="AK21" s="7">
        <f t="shared" si="5"/>
        <v>0</v>
      </c>
      <c r="AL21" s="12">
        <f t="shared" si="9"/>
        <v>0</v>
      </c>
      <c r="AM21" s="14" t="str">
        <f t="shared" si="7"/>
        <v/>
      </c>
    </row>
    <row r="22" spans="1:41">
      <c r="A22" s="59"/>
      <c r="AF22" s="20">
        <f t="shared" si="8"/>
        <v>0</v>
      </c>
      <c r="AG22" s="13">
        <f t="shared" si="1"/>
        <v>0</v>
      </c>
      <c r="AH22" s="7">
        <f t="shared" si="2"/>
        <v>0</v>
      </c>
      <c r="AI22" s="7">
        <f t="shared" si="3"/>
        <v>0</v>
      </c>
      <c r="AJ22" s="7">
        <f t="shared" si="4"/>
        <v>0</v>
      </c>
      <c r="AK22" s="7">
        <f t="shared" si="5"/>
        <v>0</v>
      </c>
      <c r="AL22" s="12">
        <f t="shared" si="9"/>
        <v>0</v>
      </c>
      <c r="AM22" s="14" t="str">
        <f t="shared" si="7"/>
        <v/>
      </c>
    </row>
    <row r="23" spans="1:41">
      <c r="A23" s="59"/>
      <c r="AF23" s="20">
        <f t="shared" si="8"/>
        <v>0</v>
      </c>
      <c r="AG23" s="13">
        <f t="shared" si="1"/>
        <v>0</v>
      </c>
      <c r="AH23" s="7">
        <f t="shared" si="2"/>
        <v>0</v>
      </c>
      <c r="AI23" s="7">
        <f t="shared" si="3"/>
        <v>0</v>
      </c>
      <c r="AJ23" s="7">
        <f t="shared" si="4"/>
        <v>0</v>
      </c>
      <c r="AK23" s="7">
        <f t="shared" si="5"/>
        <v>0</v>
      </c>
      <c r="AL23" s="12">
        <f t="shared" si="9"/>
        <v>0</v>
      </c>
      <c r="AM23" s="14" t="str">
        <f t="shared" si="7"/>
        <v/>
      </c>
    </row>
    <row r="24" spans="1:41">
      <c r="A24" s="59"/>
      <c r="AF24" s="20">
        <f t="shared" si="8"/>
        <v>0</v>
      </c>
      <c r="AG24" s="13">
        <f t="shared" si="1"/>
        <v>0</v>
      </c>
      <c r="AH24" s="7">
        <f t="shared" si="2"/>
        <v>0</v>
      </c>
      <c r="AI24" s="7">
        <f t="shared" si="3"/>
        <v>0</v>
      </c>
      <c r="AJ24" s="7">
        <f t="shared" si="4"/>
        <v>0</v>
      </c>
      <c r="AK24" s="7">
        <f t="shared" si="5"/>
        <v>0</v>
      </c>
      <c r="AL24" s="12">
        <f t="shared" si="9"/>
        <v>0</v>
      </c>
      <c r="AM24" s="14" t="str">
        <f t="shared" si="7"/>
        <v/>
      </c>
    </row>
    <row r="25" spans="1:41">
      <c r="A25" s="59"/>
      <c r="AF25" s="20">
        <f t="shared" si="8"/>
        <v>0</v>
      </c>
      <c r="AG25" s="13">
        <f t="shared" si="1"/>
        <v>0</v>
      </c>
      <c r="AH25" s="7">
        <f t="shared" si="2"/>
        <v>0</v>
      </c>
      <c r="AI25" s="7">
        <f t="shared" si="3"/>
        <v>0</v>
      </c>
      <c r="AJ25" s="7">
        <f t="shared" si="4"/>
        <v>0</v>
      </c>
      <c r="AK25" s="7">
        <f t="shared" si="5"/>
        <v>0</v>
      </c>
      <c r="AL25" s="12">
        <f t="shared" si="9"/>
        <v>0</v>
      </c>
      <c r="AM25" s="14" t="str">
        <f t="shared" si="7"/>
        <v/>
      </c>
    </row>
    <row r="26" spans="1:41">
      <c r="A26" s="59"/>
      <c r="AF26" s="20">
        <f t="shared" si="8"/>
        <v>0</v>
      </c>
      <c r="AG26" s="13">
        <f t="shared" si="1"/>
        <v>0</v>
      </c>
      <c r="AH26" s="7">
        <f t="shared" si="2"/>
        <v>0</v>
      </c>
      <c r="AI26" s="7">
        <f t="shared" si="3"/>
        <v>0</v>
      </c>
      <c r="AJ26" s="7">
        <f t="shared" si="4"/>
        <v>0</v>
      </c>
      <c r="AK26" s="7">
        <f t="shared" si="5"/>
        <v>0</v>
      </c>
      <c r="AL26" s="12">
        <f t="shared" si="9"/>
        <v>0</v>
      </c>
      <c r="AM26" s="14" t="str">
        <f t="shared" si="7"/>
        <v/>
      </c>
    </row>
    <row r="27" spans="1:41">
      <c r="A27" s="59"/>
      <c r="AF27" s="20">
        <f t="shared" si="8"/>
        <v>0</v>
      </c>
      <c r="AG27" s="13">
        <f t="shared" si="1"/>
        <v>0</v>
      </c>
      <c r="AH27" s="7">
        <f t="shared" si="2"/>
        <v>0</v>
      </c>
      <c r="AI27" s="7">
        <f t="shared" si="3"/>
        <v>0</v>
      </c>
      <c r="AJ27" s="7">
        <f t="shared" si="4"/>
        <v>0</v>
      </c>
      <c r="AK27" s="7">
        <f t="shared" si="5"/>
        <v>0</v>
      </c>
      <c r="AL27" s="12">
        <f t="shared" si="9"/>
        <v>0</v>
      </c>
      <c r="AM27" s="14" t="str">
        <f t="shared" si="7"/>
        <v/>
      </c>
    </row>
    <row r="28" spans="1:41">
      <c r="A28" s="59"/>
      <c r="AF28" s="20">
        <f t="shared" si="8"/>
        <v>0</v>
      </c>
      <c r="AG28" s="13">
        <f t="shared" si="1"/>
        <v>0</v>
      </c>
      <c r="AH28" s="7">
        <f t="shared" si="2"/>
        <v>0</v>
      </c>
      <c r="AI28" s="7">
        <f t="shared" si="3"/>
        <v>0</v>
      </c>
      <c r="AJ28" s="7">
        <f t="shared" si="4"/>
        <v>0</v>
      </c>
      <c r="AK28" s="7">
        <f t="shared" si="5"/>
        <v>0</v>
      </c>
      <c r="AL28" s="12">
        <f t="shared" si="9"/>
        <v>0</v>
      </c>
      <c r="AM28" s="14" t="str">
        <f t="shared" si="7"/>
        <v/>
      </c>
    </row>
    <row r="29" spans="1:41">
      <c r="A29" s="59"/>
      <c r="AF29" s="20">
        <f t="shared" si="8"/>
        <v>0</v>
      </c>
      <c r="AG29" s="13">
        <f t="shared" si="1"/>
        <v>0</v>
      </c>
      <c r="AH29" s="7">
        <f t="shared" si="2"/>
        <v>0</v>
      </c>
      <c r="AI29" s="7">
        <f t="shared" si="3"/>
        <v>0</v>
      </c>
      <c r="AJ29" s="7">
        <f t="shared" si="4"/>
        <v>0</v>
      </c>
      <c r="AK29" s="7">
        <f t="shared" si="5"/>
        <v>0</v>
      </c>
      <c r="AL29" s="12">
        <f t="shared" si="9"/>
        <v>0</v>
      </c>
      <c r="AM29" s="14" t="str">
        <f t="shared" si="7"/>
        <v/>
      </c>
    </row>
    <row r="30" spans="1:41">
      <c r="A30" s="59"/>
      <c r="AF30" s="20">
        <f t="shared" si="8"/>
        <v>0</v>
      </c>
      <c r="AG30" s="13">
        <f t="shared" si="1"/>
        <v>0</v>
      </c>
      <c r="AH30" s="7">
        <f t="shared" si="2"/>
        <v>0</v>
      </c>
      <c r="AI30" s="7">
        <f t="shared" si="3"/>
        <v>0</v>
      </c>
      <c r="AJ30" s="7">
        <f t="shared" si="4"/>
        <v>0</v>
      </c>
      <c r="AK30" s="7">
        <f t="shared" si="5"/>
        <v>0</v>
      </c>
      <c r="AL30" s="12">
        <f t="shared" si="9"/>
        <v>0</v>
      </c>
      <c r="AM30" s="14" t="str">
        <f t="shared" si="7"/>
        <v/>
      </c>
    </row>
    <row r="31" spans="1:41">
      <c r="A31" s="59"/>
      <c r="AF31" s="20">
        <f t="shared" si="8"/>
        <v>0</v>
      </c>
      <c r="AG31" s="13">
        <f t="shared" si="1"/>
        <v>0</v>
      </c>
      <c r="AH31" s="7">
        <f t="shared" si="2"/>
        <v>0</v>
      </c>
      <c r="AI31" s="7">
        <f t="shared" si="3"/>
        <v>0</v>
      </c>
      <c r="AJ31" s="7">
        <f t="shared" si="4"/>
        <v>0</v>
      </c>
      <c r="AK31" s="7">
        <f t="shared" si="5"/>
        <v>0</v>
      </c>
      <c r="AL31" s="12">
        <f t="shared" si="9"/>
        <v>0</v>
      </c>
      <c r="AM31" s="14" t="str">
        <f t="shared" si="7"/>
        <v/>
      </c>
    </row>
    <row r="32" spans="1:41">
      <c r="A32" s="59"/>
      <c r="AF32" s="20">
        <f t="shared" si="8"/>
        <v>0</v>
      </c>
      <c r="AG32" s="13">
        <f t="shared" si="1"/>
        <v>0</v>
      </c>
      <c r="AH32" s="7">
        <f t="shared" si="2"/>
        <v>0</v>
      </c>
      <c r="AI32" s="7">
        <f t="shared" si="3"/>
        <v>0</v>
      </c>
      <c r="AJ32" s="7">
        <f t="shared" si="4"/>
        <v>0</v>
      </c>
      <c r="AK32" s="7">
        <f t="shared" si="5"/>
        <v>0</v>
      </c>
      <c r="AL32" s="12">
        <f t="shared" si="9"/>
        <v>0</v>
      </c>
      <c r="AM32" s="14" t="str">
        <f t="shared" si="7"/>
        <v/>
      </c>
    </row>
    <row r="33" spans="1:39">
      <c r="A33" s="59"/>
      <c r="AF33" s="20">
        <f t="shared" si="8"/>
        <v>0</v>
      </c>
      <c r="AG33" s="13">
        <f t="shared" si="1"/>
        <v>0</v>
      </c>
      <c r="AH33" s="7">
        <f t="shared" si="2"/>
        <v>0</v>
      </c>
      <c r="AI33" s="7">
        <f t="shared" si="3"/>
        <v>0</v>
      </c>
      <c r="AJ33" s="7">
        <f t="shared" si="4"/>
        <v>0</v>
      </c>
      <c r="AK33" s="7">
        <f t="shared" si="5"/>
        <v>0</v>
      </c>
      <c r="AL33" s="12">
        <f t="shared" si="9"/>
        <v>0</v>
      </c>
      <c r="AM33" s="14" t="str">
        <f t="shared" si="7"/>
        <v/>
      </c>
    </row>
    <row r="34" spans="1:39">
      <c r="A34" s="59"/>
      <c r="AF34" s="20">
        <f t="shared" si="8"/>
        <v>0</v>
      </c>
      <c r="AG34" s="13">
        <f t="shared" si="1"/>
        <v>0</v>
      </c>
      <c r="AH34" s="7">
        <f t="shared" si="2"/>
        <v>0</v>
      </c>
      <c r="AI34" s="7">
        <f t="shared" si="3"/>
        <v>0</v>
      </c>
      <c r="AJ34" s="7">
        <f t="shared" si="4"/>
        <v>0</v>
      </c>
      <c r="AK34" s="7">
        <f t="shared" si="5"/>
        <v>0</v>
      </c>
      <c r="AL34" s="12">
        <f t="shared" si="9"/>
        <v>0</v>
      </c>
      <c r="AM34" s="14" t="str">
        <f t="shared" si="7"/>
        <v/>
      </c>
    </row>
    <row r="35" spans="1:39">
      <c r="A35" s="59"/>
      <c r="AF35" s="20">
        <f t="shared" si="8"/>
        <v>0</v>
      </c>
      <c r="AG35" s="13">
        <f t="shared" si="1"/>
        <v>0</v>
      </c>
      <c r="AH35" s="7">
        <f t="shared" si="2"/>
        <v>0</v>
      </c>
      <c r="AI35" s="7">
        <f t="shared" si="3"/>
        <v>0</v>
      </c>
      <c r="AJ35" s="7">
        <f t="shared" si="4"/>
        <v>0</v>
      </c>
      <c r="AK35" s="7">
        <f t="shared" si="5"/>
        <v>0</v>
      </c>
      <c r="AL35" s="12">
        <f t="shared" si="9"/>
        <v>0</v>
      </c>
      <c r="AM35" s="14" t="str">
        <f t="shared" si="7"/>
        <v/>
      </c>
    </row>
    <row r="36" spans="1:39">
      <c r="A36" s="59"/>
      <c r="AF36" s="20">
        <f t="shared" si="8"/>
        <v>0</v>
      </c>
      <c r="AG36" s="13">
        <f t="shared" si="1"/>
        <v>0</v>
      </c>
      <c r="AH36" s="7">
        <f t="shared" si="2"/>
        <v>0</v>
      </c>
      <c r="AI36" s="7">
        <f t="shared" si="3"/>
        <v>0</v>
      </c>
      <c r="AJ36" s="7">
        <f t="shared" si="4"/>
        <v>0</v>
      </c>
      <c r="AK36" s="7">
        <f t="shared" si="5"/>
        <v>0</v>
      </c>
      <c r="AL36" s="12">
        <f t="shared" si="9"/>
        <v>0</v>
      </c>
      <c r="AM36" s="14" t="str">
        <f t="shared" si="7"/>
        <v/>
      </c>
    </row>
    <row r="37" spans="1:39">
      <c r="A37" s="59"/>
      <c r="AF37" s="20">
        <f t="shared" si="8"/>
        <v>0</v>
      </c>
      <c r="AG37" s="13">
        <f t="shared" si="1"/>
        <v>0</v>
      </c>
      <c r="AH37" s="7">
        <f t="shared" si="2"/>
        <v>0</v>
      </c>
      <c r="AI37" s="7">
        <f t="shared" si="3"/>
        <v>0</v>
      </c>
      <c r="AJ37" s="7">
        <f t="shared" si="4"/>
        <v>0</v>
      </c>
      <c r="AK37" s="7">
        <f t="shared" si="5"/>
        <v>0</v>
      </c>
      <c r="AL37" s="12">
        <f t="shared" si="9"/>
        <v>0</v>
      </c>
      <c r="AM37" s="14" t="str">
        <f t="shared" si="7"/>
        <v/>
      </c>
    </row>
    <row r="38" spans="1:39">
      <c r="A38" s="59"/>
      <c r="AF38" s="20">
        <f t="shared" si="8"/>
        <v>0</v>
      </c>
      <c r="AG38" s="13">
        <f t="shared" si="1"/>
        <v>0</v>
      </c>
      <c r="AH38" s="7">
        <f t="shared" si="2"/>
        <v>0</v>
      </c>
      <c r="AI38" s="7">
        <f t="shared" si="3"/>
        <v>0</v>
      </c>
      <c r="AJ38" s="7">
        <f t="shared" si="4"/>
        <v>0</v>
      </c>
      <c r="AK38" s="7">
        <f t="shared" si="5"/>
        <v>0</v>
      </c>
      <c r="AL38" s="12">
        <f t="shared" si="9"/>
        <v>0</v>
      </c>
      <c r="AM38" s="14" t="str">
        <f t="shared" si="7"/>
        <v/>
      </c>
    </row>
    <row r="39" spans="1:39">
      <c r="A39" s="59"/>
      <c r="AF39" s="20">
        <f t="shared" si="8"/>
        <v>0</v>
      </c>
      <c r="AG39" s="13">
        <f t="shared" si="1"/>
        <v>0</v>
      </c>
      <c r="AH39" s="7">
        <f t="shared" si="2"/>
        <v>0</v>
      </c>
      <c r="AI39" s="7">
        <f t="shared" si="3"/>
        <v>0</v>
      </c>
      <c r="AJ39" s="7">
        <f t="shared" si="4"/>
        <v>0</v>
      </c>
      <c r="AK39" s="7">
        <f t="shared" si="5"/>
        <v>0</v>
      </c>
      <c r="AL39" s="12">
        <f t="shared" si="9"/>
        <v>0</v>
      </c>
      <c r="AM39" s="14" t="str">
        <f t="shared" si="7"/>
        <v/>
      </c>
    </row>
    <row r="40" spans="1:39">
      <c r="A40" s="59"/>
      <c r="AF40" s="20">
        <f t="shared" si="8"/>
        <v>0</v>
      </c>
      <c r="AG40" s="13">
        <f t="shared" si="1"/>
        <v>0</v>
      </c>
      <c r="AH40" s="7">
        <f t="shared" si="2"/>
        <v>0</v>
      </c>
      <c r="AI40" s="7">
        <f t="shared" si="3"/>
        <v>0</v>
      </c>
      <c r="AJ40" s="7">
        <f t="shared" si="4"/>
        <v>0</v>
      </c>
      <c r="AK40" s="7">
        <f t="shared" si="5"/>
        <v>0</v>
      </c>
      <c r="AL40" s="12">
        <f t="shared" si="9"/>
        <v>0</v>
      </c>
      <c r="AM40" s="14" t="str">
        <f t="shared" si="7"/>
        <v/>
      </c>
    </row>
    <row r="41" spans="1:39">
      <c r="A41" s="59"/>
      <c r="AF41" s="20">
        <f t="shared" si="8"/>
        <v>0</v>
      </c>
      <c r="AG41" s="13">
        <f t="shared" si="1"/>
        <v>0</v>
      </c>
      <c r="AH41" s="7">
        <f t="shared" si="2"/>
        <v>0</v>
      </c>
      <c r="AI41" s="7">
        <f t="shared" si="3"/>
        <v>0</v>
      </c>
      <c r="AJ41" s="7">
        <f t="shared" si="4"/>
        <v>0</v>
      </c>
      <c r="AK41" s="7">
        <f t="shared" si="5"/>
        <v>0</v>
      </c>
      <c r="AL41" s="12">
        <f t="shared" si="9"/>
        <v>0</v>
      </c>
      <c r="AM41" s="14" t="str">
        <f t="shared" si="7"/>
        <v/>
      </c>
    </row>
    <row r="42" spans="1:39">
      <c r="A42" s="59"/>
      <c r="AF42" s="20">
        <f t="shared" si="8"/>
        <v>0</v>
      </c>
      <c r="AG42" s="13">
        <f t="shared" si="1"/>
        <v>0</v>
      </c>
      <c r="AH42" s="7">
        <f t="shared" si="2"/>
        <v>0</v>
      </c>
      <c r="AI42" s="7">
        <f t="shared" si="3"/>
        <v>0</v>
      </c>
      <c r="AJ42" s="7">
        <f t="shared" si="4"/>
        <v>0</v>
      </c>
      <c r="AK42" s="7">
        <f t="shared" si="5"/>
        <v>0</v>
      </c>
      <c r="AL42" s="12">
        <f t="shared" si="9"/>
        <v>0</v>
      </c>
      <c r="AM42" s="14" t="str">
        <f t="shared" si="7"/>
        <v/>
      </c>
    </row>
    <row r="43" spans="1:39">
      <c r="A43" s="59"/>
      <c r="AF43" s="20">
        <f t="shared" si="8"/>
        <v>0</v>
      </c>
      <c r="AG43" s="13">
        <f t="shared" si="1"/>
        <v>0</v>
      </c>
      <c r="AH43" s="7">
        <f t="shared" si="2"/>
        <v>0</v>
      </c>
      <c r="AI43" s="7">
        <f t="shared" si="3"/>
        <v>0</v>
      </c>
      <c r="AJ43" s="7">
        <f t="shared" si="4"/>
        <v>0</v>
      </c>
      <c r="AK43" s="7">
        <f t="shared" si="5"/>
        <v>0</v>
      </c>
      <c r="AL43" s="12">
        <f t="shared" si="9"/>
        <v>0</v>
      </c>
      <c r="AM43" s="14" t="str">
        <f t="shared" si="7"/>
        <v/>
      </c>
    </row>
    <row r="44" spans="1:39">
      <c r="A44" s="59"/>
      <c r="AF44" s="20">
        <f t="shared" si="8"/>
        <v>0</v>
      </c>
      <c r="AG44" s="13">
        <f t="shared" si="1"/>
        <v>0</v>
      </c>
      <c r="AH44" s="7">
        <f t="shared" si="2"/>
        <v>0</v>
      </c>
      <c r="AI44" s="7">
        <f t="shared" si="3"/>
        <v>0</v>
      </c>
      <c r="AJ44" s="7">
        <f t="shared" si="4"/>
        <v>0</v>
      </c>
      <c r="AK44" s="7">
        <f t="shared" si="5"/>
        <v>0</v>
      </c>
      <c r="AL44" s="12">
        <f t="shared" si="9"/>
        <v>0</v>
      </c>
      <c r="AM44" s="14" t="str">
        <f t="shared" si="7"/>
        <v/>
      </c>
    </row>
    <row r="45" spans="1:39">
      <c r="A45" s="59"/>
      <c r="AF45" s="20">
        <f t="shared" si="8"/>
        <v>0</v>
      </c>
      <c r="AG45" s="13">
        <f t="shared" si="1"/>
        <v>0</v>
      </c>
      <c r="AH45" s="7">
        <f t="shared" si="2"/>
        <v>0</v>
      </c>
      <c r="AI45" s="7">
        <f t="shared" si="3"/>
        <v>0</v>
      </c>
      <c r="AJ45" s="7">
        <f t="shared" si="4"/>
        <v>0</v>
      </c>
      <c r="AK45" s="7">
        <f t="shared" si="5"/>
        <v>0</v>
      </c>
      <c r="AL45" s="12">
        <f t="shared" si="9"/>
        <v>0</v>
      </c>
      <c r="AM45" s="14" t="str">
        <f t="shared" si="7"/>
        <v/>
      </c>
    </row>
    <row r="46" spans="1:39">
      <c r="A46" s="59"/>
      <c r="AF46" s="20">
        <f t="shared" si="8"/>
        <v>0</v>
      </c>
      <c r="AG46" s="13">
        <f t="shared" si="1"/>
        <v>0</v>
      </c>
      <c r="AH46" s="7">
        <f t="shared" si="2"/>
        <v>0</v>
      </c>
      <c r="AI46" s="7">
        <f t="shared" si="3"/>
        <v>0</v>
      </c>
      <c r="AJ46" s="7">
        <f t="shared" si="4"/>
        <v>0</v>
      </c>
      <c r="AK46" s="7">
        <f t="shared" si="5"/>
        <v>0</v>
      </c>
      <c r="AL46" s="12">
        <f t="shared" si="9"/>
        <v>0</v>
      </c>
      <c r="AM46" s="14" t="str">
        <f t="shared" si="7"/>
        <v/>
      </c>
    </row>
    <row r="47" spans="1:39">
      <c r="A47" s="59"/>
      <c r="AF47" s="20">
        <f t="shared" si="8"/>
        <v>0</v>
      </c>
      <c r="AG47" s="13">
        <f t="shared" si="1"/>
        <v>0</v>
      </c>
      <c r="AH47" s="7">
        <f t="shared" si="2"/>
        <v>0</v>
      </c>
      <c r="AI47" s="7">
        <f t="shared" si="3"/>
        <v>0</v>
      </c>
      <c r="AJ47" s="7">
        <f t="shared" si="4"/>
        <v>0</v>
      </c>
      <c r="AK47" s="7">
        <f t="shared" si="5"/>
        <v>0</v>
      </c>
      <c r="AL47" s="12">
        <f t="shared" si="9"/>
        <v>0</v>
      </c>
      <c r="AM47" s="14" t="str">
        <f t="shared" si="7"/>
        <v/>
      </c>
    </row>
    <row r="48" spans="1:39">
      <c r="A48" s="59"/>
      <c r="AF48" s="20">
        <f t="shared" si="8"/>
        <v>0</v>
      </c>
      <c r="AG48" s="13">
        <f t="shared" si="1"/>
        <v>0</v>
      </c>
      <c r="AH48" s="7">
        <f t="shared" si="2"/>
        <v>0</v>
      </c>
      <c r="AI48" s="7">
        <f t="shared" si="3"/>
        <v>0</v>
      </c>
      <c r="AJ48" s="7">
        <f t="shared" si="4"/>
        <v>0</v>
      </c>
      <c r="AK48" s="7">
        <f t="shared" si="5"/>
        <v>0</v>
      </c>
      <c r="AL48" s="12">
        <f t="shared" si="9"/>
        <v>0</v>
      </c>
      <c r="AM48" s="14" t="str">
        <f t="shared" si="7"/>
        <v/>
      </c>
    </row>
    <row r="49" spans="1:39">
      <c r="A49" s="59"/>
      <c r="AF49" s="20">
        <f t="shared" si="8"/>
        <v>0</v>
      </c>
      <c r="AG49" s="13">
        <f t="shared" si="1"/>
        <v>0</v>
      </c>
      <c r="AH49" s="7">
        <f t="shared" si="2"/>
        <v>0</v>
      </c>
      <c r="AI49" s="7">
        <f t="shared" si="3"/>
        <v>0</v>
      </c>
      <c r="AJ49" s="7">
        <f t="shared" si="4"/>
        <v>0</v>
      </c>
      <c r="AK49" s="7">
        <f t="shared" si="5"/>
        <v>0</v>
      </c>
      <c r="AL49" s="12">
        <f t="shared" si="9"/>
        <v>0</v>
      </c>
      <c r="AM49" s="14" t="str">
        <f t="shared" si="7"/>
        <v/>
      </c>
    </row>
    <row r="50" spans="1:39">
      <c r="A50" s="59"/>
      <c r="AF50" s="20">
        <f t="shared" si="8"/>
        <v>0</v>
      </c>
      <c r="AG50" s="13">
        <f t="shared" si="1"/>
        <v>0</v>
      </c>
      <c r="AH50" s="7">
        <f t="shared" si="2"/>
        <v>0</v>
      </c>
      <c r="AI50" s="7">
        <f t="shared" si="3"/>
        <v>0</v>
      </c>
      <c r="AJ50" s="7">
        <f t="shared" si="4"/>
        <v>0</v>
      </c>
      <c r="AK50" s="7">
        <f t="shared" si="5"/>
        <v>0</v>
      </c>
      <c r="AL50" s="12">
        <f t="shared" si="9"/>
        <v>0</v>
      </c>
      <c r="AM50" s="14" t="str">
        <f t="shared" si="7"/>
        <v/>
      </c>
    </row>
    <row r="51" spans="1:39">
      <c r="A51" s="59"/>
      <c r="AF51" s="20">
        <f t="shared" si="8"/>
        <v>0</v>
      </c>
      <c r="AG51" s="13">
        <f t="shared" si="1"/>
        <v>0</v>
      </c>
      <c r="AH51" s="7">
        <f t="shared" si="2"/>
        <v>0</v>
      </c>
      <c r="AI51" s="7">
        <f t="shared" si="3"/>
        <v>0</v>
      </c>
      <c r="AJ51" s="7">
        <f t="shared" si="4"/>
        <v>0</v>
      </c>
      <c r="AK51" s="7">
        <f t="shared" si="5"/>
        <v>0</v>
      </c>
      <c r="AL51" s="12">
        <f t="shared" si="9"/>
        <v>0</v>
      </c>
      <c r="AM51" s="14" t="str">
        <f t="shared" si="7"/>
        <v/>
      </c>
    </row>
    <row r="52" spans="1:39">
      <c r="A52" s="59"/>
      <c r="AF52" s="20">
        <f t="shared" si="8"/>
        <v>0</v>
      </c>
      <c r="AG52" s="13">
        <f t="shared" si="1"/>
        <v>0</v>
      </c>
      <c r="AH52" s="7">
        <f t="shared" si="2"/>
        <v>0</v>
      </c>
      <c r="AI52" s="7">
        <f t="shared" si="3"/>
        <v>0</v>
      </c>
      <c r="AJ52" s="7">
        <f t="shared" si="4"/>
        <v>0</v>
      </c>
      <c r="AK52" s="7">
        <f t="shared" si="5"/>
        <v>0</v>
      </c>
      <c r="AL52" s="12">
        <f t="shared" si="9"/>
        <v>0</v>
      </c>
      <c r="AM52" s="14" t="str">
        <f t="shared" si="7"/>
        <v/>
      </c>
    </row>
    <row r="53" spans="1:39">
      <c r="A53" s="59"/>
      <c r="AF53" s="20">
        <f t="shared" si="8"/>
        <v>0</v>
      </c>
      <c r="AG53" s="13">
        <f t="shared" si="1"/>
        <v>0</v>
      </c>
      <c r="AH53" s="7">
        <f t="shared" si="2"/>
        <v>0</v>
      </c>
      <c r="AI53" s="7">
        <f t="shared" si="3"/>
        <v>0</v>
      </c>
      <c r="AJ53" s="7">
        <f t="shared" si="4"/>
        <v>0</v>
      </c>
      <c r="AK53" s="7">
        <f t="shared" si="5"/>
        <v>0</v>
      </c>
      <c r="AL53" s="12">
        <f t="shared" si="9"/>
        <v>0</v>
      </c>
      <c r="AM53" s="14" t="str">
        <f t="shared" si="7"/>
        <v/>
      </c>
    </row>
    <row r="54" spans="1:39">
      <c r="A54" s="59"/>
      <c r="AF54" s="20">
        <f t="shared" si="8"/>
        <v>0</v>
      </c>
      <c r="AG54" s="13">
        <f t="shared" si="1"/>
        <v>0</v>
      </c>
      <c r="AH54" s="7">
        <f t="shared" si="2"/>
        <v>0</v>
      </c>
      <c r="AI54" s="7">
        <f t="shared" si="3"/>
        <v>0</v>
      </c>
      <c r="AJ54" s="7">
        <f t="shared" si="4"/>
        <v>0</v>
      </c>
      <c r="AK54" s="7">
        <f t="shared" si="5"/>
        <v>0</v>
      </c>
      <c r="AL54" s="12">
        <f t="shared" si="9"/>
        <v>0</v>
      </c>
      <c r="AM54" s="14" t="str">
        <f t="shared" si="7"/>
        <v/>
      </c>
    </row>
    <row r="55" spans="1:39">
      <c r="A55" s="59"/>
      <c r="AF55" s="20">
        <f t="shared" si="8"/>
        <v>0</v>
      </c>
      <c r="AG55" s="13">
        <f t="shared" si="1"/>
        <v>0</v>
      </c>
      <c r="AH55" s="7">
        <f t="shared" si="2"/>
        <v>0</v>
      </c>
      <c r="AI55" s="7">
        <f t="shared" si="3"/>
        <v>0</v>
      </c>
      <c r="AJ55" s="7">
        <f t="shared" si="4"/>
        <v>0</v>
      </c>
      <c r="AK55" s="7">
        <f t="shared" si="5"/>
        <v>0</v>
      </c>
      <c r="AL55" s="12">
        <f t="shared" si="9"/>
        <v>0</v>
      </c>
      <c r="AM55" s="14" t="str">
        <f t="shared" si="7"/>
        <v/>
      </c>
    </row>
    <row r="56" spans="1:39">
      <c r="A56" s="59"/>
      <c r="AF56" s="20">
        <f t="shared" si="8"/>
        <v>0</v>
      </c>
      <c r="AG56" s="13">
        <f t="shared" si="1"/>
        <v>0</v>
      </c>
      <c r="AH56" s="7">
        <f t="shared" si="2"/>
        <v>0</v>
      </c>
      <c r="AI56" s="7">
        <f t="shared" si="3"/>
        <v>0</v>
      </c>
      <c r="AJ56" s="7">
        <f t="shared" si="4"/>
        <v>0</v>
      </c>
      <c r="AK56" s="7">
        <f t="shared" si="5"/>
        <v>0</v>
      </c>
      <c r="AL56" s="12">
        <f t="shared" si="9"/>
        <v>0</v>
      </c>
      <c r="AM56" s="14" t="str">
        <f t="shared" si="7"/>
        <v/>
      </c>
    </row>
    <row r="57" spans="1:39">
      <c r="A57" s="59"/>
      <c r="AF57" s="20">
        <f t="shared" si="8"/>
        <v>0</v>
      </c>
      <c r="AG57" s="13">
        <f t="shared" si="1"/>
        <v>0</v>
      </c>
      <c r="AH57" s="7">
        <f t="shared" si="2"/>
        <v>0</v>
      </c>
      <c r="AI57" s="7">
        <f t="shared" si="3"/>
        <v>0</v>
      </c>
      <c r="AJ57" s="7">
        <f t="shared" si="4"/>
        <v>0</v>
      </c>
      <c r="AK57" s="7">
        <f t="shared" si="5"/>
        <v>0</v>
      </c>
      <c r="AL57" s="12">
        <f t="shared" si="9"/>
        <v>0</v>
      </c>
      <c r="AM57" s="14" t="str">
        <f t="shared" si="7"/>
        <v/>
      </c>
    </row>
    <row r="58" spans="1:39">
      <c r="A58" s="59"/>
      <c r="AF58" s="20">
        <f t="shared" si="8"/>
        <v>0</v>
      </c>
      <c r="AG58" s="13">
        <f t="shared" si="1"/>
        <v>0</v>
      </c>
      <c r="AH58" s="7">
        <f t="shared" si="2"/>
        <v>0</v>
      </c>
      <c r="AI58" s="7">
        <f t="shared" si="3"/>
        <v>0</v>
      </c>
      <c r="AJ58" s="7">
        <f t="shared" si="4"/>
        <v>0</v>
      </c>
      <c r="AK58" s="7">
        <f t="shared" si="5"/>
        <v>0</v>
      </c>
      <c r="AL58" s="12">
        <f t="shared" si="9"/>
        <v>0</v>
      </c>
      <c r="AM58" s="14" t="str">
        <f t="shared" si="7"/>
        <v/>
      </c>
    </row>
    <row r="59" spans="1:39">
      <c r="A59" s="59"/>
      <c r="AF59" s="20">
        <f t="shared" si="8"/>
        <v>0</v>
      </c>
      <c r="AG59" s="13">
        <f t="shared" si="1"/>
        <v>0</v>
      </c>
      <c r="AH59" s="7">
        <f t="shared" si="2"/>
        <v>0</v>
      </c>
      <c r="AI59" s="7">
        <f t="shared" si="3"/>
        <v>0</v>
      </c>
      <c r="AJ59" s="7">
        <f t="shared" si="4"/>
        <v>0</v>
      </c>
      <c r="AK59" s="7">
        <f t="shared" si="5"/>
        <v>0</v>
      </c>
      <c r="AL59" s="12">
        <f t="shared" si="9"/>
        <v>0</v>
      </c>
      <c r="AM59" s="14" t="str">
        <f t="shared" si="7"/>
        <v/>
      </c>
    </row>
    <row r="60" spans="1:39">
      <c r="A60" s="59"/>
      <c r="AF60" s="20">
        <f t="shared" si="8"/>
        <v>0</v>
      </c>
      <c r="AG60" s="13">
        <f t="shared" si="1"/>
        <v>0</v>
      </c>
      <c r="AH60" s="7">
        <f t="shared" si="2"/>
        <v>0</v>
      </c>
      <c r="AI60" s="7">
        <f t="shared" si="3"/>
        <v>0</v>
      </c>
      <c r="AJ60" s="7">
        <f t="shared" si="4"/>
        <v>0</v>
      </c>
      <c r="AK60" s="7">
        <f t="shared" si="5"/>
        <v>0</v>
      </c>
      <c r="AL60" s="12">
        <f t="shared" si="9"/>
        <v>0</v>
      </c>
      <c r="AM60" s="14" t="str">
        <f t="shared" si="7"/>
        <v/>
      </c>
    </row>
    <row r="61" spans="1:39">
      <c r="A61" s="59"/>
      <c r="AF61" s="20">
        <f t="shared" si="8"/>
        <v>0</v>
      </c>
      <c r="AG61" s="13">
        <f t="shared" si="1"/>
        <v>0</v>
      </c>
      <c r="AH61" s="7">
        <f t="shared" si="2"/>
        <v>0</v>
      </c>
      <c r="AI61" s="7">
        <f t="shared" si="3"/>
        <v>0</v>
      </c>
      <c r="AJ61" s="7">
        <f t="shared" si="4"/>
        <v>0</v>
      </c>
      <c r="AK61" s="7">
        <f t="shared" si="5"/>
        <v>0</v>
      </c>
      <c r="AL61" s="12">
        <f t="shared" si="9"/>
        <v>0</v>
      </c>
      <c r="AM61" s="14" t="str">
        <f t="shared" si="7"/>
        <v/>
      </c>
    </row>
    <row r="62" spans="1:39">
      <c r="A62" s="59"/>
      <c r="AF62" s="20">
        <f t="shared" si="8"/>
        <v>0</v>
      </c>
      <c r="AG62" s="13">
        <f t="shared" si="1"/>
        <v>0</v>
      </c>
      <c r="AH62" s="7">
        <f t="shared" si="2"/>
        <v>0</v>
      </c>
      <c r="AI62" s="7">
        <f t="shared" si="3"/>
        <v>0</v>
      </c>
      <c r="AJ62" s="7">
        <f t="shared" si="4"/>
        <v>0</v>
      </c>
      <c r="AK62" s="7">
        <f t="shared" si="5"/>
        <v>0</v>
      </c>
      <c r="AL62" s="12">
        <f t="shared" si="9"/>
        <v>0</v>
      </c>
      <c r="AM62" s="14" t="str">
        <f t="shared" si="7"/>
        <v/>
      </c>
    </row>
    <row r="63" spans="1:39">
      <c r="A63" s="59"/>
      <c r="AF63" s="20">
        <f t="shared" si="8"/>
        <v>0</v>
      </c>
      <c r="AG63" s="13">
        <f t="shared" si="1"/>
        <v>0</v>
      </c>
      <c r="AH63" s="7">
        <f t="shared" si="2"/>
        <v>0</v>
      </c>
      <c r="AI63" s="7">
        <f t="shared" si="3"/>
        <v>0</v>
      </c>
      <c r="AJ63" s="7">
        <f t="shared" si="4"/>
        <v>0</v>
      </c>
      <c r="AK63" s="7">
        <f t="shared" si="5"/>
        <v>0</v>
      </c>
      <c r="AL63" s="12">
        <f t="shared" si="9"/>
        <v>0</v>
      </c>
      <c r="AM63" s="14" t="str">
        <f t="shared" si="7"/>
        <v/>
      </c>
    </row>
    <row r="64" spans="1:39">
      <c r="A64" s="59"/>
      <c r="AF64" s="20">
        <f t="shared" si="8"/>
        <v>0</v>
      </c>
      <c r="AG64" s="13">
        <f t="shared" si="1"/>
        <v>0</v>
      </c>
      <c r="AH64" s="7">
        <f t="shared" si="2"/>
        <v>0</v>
      </c>
      <c r="AI64" s="7">
        <f t="shared" si="3"/>
        <v>0</v>
      </c>
      <c r="AJ64" s="7">
        <f t="shared" si="4"/>
        <v>0</v>
      </c>
      <c r="AK64" s="7">
        <f t="shared" si="5"/>
        <v>0</v>
      </c>
      <c r="AL64" s="12">
        <f t="shared" si="9"/>
        <v>0</v>
      </c>
      <c r="AM64" s="14" t="str">
        <f t="shared" si="7"/>
        <v/>
      </c>
    </row>
    <row r="65" spans="1:39">
      <c r="A65" s="59"/>
      <c r="AF65" s="20">
        <f t="shared" si="8"/>
        <v>0</v>
      </c>
      <c r="AG65" s="13">
        <f t="shared" si="1"/>
        <v>0</v>
      </c>
      <c r="AH65" s="7">
        <f t="shared" si="2"/>
        <v>0</v>
      </c>
      <c r="AI65" s="7">
        <f t="shared" si="3"/>
        <v>0</v>
      </c>
      <c r="AJ65" s="7">
        <f t="shared" si="4"/>
        <v>0</v>
      </c>
      <c r="AK65" s="7">
        <f t="shared" si="5"/>
        <v>0</v>
      </c>
      <c r="AL65" s="12">
        <f t="shared" si="9"/>
        <v>0</v>
      </c>
      <c r="AM65" s="14" t="str">
        <f t="shared" si="7"/>
        <v/>
      </c>
    </row>
    <row r="66" spans="1:39">
      <c r="A66" s="59"/>
      <c r="AF66" s="20">
        <f t="shared" si="8"/>
        <v>0</v>
      </c>
      <c r="AG66" s="13">
        <f t="shared" si="1"/>
        <v>0</v>
      </c>
      <c r="AH66" s="7">
        <f t="shared" si="2"/>
        <v>0</v>
      </c>
      <c r="AI66" s="7">
        <f t="shared" si="3"/>
        <v>0</v>
      </c>
      <c r="AJ66" s="7">
        <f t="shared" si="4"/>
        <v>0</v>
      </c>
      <c r="AK66" s="7">
        <f t="shared" si="5"/>
        <v>0</v>
      </c>
      <c r="AL66" s="12">
        <f t="shared" si="9"/>
        <v>0</v>
      </c>
      <c r="AM66" s="14" t="str">
        <f t="shared" si="7"/>
        <v/>
      </c>
    </row>
    <row r="67" spans="1:39">
      <c r="A67" s="59"/>
      <c r="AF67" s="20">
        <f t="shared" si="8"/>
        <v>0</v>
      </c>
      <c r="AG67" s="13">
        <f t="shared" si="1"/>
        <v>0</v>
      </c>
      <c r="AH67" s="7">
        <f t="shared" si="2"/>
        <v>0</v>
      </c>
      <c r="AI67" s="7">
        <f t="shared" si="3"/>
        <v>0</v>
      </c>
      <c r="AJ67" s="7">
        <f t="shared" si="4"/>
        <v>0</v>
      </c>
      <c r="AK67" s="7">
        <f t="shared" si="5"/>
        <v>0</v>
      </c>
      <c r="AL67" s="12">
        <f t="shared" si="9"/>
        <v>0</v>
      </c>
      <c r="AM67" s="14" t="str">
        <f t="shared" si="7"/>
        <v/>
      </c>
    </row>
    <row r="68" spans="1:39">
      <c r="A68" s="59"/>
      <c r="AF68" s="20">
        <f t="shared" si="8"/>
        <v>0</v>
      </c>
      <c r="AG68" s="13">
        <f t="shared" ref="AG68:AG131" si="10">IF(O68&lt;15,0,IF(AND(O68&gt;=15,O68&lt;30),3,IF(O68&gt;=30,6,0)))</f>
        <v>0</v>
      </c>
      <c r="AH68" s="7">
        <f t="shared" ref="AH68:AH131" si="11">IF(P68 = "No", 10, IF(ISBLANK(N68), 0, IF(ISBLANK(Q68), 0, IF(OR(Q68 / N68 &lt;= 0.2, Q68 &lt; 0.3), 5, IF(OR(Q68 / N68 &gt;= 0.2, Q68 &gt;= 0.3), 0)))))</f>
        <v>0</v>
      </c>
      <c r="AI68" s="7">
        <f t="shared" ref="AI68:AI131" si="12">IF(V68&lt;0.15,0,IF(AND(V68&gt;=0.15,V68&lt;0.3),5,IF(V68&gt;=0.3,10,0)))</f>
        <v>0</v>
      </c>
      <c r="AJ68" s="7">
        <f t="shared" ref="AJ68:AJ131" si="13">IF(Y68&lt;1,0,IF(AND(Y68&gt;=1,Y68&lt;3),5,IF(Y68&gt;=3,10,0)))</f>
        <v>0</v>
      </c>
      <c r="AK68" s="7">
        <f t="shared" ref="AK68:AK131" si="14">IF(AF68&lt;1,0,IF(AND(AF68&gt;=1,AF68&lt;1.3),3,IF(AF68&gt;=1.3,6,0)))</f>
        <v>0</v>
      </c>
      <c r="AL68" s="12">
        <f t="shared" si="9"/>
        <v>0</v>
      </c>
      <c r="AM68" s="14" t="str">
        <f t="shared" ref="AM68:AM131" si="15">IF(ISBLANK(L68), "", IF(L68 = "Open Bottom Structure", "Passable", IF(L68 = "Other", "Unknown", IF(AL68 &lt; 15, "Passable", IF(AND(AL68 &gt;= 15,AL68 &lt;= 19), "Potential", IF(AL68 &gt; 19, "Barrier", ""))))))</f>
        <v/>
      </c>
    </row>
    <row r="69" spans="1:39">
      <c r="A69" s="59"/>
      <c r="AF69" s="20">
        <f t="shared" si="8"/>
        <v>0</v>
      </c>
      <c r="AG69" s="13">
        <f t="shared" si="10"/>
        <v>0</v>
      </c>
      <c r="AH69" s="7">
        <f t="shared" si="11"/>
        <v>0</v>
      </c>
      <c r="AI69" s="7">
        <f t="shared" si="12"/>
        <v>0</v>
      </c>
      <c r="AJ69" s="7">
        <f t="shared" si="13"/>
        <v>0</v>
      </c>
      <c r="AK69" s="7">
        <f t="shared" si="14"/>
        <v>0</v>
      </c>
      <c r="AL69" s="12">
        <f t="shared" si="9"/>
        <v>0</v>
      </c>
      <c r="AM69" s="14" t="str">
        <f t="shared" si="15"/>
        <v/>
      </c>
    </row>
    <row r="70" spans="1:39">
      <c r="A70" s="59"/>
      <c r="AF70" s="20">
        <f t="shared" si="8"/>
        <v>0</v>
      </c>
      <c r="AG70" s="13">
        <f t="shared" si="10"/>
        <v>0</v>
      </c>
      <c r="AH70" s="7">
        <f t="shared" si="11"/>
        <v>0</v>
      </c>
      <c r="AI70" s="7">
        <f t="shared" si="12"/>
        <v>0</v>
      </c>
      <c r="AJ70" s="7">
        <f t="shared" si="13"/>
        <v>0</v>
      </c>
      <c r="AK70" s="7">
        <f t="shared" si="14"/>
        <v>0</v>
      </c>
      <c r="AL70" s="12">
        <f t="shared" si="9"/>
        <v>0</v>
      </c>
      <c r="AM70" s="14" t="str">
        <f t="shared" si="15"/>
        <v/>
      </c>
    </row>
    <row r="71" spans="1:39">
      <c r="A71" s="59"/>
      <c r="AF71" s="20">
        <f t="shared" si="8"/>
        <v>0</v>
      </c>
      <c r="AG71" s="13">
        <f t="shared" si="10"/>
        <v>0</v>
      </c>
      <c r="AH71" s="7">
        <f t="shared" si="11"/>
        <v>0</v>
      </c>
      <c r="AI71" s="7">
        <f t="shared" si="12"/>
        <v>0</v>
      </c>
      <c r="AJ71" s="7">
        <f t="shared" si="13"/>
        <v>0</v>
      </c>
      <c r="AK71" s="7">
        <f t="shared" si="14"/>
        <v>0</v>
      </c>
      <c r="AL71" s="12">
        <f t="shared" ref="AL71:AL134" si="16">AG71 + AH71 + AI71 + AJ71 + AK71</f>
        <v>0</v>
      </c>
      <c r="AM71" s="14" t="str">
        <f t="shared" si="15"/>
        <v/>
      </c>
    </row>
    <row r="72" spans="1:39">
      <c r="A72" s="59"/>
      <c r="AF72" s="20">
        <f t="shared" si="8"/>
        <v>0</v>
      </c>
      <c r="AG72" s="13">
        <f t="shared" si="10"/>
        <v>0</v>
      </c>
      <c r="AH72" s="7">
        <f t="shared" si="11"/>
        <v>0</v>
      </c>
      <c r="AI72" s="7">
        <f t="shared" si="12"/>
        <v>0</v>
      </c>
      <c r="AJ72" s="7">
        <f t="shared" si="13"/>
        <v>0</v>
      </c>
      <c r="AK72" s="7">
        <f t="shared" si="14"/>
        <v>0</v>
      </c>
      <c r="AL72" s="12">
        <f t="shared" si="16"/>
        <v>0</v>
      </c>
      <c r="AM72" s="14" t="str">
        <f t="shared" si="15"/>
        <v/>
      </c>
    </row>
    <row r="73" spans="1:39">
      <c r="A73" s="59"/>
      <c r="AF73" s="20">
        <f t="shared" ref="AF73:AF136" si="17">IF(ISBLANK(Z73), 0, IF(ISBLANK(N73) &lt; 0, 0,Z73 / N73))</f>
        <v>0</v>
      </c>
      <c r="AG73" s="13">
        <f t="shared" si="10"/>
        <v>0</v>
      </c>
      <c r="AH73" s="7">
        <f t="shared" si="11"/>
        <v>0</v>
      </c>
      <c r="AI73" s="7">
        <f t="shared" si="12"/>
        <v>0</v>
      </c>
      <c r="AJ73" s="7">
        <f t="shared" si="13"/>
        <v>0</v>
      </c>
      <c r="AK73" s="7">
        <f t="shared" si="14"/>
        <v>0</v>
      </c>
      <c r="AL73" s="12">
        <f t="shared" si="16"/>
        <v>0</v>
      </c>
      <c r="AM73" s="14" t="str">
        <f t="shared" si="15"/>
        <v/>
      </c>
    </row>
    <row r="74" spans="1:39">
      <c r="A74" s="59"/>
      <c r="AF74" s="20">
        <f t="shared" si="17"/>
        <v>0</v>
      </c>
      <c r="AG74" s="13">
        <f t="shared" si="10"/>
        <v>0</v>
      </c>
      <c r="AH74" s="7">
        <f t="shared" si="11"/>
        <v>0</v>
      </c>
      <c r="AI74" s="7">
        <f t="shared" si="12"/>
        <v>0</v>
      </c>
      <c r="AJ74" s="7">
        <f t="shared" si="13"/>
        <v>0</v>
      </c>
      <c r="AK74" s="7">
        <f t="shared" si="14"/>
        <v>0</v>
      </c>
      <c r="AL74" s="12">
        <f t="shared" si="16"/>
        <v>0</v>
      </c>
      <c r="AM74" s="14" t="str">
        <f t="shared" si="15"/>
        <v/>
      </c>
    </row>
    <row r="75" spans="1:39">
      <c r="A75" s="59"/>
      <c r="AF75" s="20">
        <f t="shared" si="17"/>
        <v>0</v>
      </c>
      <c r="AG75" s="13">
        <f t="shared" si="10"/>
        <v>0</v>
      </c>
      <c r="AH75" s="7">
        <f t="shared" si="11"/>
        <v>0</v>
      </c>
      <c r="AI75" s="7">
        <f t="shared" si="12"/>
        <v>0</v>
      </c>
      <c r="AJ75" s="7">
        <f t="shared" si="13"/>
        <v>0</v>
      </c>
      <c r="AK75" s="7">
        <f t="shared" si="14"/>
        <v>0</v>
      </c>
      <c r="AL75" s="12">
        <f t="shared" si="16"/>
        <v>0</v>
      </c>
      <c r="AM75" s="14" t="str">
        <f t="shared" si="15"/>
        <v/>
      </c>
    </row>
    <row r="76" spans="1:39">
      <c r="A76" s="59"/>
      <c r="AF76" s="20">
        <f t="shared" si="17"/>
        <v>0</v>
      </c>
      <c r="AG76" s="13">
        <f t="shared" si="10"/>
        <v>0</v>
      </c>
      <c r="AH76" s="7">
        <f t="shared" si="11"/>
        <v>0</v>
      </c>
      <c r="AI76" s="7">
        <f t="shared" si="12"/>
        <v>0</v>
      </c>
      <c r="AJ76" s="7">
        <f t="shared" si="13"/>
        <v>0</v>
      </c>
      <c r="AK76" s="7">
        <f t="shared" si="14"/>
        <v>0</v>
      </c>
      <c r="AL76" s="12">
        <f t="shared" si="16"/>
        <v>0</v>
      </c>
      <c r="AM76" s="14" t="str">
        <f t="shared" si="15"/>
        <v/>
      </c>
    </row>
    <row r="77" spans="1:39">
      <c r="A77" s="59"/>
      <c r="AF77" s="20">
        <f t="shared" si="17"/>
        <v>0</v>
      </c>
      <c r="AG77" s="13">
        <f t="shared" si="10"/>
        <v>0</v>
      </c>
      <c r="AH77" s="7">
        <f t="shared" si="11"/>
        <v>0</v>
      </c>
      <c r="AI77" s="7">
        <f t="shared" si="12"/>
        <v>0</v>
      </c>
      <c r="AJ77" s="7">
        <f t="shared" si="13"/>
        <v>0</v>
      </c>
      <c r="AK77" s="7">
        <f t="shared" si="14"/>
        <v>0</v>
      </c>
      <c r="AL77" s="12">
        <f t="shared" si="16"/>
        <v>0</v>
      </c>
      <c r="AM77" s="14" t="str">
        <f t="shared" si="15"/>
        <v/>
      </c>
    </row>
    <row r="78" spans="1:39">
      <c r="A78" s="59"/>
      <c r="AF78" s="20">
        <f t="shared" si="17"/>
        <v>0</v>
      </c>
      <c r="AG78" s="13">
        <f t="shared" si="10"/>
        <v>0</v>
      </c>
      <c r="AH78" s="7">
        <f t="shared" si="11"/>
        <v>0</v>
      </c>
      <c r="AI78" s="7">
        <f t="shared" si="12"/>
        <v>0</v>
      </c>
      <c r="AJ78" s="7">
        <f t="shared" si="13"/>
        <v>0</v>
      </c>
      <c r="AK78" s="7">
        <f t="shared" si="14"/>
        <v>0</v>
      </c>
      <c r="AL78" s="12">
        <f t="shared" si="16"/>
        <v>0</v>
      </c>
      <c r="AM78" s="14" t="str">
        <f t="shared" si="15"/>
        <v/>
      </c>
    </row>
    <row r="79" spans="1:39">
      <c r="A79" s="59"/>
      <c r="AF79" s="20">
        <f t="shared" si="17"/>
        <v>0</v>
      </c>
      <c r="AG79" s="13">
        <f t="shared" si="10"/>
        <v>0</v>
      </c>
      <c r="AH79" s="7">
        <f t="shared" si="11"/>
        <v>0</v>
      </c>
      <c r="AI79" s="7">
        <f t="shared" si="12"/>
        <v>0</v>
      </c>
      <c r="AJ79" s="7">
        <f t="shared" si="13"/>
        <v>0</v>
      </c>
      <c r="AK79" s="7">
        <f t="shared" si="14"/>
        <v>0</v>
      </c>
      <c r="AL79" s="12">
        <f t="shared" si="16"/>
        <v>0</v>
      </c>
      <c r="AM79" s="14" t="str">
        <f t="shared" si="15"/>
        <v/>
      </c>
    </row>
    <row r="80" spans="1:39">
      <c r="A80" s="59"/>
      <c r="AF80" s="20">
        <f t="shared" si="17"/>
        <v>0</v>
      </c>
      <c r="AG80" s="13">
        <f t="shared" si="10"/>
        <v>0</v>
      </c>
      <c r="AH80" s="7">
        <f t="shared" si="11"/>
        <v>0</v>
      </c>
      <c r="AI80" s="7">
        <f t="shared" si="12"/>
        <v>0</v>
      </c>
      <c r="AJ80" s="7">
        <f t="shared" si="13"/>
        <v>0</v>
      </c>
      <c r="AK80" s="7">
        <f t="shared" si="14"/>
        <v>0</v>
      </c>
      <c r="AL80" s="12">
        <f t="shared" si="16"/>
        <v>0</v>
      </c>
      <c r="AM80" s="14" t="str">
        <f t="shared" si="15"/>
        <v/>
      </c>
    </row>
    <row r="81" spans="1:39">
      <c r="A81" s="59"/>
      <c r="AF81" s="20">
        <f t="shared" si="17"/>
        <v>0</v>
      </c>
      <c r="AG81" s="13">
        <f t="shared" si="10"/>
        <v>0</v>
      </c>
      <c r="AH81" s="7">
        <f t="shared" si="11"/>
        <v>0</v>
      </c>
      <c r="AI81" s="7">
        <f t="shared" si="12"/>
        <v>0</v>
      </c>
      <c r="AJ81" s="7">
        <f t="shared" si="13"/>
        <v>0</v>
      </c>
      <c r="AK81" s="7">
        <f t="shared" si="14"/>
        <v>0</v>
      </c>
      <c r="AL81" s="12">
        <f t="shared" si="16"/>
        <v>0</v>
      </c>
      <c r="AM81" s="14" t="str">
        <f t="shared" si="15"/>
        <v/>
      </c>
    </row>
    <row r="82" spans="1:39">
      <c r="A82" s="59"/>
      <c r="AF82" s="20">
        <f t="shared" si="17"/>
        <v>0</v>
      </c>
      <c r="AG82" s="13">
        <f t="shared" si="10"/>
        <v>0</v>
      </c>
      <c r="AH82" s="7">
        <f t="shared" si="11"/>
        <v>0</v>
      </c>
      <c r="AI82" s="7">
        <f t="shared" si="12"/>
        <v>0</v>
      </c>
      <c r="AJ82" s="7">
        <f t="shared" si="13"/>
        <v>0</v>
      </c>
      <c r="AK82" s="7">
        <f t="shared" si="14"/>
        <v>0</v>
      </c>
      <c r="AL82" s="12">
        <f t="shared" si="16"/>
        <v>0</v>
      </c>
      <c r="AM82" s="14" t="str">
        <f t="shared" si="15"/>
        <v/>
      </c>
    </row>
    <row r="83" spans="1:39">
      <c r="A83" s="59"/>
      <c r="AF83" s="20">
        <f t="shared" si="17"/>
        <v>0</v>
      </c>
      <c r="AG83" s="13">
        <f t="shared" si="10"/>
        <v>0</v>
      </c>
      <c r="AH83" s="7">
        <f t="shared" si="11"/>
        <v>0</v>
      </c>
      <c r="AI83" s="7">
        <f t="shared" si="12"/>
        <v>0</v>
      </c>
      <c r="AJ83" s="7">
        <f t="shared" si="13"/>
        <v>0</v>
      </c>
      <c r="AK83" s="7">
        <f t="shared" si="14"/>
        <v>0</v>
      </c>
      <c r="AL83" s="12">
        <f t="shared" si="16"/>
        <v>0</v>
      </c>
      <c r="AM83" s="14" t="str">
        <f t="shared" si="15"/>
        <v/>
      </c>
    </row>
    <row r="84" spans="1:39">
      <c r="A84" s="59"/>
      <c r="AF84" s="20">
        <f t="shared" si="17"/>
        <v>0</v>
      </c>
      <c r="AG84" s="13">
        <f t="shared" si="10"/>
        <v>0</v>
      </c>
      <c r="AH84" s="7">
        <f t="shared" si="11"/>
        <v>0</v>
      </c>
      <c r="AI84" s="7">
        <f t="shared" si="12"/>
        <v>0</v>
      </c>
      <c r="AJ84" s="7">
        <f t="shared" si="13"/>
        <v>0</v>
      </c>
      <c r="AK84" s="7">
        <f t="shared" si="14"/>
        <v>0</v>
      </c>
      <c r="AL84" s="12">
        <f t="shared" si="16"/>
        <v>0</v>
      </c>
      <c r="AM84" s="14" t="str">
        <f t="shared" si="15"/>
        <v/>
      </c>
    </row>
    <row r="85" spans="1:39">
      <c r="A85" s="59"/>
      <c r="AF85" s="20">
        <f t="shared" si="17"/>
        <v>0</v>
      </c>
      <c r="AG85" s="13">
        <f t="shared" si="10"/>
        <v>0</v>
      </c>
      <c r="AH85" s="7">
        <f t="shared" si="11"/>
        <v>0</v>
      </c>
      <c r="AI85" s="7">
        <f t="shared" si="12"/>
        <v>0</v>
      </c>
      <c r="AJ85" s="7">
        <f t="shared" si="13"/>
        <v>0</v>
      </c>
      <c r="AK85" s="7">
        <f t="shared" si="14"/>
        <v>0</v>
      </c>
      <c r="AL85" s="12">
        <f t="shared" si="16"/>
        <v>0</v>
      </c>
      <c r="AM85" s="14" t="str">
        <f t="shared" si="15"/>
        <v/>
      </c>
    </row>
    <row r="86" spans="1:39">
      <c r="A86" s="59"/>
      <c r="AF86" s="20">
        <f t="shared" si="17"/>
        <v>0</v>
      </c>
      <c r="AG86" s="13">
        <f t="shared" si="10"/>
        <v>0</v>
      </c>
      <c r="AH86" s="7">
        <f t="shared" si="11"/>
        <v>0</v>
      </c>
      <c r="AI86" s="7">
        <f t="shared" si="12"/>
        <v>0</v>
      </c>
      <c r="AJ86" s="7">
        <f t="shared" si="13"/>
        <v>0</v>
      </c>
      <c r="AK86" s="7">
        <f t="shared" si="14"/>
        <v>0</v>
      </c>
      <c r="AL86" s="12">
        <f t="shared" si="16"/>
        <v>0</v>
      </c>
      <c r="AM86" s="14" t="str">
        <f t="shared" si="15"/>
        <v/>
      </c>
    </row>
    <row r="87" spans="1:39">
      <c r="A87" s="59"/>
      <c r="AF87" s="20">
        <f t="shared" si="17"/>
        <v>0</v>
      </c>
      <c r="AG87" s="13">
        <f t="shared" si="10"/>
        <v>0</v>
      </c>
      <c r="AH87" s="7">
        <f t="shared" si="11"/>
        <v>0</v>
      </c>
      <c r="AI87" s="7">
        <f t="shared" si="12"/>
        <v>0</v>
      </c>
      <c r="AJ87" s="7">
        <f t="shared" si="13"/>
        <v>0</v>
      </c>
      <c r="AK87" s="7">
        <f t="shared" si="14"/>
        <v>0</v>
      </c>
      <c r="AL87" s="12">
        <f t="shared" si="16"/>
        <v>0</v>
      </c>
      <c r="AM87" s="14" t="str">
        <f t="shared" si="15"/>
        <v/>
      </c>
    </row>
    <row r="88" spans="1:39">
      <c r="A88" s="59"/>
      <c r="AF88" s="20">
        <f t="shared" si="17"/>
        <v>0</v>
      </c>
      <c r="AG88" s="13">
        <f t="shared" si="10"/>
        <v>0</v>
      </c>
      <c r="AH88" s="7">
        <f t="shared" si="11"/>
        <v>0</v>
      </c>
      <c r="AI88" s="7">
        <f t="shared" si="12"/>
        <v>0</v>
      </c>
      <c r="AJ88" s="7">
        <f t="shared" si="13"/>
        <v>0</v>
      </c>
      <c r="AK88" s="7">
        <f t="shared" si="14"/>
        <v>0</v>
      </c>
      <c r="AL88" s="12">
        <f t="shared" si="16"/>
        <v>0</v>
      </c>
      <c r="AM88" s="14" t="str">
        <f t="shared" si="15"/>
        <v/>
      </c>
    </row>
    <row r="89" spans="1:39">
      <c r="A89" s="59"/>
      <c r="AF89" s="20">
        <f t="shared" si="17"/>
        <v>0</v>
      </c>
      <c r="AG89" s="13">
        <f t="shared" si="10"/>
        <v>0</v>
      </c>
      <c r="AH89" s="7">
        <f t="shared" si="11"/>
        <v>0</v>
      </c>
      <c r="AI89" s="7">
        <f t="shared" si="12"/>
        <v>0</v>
      </c>
      <c r="AJ89" s="7">
        <f t="shared" si="13"/>
        <v>0</v>
      </c>
      <c r="AK89" s="7">
        <f t="shared" si="14"/>
        <v>0</v>
      </c>
      <c r="AL89" s="12">
        <f t="shared" si="16"/>
        <v>0</v>
      </c>
      <c r="AM89" s="14" t="str">
        <f t="shared" si="15"/>
        <v/>
      </c>
    </row>
    <row r="90" spans="1:39">
      <c r="A90" s="59"/>
      <c r="AF90" s="20">
        <f t="shared" si="17"/>
        <v>0</v>
      </c>
      <c r="AG90" s="13">
        <f t="shared" si="10"/>
        <v>0</v>
      </c>
      <c r="AH90" s="7">
        <f t="shared" si="11"/>
        <v>0</v>
      </c>
      <c r="AI90" s="7">
        <f t="shared" si="12"/>
        <v>0</v>
      </c>
      <c r="AJ90" s="7">
        <f t="shared" si="13"/>
        <v>0</v>
      </c>
      <c r="AK90" s="7">
        <f t="shared" si="14"/>
        <v>0</v>
      </c>
      <c r="AL90" s="12">
        <f t="shared" si="16"/>
        <v>0</v>
      </c>
      <c r="AM90" s="14" t="str">
        <f t="shared" si="15"/>
        <v/>
      </c>
    </row>
    <row r="91" spans="1:39">
      <c r="A91" s="59"/>
      <c r="AF91" s="20">
        <f t="shared" si="17"/>
        <v>0</v>
      </c>
      <c r="AG91" s="13">
        <f t="shared" si="10"/>
        <v>0</v>
      </c>
      <c r="AH91" s="7">
        <f t="shared" si="11"/>
        <v>0</v>
      </c>
      <c r="AI91" s="7">
        <f t="shared" si="12"/>
        <v>0</v>
      </c>
      <c r="AJ91" s="7">
        <f t="shared" si="13"/>
        <v>0</v>
      </c>
      <c r="AK91" s="7">
        <f t="shared" si="14"/>
        <v>0</v>
      </c>
      <c r="AL91" s="12">
        <f t="shared" si="16"/>
        <v>0</v>
      </c>
      <c r="AM91" s="14" t="str">
        <f t="shared" si="15"/>
        <v/>
      </c>
    </row>
    <row r="92" spans="1:39">
      <c r="A92" s="59"/>
      <c r="AF92" s="20">
        <f t="shared" si="17"/>
        <v>0</v>
      </c>
      <c r="AG92" s="13">
        <f t="shared" si="10"/>
        <v>0</v>
      </c>
      <c r="AH92" s="7">
        <f t="shared" si="11"/>
        <v>0</v>
      </c>
      <c r="AI92" s="7">
        <f t="shared" si="12"/>
        <v>0</v>
      </c>
      <c r="AJ92" s="7">
        <f t="shared" si="13"/>
        <v>0</v>
      </c>
      <c r="AK92" s="7">
        <f t="shared" si="14"/>
        <v>0</v>
      </c>
      <c r="AL92" s="12">
        <f t="shared" si="16"/>
        <v>0</v>
      </c>
      <c r="AM92" s="14" t="str">
        <f t="shared" si="15"/>
        <v/>
      </c>
    </row>
    <row r="93" spans="1:39">
      <c r="A93" s="59"/>
      <c r="AF93" s="20">
        <f t="shared" si="17"/>
        <v>0</v>
      </c>
      <c r="AG93" s="13">
        <f t="shared" si="10"/>
        <v>0</v>
      </c>
      <c r="AH93" s="7">
        <f t="shared" si="11"/>
        <v>0</v>
      </c>
      <c r="AI93" s="7">
        <f t="shared" si="12"/>
        <v>0</v>
      </c>
      <c r="AJ93" s="7">
        <f t="shared" si="13"/>
        <v>0</v>
      </c>
      <c r="AK93" s="7">
        <f t="shared" si="14"/>
        <v>0</v>
      </c>
      <c r="AL93" s="12">
        <f t="shared" si="16"/>
        <v>0</v>
      </c>
      <c r="AM93" s="14" t="str">
        <f t="shared" si="15"/>
        <v/>
      </c>
    </row>
    <row r="94" spans="1:39">
      <c r="A94" s="59"/>
      <c r="AF94" s="20">
        <f t="shared" si="17"/>
        <v>0</v>
      </c>
      <c r="AG94" s="13">
        <f t="shared" si="10"/>
        <v>0</v>
      </c>
      <c r="AH94" s="7">
        <f t="shared" si="11"/>
        <v>0</v>
      </c>
      <c r="AI94" s="7">
        <f t="shared" si="12"/>
        <v>0</v>
      </c>
      <c r="AJ94" s="7">
        <f t="shared" si="13"/>
        <v>0</v>
      </c>
      <c r="AK94" s="7">
        <f t="shared" si="14"/>
        <v>0</v>
      </c>
      <c r="AL94" s="12">
        <f t="shared" si="16"/>
        <v>0</v>
      </c>
      <c r="AM94" s="14" t="str">
        <f t="shared" si="15"/>
        <v/>
      </c>
    </row>
    <row r="95" spans="1:39">
      <c r="A95" s="59"/>
      <c r="AF95" s="20">
        <f t="shared" si="17"/>
        <v>0</v>
      </c>
      <c r="AG95" s="13">
        <f t="shared" si="10"/>
        <v>0</v>
      </c>
      <c r="AH95" s="7">
        <f t="shared" si="11"/>
        <v>0</v>
      </c>
      <c r="AI95" s="7">
        <f t="shared" si="12"/>
        <v>0</v>
      </c>
      <c r="AJ95" s="7">
        <f t="shared" si="13"/>
        <v>0</v>
      </c>
      <c r="AK95" s="7">
        <f t="shared" si="14"/>
        <v>0</v>
      </c>
      <c r="AL95" s="12">
        <f t="shared" si="16"/>
        <v>0</v>
      </c>
      <c r="AM95" s="14" t="str">
        <f t="shared" si="15"/>
        <v/>
      </c>
    </row>
    <row r="96" spans="1:39">
      <c r="A96" s="59"/>
      <c r="AF96" s="20">
        <f t="shared" si="17"/>
        <v>0</v>
      </c>
      <c r="AG96" s="13">
        <f t="shared" si="10"/>
        <v>0</v>
      </c>
      <c r="AH96" s="7">
        <f t="shared" si="11"/>
        <v>0</v>
      </c>
      <c r="AI96" s="7">
        <f t="shared" si="12"/>
        <v>0</v>
      </c>
      <c r="AJ96" s="7">
        <f t="shared" si="13"/>
        <v>0</v>
      </c>
      <c r="AK96" s="7">
        <f t="shared" si="14"/>
        <v>0</v>
      </c>
      <c r="AL96" s="12">
        <f t="shared" si="16"/>
        <v>0</v>
      </c>
      <c r="AM96" s="14" t="str">
        <f t="shared" si="15"/>
        <v/>
      </c>
    </row>
    <row r="97" spans="1:39">
      <c r="A97" s="59"/>
      <c r="AF97" s="20">
        <f t="shared" si="17"/>
        <v>0</v>
      </c>
      <c r="AG97" s="13">
        <f t="shared" si="10"/>
        <v>0</v>
      </c>
      <c r="AH97" s="7">
        <f t="shared" si="11"/>
        <v>0</v>
      </c>
      <c r="AI97" s="7">
        <f t="shared" si="12"/>
        <v>0</v>
      </c>
      <c r="AJ97" s="7">
        <f t="shared" si="13"/>
        <v>0</v>
      </c>
      <c r="AK97" s="7">
        <f t="shared" si="14"/>
        <v>0</v>
      </c>
      <c r="AL97" s="12">
        <f t="shared" si="16"/>
        <v>0</v>
      </c>
      <c r="AM97" s="14" t="str">
        <f t="shared" si="15"/>
        <v/>
      </c>
    </row>
    <row r="98" spans="1:39">
      <c r="A98" s="59"/>
      <c r="AF98" s="20">
        <f t="shared" si="17"/>
        <v>0</v>
      </c>
      <c r="AG98" s="13">
        <f t="shared" si="10"/>
        <v>0</v>
      </c>
      <c r="AH98" s="7">
        <f t="shared" si="11"/>
        <v>0</v>
      </c>
      <c r="AI98" s="7">
        <f t="shared" si="12"/>
        <v>0</v>
      </c>
      <c r="AJ98" s="7">
        <f t="shared" si="13"/>
        <v>0</v>
      </c>
      <c r="AK98" s="7">
        <f t="shared" si="14"/>
        <v>0</v>
      </c>
      <c r="AL98" s="12">
        <f t="shared" si="16"/>
        <v>0</v>
      </c>
      <c r="AM98" s="14" t="str">
        <f t="shared" si="15"/>
        <v/>
      </c>
    </row>
    <row r="99" spans="1:39">
      <c r="A99" s="59"/>
      <c r="AF99" s="20">
        <f t="shared" si="17"/>
        <v>0</v>
      </c>
      <c r="AG99" s="13">
        <f t="shared" si="10"/>
        <v>0</v>
      </c>
      <c r="AH99" s="7">
        <f t="shared" si="11"/>
        <v>0</v>
      </c>
      <c r="AI99" s="7">
        <f t="shared" si="12"/>
        <v>0</v>
      </c>
      <c r="AJ99" s="7">
        <f t="shared" si="13"/>
        <v>0</v>
      </c>
      <c r="AK99" s="7">
        <f t="shared" si="14"/>
        <v>0</v>
      </c>
      <c r="AL99" s="12">
        <f t="shared" si="16"/>
        <v>0</v>
      </c>
      <c r="AM99" s="14" t="str">
        <f t="shared" si="15"/>
        <v/>
      </c>
    </row>
    <row r="100" spans="1:39">
      <c r="A100" s="59"/>
      <c r="AF100" s="20">
        <f t="shared" si="17"/>
        <v>0</v>
      </c>
      <c r="AG100" s="13">
        <f t="shared" si="10"/>
        <v>0</v>
      </c>
      <c r="AH100" s="7">
        <f t="shared" si="11"/>
        <v>0</v>
      </c>
      <c r="AI100" s="7">
        <f t="shared" si="12"/>
        <v>0</v>
      </c>
      <c r="AJ100" s="7">
        <f t="shared" si="13"/>
        <v>0</v>
      </c>
      <c r="AK100" s="7">
        <f t="shared" si="14"/>
        <v>0</v>
      </c>
      <c r="AL100" s="12">
        <f t="shared" si="16"/>
        <v>0</v>
      </c>
      <c r="AM100" s="14" t="str">
        <f t="shared" si="15"/>
        <v/>
      </c>
    </row>
    <row r="101" spans="1:39">
      <c r="A101" s="59"/>
      <c r="AF101" s="20">
        <f t="shared" si="17"/>
        <v>0</v>
      </c>
      <c r="AG101" s="13">
        <f t="shared" si="10"/>
        <v>0</v>
      </c>
      <c r="AH101" s="7">
        <f t="shared" si="11"/>
        <v>0</v>
      </c>
      <c r="AI101" s="7">
        <f t="shared" si="12"/>
        <v>0</v>
      </c>
      <c r="AJ101" s="7">
        <f t="shared" si="13"/>
        <v>0</v>
      </c>
      <c r="AK101" s="7">
        <f t="shared" si="14"/>
        <v>0</v>
      </c>
      <c r="AL101" s="12">
        <f t="shared" si="16"/>
        <v>0</v>
      </c>
      <c r="AM101" s="14" t="str">
        <f t="shared" si="15"/>
        <v/>
      </c>
    </row>
    <row r="102" spans="1:39">
      <c r="A102" s="59"/>
      <c r="AF102" s="20">
        <f t="shared" si="17"/>
        <v>0</v>
      </c>
      <c r="AG102" s="13">
        <f t="shared" si="10"/>
        <v>0</v>
      </c>
      <c r="AH102" s="7">
        <f t="shared" si="11"/>
        <v>0</v>
      </c>
      <c r="AI102" s="7">
        <f t="shared" si="12"/>
        <v>0</v>
      </c>
      <c r="AJ102" s="7">
        <f t="shared" si="13"/>
        <v>0</v>
      </c>
      <c r="AK102" s="7">
        <f t="shared" si="14"/>
        <v>0</v>
      </c>
      <c r="AL102" s="12">
        <f t="shared" si="16"/>
        <v>0</v>
      </c>
      <c r="AM102" s="14" t="str">
        <f t="shared" si="15"/>
        <v/>
      </c>
    </row>
    <row r="103" spans="1:39">
      <c r="A103" s="59"/>
      <c r="AF103" s="20">
        <f t="shared" si="17"/>
        <v>0</v>
      </c>
      <c r="AG103" s="13">
        <f t="shared" si="10"/>
        <v>0</v>
      </c>
      <c r="AH103" s="7">
        <f t="shared" si="11"/>
        <v>0</v>
      </c>
      <c r="AI103" s="7">
        <f t="shared" si="12"/>
        <v>0</v>
      </c>
      <c r="AJ103" s="7">
        <f t="shared" si="13"/>
        <v>0</v>
      </c>
      <c r="AK103" s="7">
        <f t="shared" si="14"/>
        <v>0</v>
      </c>
      <c r="AL103" s="12">
        <f t="shared" si="16"/>
        <v>0</v>
      </c>
      <c r="AM103" s="14" t="str">
        <f t="shared" si="15"/>
        <v/>
      </c>
    </row>
    <row r="104" spans="1:39">
      <c r="A104" s="59"/>
      <c r="AF104" s="20">
        <f t="shared" si="17"/>
        <v>0</v>
      </c>
      <c r="AG104" s="13">
        <f t="shared" si="10"/>
        <v>0</v>
      </c>
      <c r="AH104" s="7">
        <f t="shared" si="11"/>
        <v>0</v>
      </c>
      <c r="AI104" s="7">
        <f t="shared" si="12"/>
        <v>0</v>
      </c>
      <c r="AJ104" s="7">
        <f t="shared" si="13"/>
        <v>0</v>
      </c>
      <c r="AK104" s="7">
        <f t="shared" si="14"/>
        <v>0</v>
      </c>
      <c r="AL104" s="12">
        <f t="shared" si="16"/>
        <v>0</v>
      </c>
      <c r="AM104" s="14" t="str">
        <f t="shared" si="15"/>
        <v/>
      </c>
    </row>
    <row r="105" spans="1:39">
      <c r="A105" s="59"/>
      <c r="AF105" s="20">
        <f t="shared" si="17"/>
        <v>0</v>
      </c>
      <c r="AG105" s="13">
        <f t="shared" si="10"/>
        <v>0</v>
      </c>
      <c r="AH105" s="7">
        <f t="shared" si="11"/>
        <v>0</v>
      </c>
      <c r="AI105" s="7">
        <f t="shared" si="12"/>
        <v>0</v>
      </c>
      <c r="AJ105" s="7">
        <f t="shared" si="13"/>
        <v>0</v>
      </c>
      <c r="AK105" s="7">
        <f t="shared" si="14"/>
        <v>0</v>
      </c>
      <c r="AL105" s="12">
        <f t="shared" si="16"/>
        <v>0</v>
      </c>
      <c r="AM105" s="14" t="str">
        <f t="shared" si="15"/>
        <v/>
      </c>
    </row>
    <row r="106" spans="1:39">
      <c r="A106" s="59"/>
      <c r="AF106" s="20">
        <f t="shared" si="17"/>
        <v>0</v>
      </c>
      <c r="AG106" s="13">
        <f t="shared" si="10"/>
        <v>0</v>
      </c>
      <c r="AH106" s="7">
        <f t="shared" si="11"/>
        <v>0</v>
      </c>
      <c r="AI106" s="7">
        <f t="shared" si="12"/>
        <v>0</v>
      </c>
      <c r="AJ106" s="7">
        <f t="shared" si="13"/>
        <v>0</v>
      </c>
      <c r="AK106" s="7">
        <f t="shared" si="14"/>
        <v>0</v>
      </c>
      <c r="AL106" s="12">
        <f t="shared" si="16"/>
        <v>0</v>
      </c>
      <c r="AM106" s="14" t="str">
        <f t="shared" si="15"/>
        <v/>
      </c>
    </row>
    <row r="107" spans="1:39">
      <c r="A107" s="59"/>
      <c r="AF107" s="20">
        <f t="shared" si="17"/>
        <v>0</v>
      </c>
      <c r="AG107" s="13">
        <f t="shared" si="10"/>
        <v>0</v>
      </c>
      <c r="AH107" s="7">
        <f t="shared" si="11"/>
        <v>0</v>
      </c>
      <c r="AI107" s="7">
        <f t="shared" si="12"/>
        <v>0</v>
      </c>
      <c r="AJ107" s="7">
        <f t="shared" si="13"/>
        <v>0</v>
      </c>
      <c r="AK107" s="7">
        <f t="shared" si="14"/>
        <v>0</v>
      </c>
      <c r="AL107" s="12">
        <f t="shared" si="16"/>
        <v>0</v>
      </c>
      <c r="AM107" s="14" t="str">
        <f t="shared" si="15"/>
        <v/>
      </c>
    </row>
    <row r="108" spans="1:39">
      <c r="A108" s="59"/>
      <c r="AF108" s="20">
        <f t="shared" si="17"/>
        <v>0</v>
      </c>
      <c r="AG108" s="13">
        <f t="shared" si="10"/>
        <v>0</v>
      </c>
      <c r="AH108" s="7">
        <f t="shared" si="11"/>
        <v>0</v>
      </c>
      <c r="AI108" s="7">
        <f t="shared" si="12"/>
        <v>0</v>
      </c>
      <c r="AJ108" s="7">
        <f t="shared" si="13"/>
        <v>0</v>
      </c>
      <c r="AK108" s="7">
        <f t="shared" si="14"/>
        <v>0</v>
      </c>
      <c r="AL108" s="12">
        <f t="shared" si="16"/>
        <v>0</v>
      </c>
      <c r="AM108" s="14" t="str">
        <f t="shared" si="15"/>
        <v/>
      </c>
    </row>
    <row r="109" spans="1:39">
      <c r="A109" s="59"/>
      <c r="AF109" s="20">
        <f t="shared" si="17"/>
        <v>0</v>
      </c>
      <c r="AG109" s="13">
        <f t="shared" si="10"/>
        <v>0</v>
      </c>
      <c r="AH109" s="7">
        <f t="shared" si="11"/>
        <v>0</v>
      </c>
      <c r="AI109" s="7">
        <f t="shared" si="12"/>
        <v>0</v>
      </c>
      <c r="AJ109" s="7">
        <f t="shared" si="13"/>
        <v>0</v>
      </c>
      <c r="AK109" s="7">
        <f t="shared" si="14"/>
        <v>0</v>
      </c>
      <c r="AL109" s="12">
        <f t="shared" si="16"/>
        <v>0</v>
      </c>
      <c r="AM109" s="14" t="str">
        <f t="shared" si="15"/>
        <v/>
      </c>
    </row>
    <row r="110" spans="1:39">
      <c r="A110" s="59"/>
      <c r="AF110" s="20">
        <f t="shared" si="17"/>
        <v>0</v>
      </c>
      <c r="AG110" s="13">
        <f t="shared" si="10"/>
        <v>0</v>
      </c>
      <c r="AH110" s="7">
        <f t="shared" si="11"/>
        <v>0</v>
      </c>
      <c r="AI110" s="7">
        <f t="shared" si="12"/>
        <v>0</v>
      </c>
      <c r="AJ110" s="7">
        <f t="shared" si="13"/>
        <v>0</v>
      </c>
      <c r="AK110" s="7">
        <f t="shared" si="14"/>
        <v>0</v>
      </c>
      <c r="AL110" s="12">
        <f t="shared" si="16"/>
        <v>0</v>
      </c>
      <c r="AM110" s="14" t="str">
        <f t="shared" si="15"/>
        <v/>
      </c>
    </row>
    <row r="111" spans="1:39">
      <c r="A111" s="59"/>
      <c r="AF111" s="20">
        <f t="shared" si="17"/>
        <v>0</v>
      </c>
      <c r="AG111" s="13">
        <f t="shared" si="10"/>
        <v>0</v>
      </c>
      <c r="AH111" s="7">
        <f t="shared" si="11"/>
        <v>0</v>
      </c>
      <c r="AI111" s="7">
        <f t="shared" si="12"/>
        <v>0</v>
      </c>
      <c r="AJ111" s="7">
        <f t="shared" si="13"/>
        <v>0</v>
      </c>
      <c r="AK111" s="7">
        <f t="shared" si="14"/>
        <v>0</v>
      </c>
      <c r="AL111" s="12">
        <f t="shared" si="16"/>
        <v>0</v>
      </c>
      <c r="AM111" s="14" t="str">
        <f t="shared" si="15"/>
        <v/>
      </c>
    </row>
    <row r="112" spans="1:39">
      <c r="A112" s="59"/>
      <c r="AF112" s="20">
        <f t="shared" si="17"/>
        <v>0</v>
      </c>
      <c r="AG112" s="13">
        <f t="shared" si="10"/>
        <v>0</v>
      </c>
      <c r="AH112" s="7">
        <f t="shared" si="11"/>
        <v>0</v>
      </c>
      <c r="AI112" s="7">
        <f t="shared" si="12"/>
        <v>0</v>
      </c>
      <c r="AJ112" s="7">
        <f t="shared" si="13"/>
        <v>0</v>
      </c>
      <c r="AK112" s="7">
        <f t="shared" si="14"/>
        <v>0</v>
      </c>
      <c r="AL112" s="12">
        <f t="shared" si="16"/>
        <v>0</v>
      </c>
      <c r="AM112" s="14" t="str">
        <f t="shared" si="15"/>
        <v/>
      </c>
    </row>
    <row r="113" spans="1:39">
      <c r="A113" s="59"/>
      <c r="AF113" s="20">
        <f t="shared" si="17"/>
        <v>0</v>
      </c>
      <c r="AG113" s="13">
        <f t="shared" si="10"/>
        <v>0</v>
      </c>
      <c r="AH113" s="7">
        <f t="shared" si="11"/>
        <v>0</v>
      </c>
      <c r="AI113" s="7">
        <f t="shared" si="12"/>
        <v>0</v>
      </c>
      <c r="AJ113" s="7">
        <f t="shared" si="13"/>
        <v>0</v>
      </c>
      <c r="AK113" s="7">
        <f t="shared" si="14"/>
        <v>0</v>
      </c>
      <c r="AL113" s="12">
        <f t="shared" si="16"/>
        <v>0</v>
      </c>
      <c r="AM113" s="14" t="str">
        <f t="shared" si="15"/>
        <v/>
      </c>
    </row>
    <row r="114" spans="1:39">
      <c r="A114" s="59"/>
      <c r="AF114" s="20">
        <f t="shared" si="17"/>
        <v>0</v>
      </c>
      <c r="AG114" s="13">
        <f t="shared" si="10"/>
        <v>0</v>
      </c>
      <c r="AH114" s="7">
        <f t="shared" si="11"/>
        <v>0</v>
      </c>
      <c r="AI114" s="7">
        <f t="shared" si="12"/>
        <v>0</v>
      </c>
      <c r="AJ114" s="7">
        <f t="shared" si="13"/>
        <v>0</v>
      </c>
      <c r="AK114" s="7">
        <f t="shared" si="14"/>
        <v>0</v>
      </c>
      <c r="AL114" s="12">
        <f t="shared" si="16"/>
        <v>0</v>
      </c>
      <c r="AM114" s="14" t="str">
        <f t="shared" si="15"/>
        <v/>
      </c>
    </row>
    <row r="115" spans="1:39">
      <c r="A115" s="59"/>
      <c r="AF115" s="20">
        <f t="shared" si="17"/>
        <v>0</v>
      </c>
      <c r="AG115" s="13">
        <f t="shared" si="10"/>
        <v>0</v>
      </c>
      <c r="AH115" s="7">
        <f t="shared" si="11"/>
        <v>0</v>
      </c>
      <c r="AI115" s="7">
        <f t="shared" si="12"/>
        <v>0</v>
      </c>
      <c r="AJ115" s="7">
        <f t="shared" si="13"/>
        <v>0</v>
      </c>
      <c r="AK115" s="7">
        <f t="shared" si="14"/>
        <v>0</v>
      </c>
      <c r="AL115" s="12">
        <f t="shared" si="16"/>
        <v>0</v>
      </c>
      <c r="AM115" s="14" t="str">
        <f t="shared" si="15"/>
        <v/>
      </c>
    </row>
    <row r="116" spans="1:39">
      <c r="A116" s="59"/>
      <c r="AF116" s="20">
        <f t="shared" si="17"/>
        <v>0</v>
      </c>
      <c r="AG116" s="13">
        <f t="shared" si="10"/>
        <v>0</v>
      </c>
      <c r="AH116" s="7">
        <f t="shared" si="11"/>
        <v>0</v>
      </c>
      <c r="AI116" s="7">
        <f t="shared" si="12"/>
        <v>0</v>
      </c>
      <c r="AJ116" s="7">
        <f t="shared" si="13"/>
        <v>0</v>
      </c>
      <c r="AK116" s="7">
        <f t="shared" si="14"/>
        <v>0</v>
      </c>
      <c r="AL116" s="12">
        <f t="shared" si="16"/>
        <v>0</v>
      </c>
      <c r="AM116" s="14" t="str">
        <f t="shared" si="15"/>
        <v/>
      </c>
    </row>
    <row r="117" spans="1:39">
      <c r="A117" s="59"/>
      <c r="AF117" s="20">
        <f t="shared" si="17"/>
        <v>0</v>
      </c>
      <c r="AG117" s="13">
        <f t="shared" si="10"/>
        <v>0</v>
      </c>
      <c r="AH117" s="7">
        <f t="shared" si="11"/>
        <v>0</v>
      </c>
      <c r="AI117" s="7">
        <f t="shared" si="12"/>
        <v>0</v>
      </c>
      <c r="AJ117" s="7">
        <f t="shared" si="13"/>
        <v>0</v>
      </c>
      <c r="AK117" s="7">
        <f t="shared" si="14"/>
        <v>0</v>
      </c>
      <c r="AL117" s="12">
        <f t="shared" si="16"/>
        <v>0</v>
      </c>
      <c r="AM117" s="14" t="str">
        <f t="shared" si="15"/>
        <v/>
      </c>
    </row>
    <row r="118" spans="1:39">
      <c r="A118" s="59"/>
      <c r="AF118" s="20">
        <f t="shared" si="17"/>
        <v>0</v>
      </c>
      <c r="AG118" s="13">
        <f t="shared" si="10"/>
        <v>0</v>
      </c>
      <c r="AH118" s="7">
        <f t="shared" si="11"/>
        <v>0</v>
      </c>
      <c r="AI118" s="7">
        <f t="shared" si="12"/>
        <v>0</v>
      </c>
      <c r="AJ118" s="7">
        <f t="shared" si="13"/>
        <v>0</v>
      </c>
      <c r="AK118" s="7">
        <f t="shared" si="14"/>
        <v>0</v>
      </c>
      <c r="AL118" s="12">
        <f t="shared" si="16"/>
        <v>0</v>
      </c>
      <c r="AM118" s="14" t="str">
        <f t="shared" si="15"/>
        <v/>
      </c>
    </row>
    <row r="119" spans="1:39">
      <c r="A119" s="59"/>
      <c r="AF119" s="20">
        <f t="shared" si="17"/>
        <v>0</v>
      </c>
      <c r="AG119" s="13">
        <f t="shared" si="10"/>
        <v>0</v>
      </c>
      <c r="AH119" s="7">
        <f t="shared" si="11"/>
        <v>0</v>
      </c>
      <c r="AI119" s="7">
        <f t="shared" si="12"/>
        <v>0</v>
      </c>
      <c r="AJ119" s="7">
        <f t="shared" si="13"/>
        <v>0</v>
      </c>
      <c r="AK119" s="7">
        <f t="shared" si="14"/>
        <v>0</v>
      </c>
      <c r="AL119" s="12">
        <f t="shared" si="16"/>
        <v>0</v>
      </c>
      <c r="AM119" s="14" t="str">
        <f t="shared" si="15"/>
        <v/>
      </c>
    </row>
    <row r="120" spans="1:39">
      <c r="A120" s="59"/>
      <c r="AF120" s="20">
        <f t="shared" si="17"/>
        <v>0</v>
      </c>
      <c r="AG120" s="13">
        <f t="shared" si="10"/>
        <v>0</v>
      </c>
      <c r="AH120" s="7">
        <f t="shared" si="11"/>
        <v>0</v>
      </c>
      <c r="AI120" s="7">
        <f t="shared" si="12"/>
        <v>0</v>
      </c>
      <c r="AJ120" s="7">
        <f t="shared" si="13"/>
        <v>0</v>
      </c>
      <c r="AK120" s="7">
        <f t="shared" si="14"/>
        <v>0</v>
      </c>
      <c r="AL120" s="12">
        <f t="shared" si="16"/>
        <v>0</v>
      </c>
      <c r="AM120" s="14" t="str">
        <f t="shared" si="15"/>
        <v/>
      </c>
    </row>
    <row r="121" spans="1:39">
      <c r="A121" s="59"/>
      <c r="AF121" s="20">
        <f t="shared" si="17"/>
        <v>0</v>
      </c>
      <c r="AG121" s="13">
        <f t="shared" si="10"/>
        <v>0</v>
      </c>
      <c r="AH121" s="7">
        <f t="shared" si="11"/>
        <v>0</v>
      </c>
      <c r="AI121" s="7">
        <f t="shared" si="12"/>
        <v>0</v>
      </c>
      <c r="AJ121" s="7">
        <f t="shared" si="13"/>
        <v>0</v>
      </c>
      <c r="AK121" s="7">
        <f t="shared" si="14"/>
        <v>0</v>
      </c>
      <c r="AL121" s="12">
        <f t="shared" si="16"/>
        <v>0</v>
      </c>
      <c r="AM121" s="14" t="str">
        <f t="shared" si="15"/>
        <v/>
      </c>
    </row>
    <row r="122" spans="1:39">
      <c r="A122" s="59"/>
      <c r="AF122" s="20">
        <f t="shared" si="17"/>
        <v>0</v>
      </c>
      <c r="AG122" s="13">
        <f t="shared" si="10"/>
        <v>0</v>
      </c>
      <c r="AH122" s="7">
        <f t="shared" si="11"/>
        <v>0</v>
      </c>
      <c r="AI122" s="7">
        <f t="shared" si="12"/>
        <v>0</v>
      </c>
      <c r="AJ122" s="7">
        <f t="shared" si="13"/>
        <v>0</v>
      </c>
      <c r="AK122" s="7">
        <f t="shared" si="14"/>
        <v>0</v>
      </c>
      <c r="AL122" s="12">
        <f t="shared" si="16"/>
        <v>0</v>
      </c>
      <c r="AM122" s="14" t="str">
        <f t="shared" si="15"/>
        <v/>
      </c>
    </row>
    <row r="123" spans="1:39">
      <c r="A123" s="59"/>
      <c r="AF123" s="20">
        <f t="shared" si="17"/>
        <v>0</v>
      </c>
      <c r="AG123" s="13">
        <f t="shared" si="10"/>
        <v>0</v>
      </c>
      <c r="AH123" s="7">
        <f t="shared" si="11"/>
        <v>0</v>
      </c>
      <c r="AI123" s="7">
        <f t="shared" si="12"/>
        <v>0</v>
      </c>
      <c r="AJ123" s="7">
        <f t="shared" si="13"/>
        <v>0</v>
      </c>
      <c r="AK123" s="7">
        <f t="shared" si="14"/>
        <v>0</v>
      </c>
      <c r="AL123" s="12">
        <f t="shared" si="16"/>
        <v>0</v>
      </c>
      <c r="AM123" s="14" t="str">
        <f t="shared" si="15"/>
        <v/>
      </c>
    </row>
    <row r="124" spans="1:39">
      <c r="A124" s="59"/>
      <c r="AF124" s="20">
        <f t="shared" si="17"/>
        <v>0</v>
      </c>
      <c r="AG124" s="13">
        <f t="shared" si="10"/>
        <v>0</v>
      </c>
      <c r="AH124" s="7">
        <f t="shared" si="11"/>
        <v>0</v>
      </c>
      <c r="AI124" s="7">
        <f t="shared" si="12"/>
        <v>0</v>
      </c>
      <c r="AJ124" s="7">
        <f t="shared" si="13"/>
        <v>0</v>
      </c>
      <c r="AK124" s="7">
        <f t="shared" si="14"/>
        <v>0</v>
      </c>
      <c r="AL124" s="12">
        <f t="shared" si="16"/>
        <v>0</v>
      </c>
      <c r="AM124" s="14" t="str">
        <f t="shared" si="15"/>
        <v/>
      </c>
    </row>
    <row r="125" spans="1:39">
      <c r="A125" s="59"/>
      <c r="AF125" s="20">
        <f t="shared" si="17"/>
        <v>0</v>
      </c>
      <c r="AG125" s="13">
        <f t="shared" si="10"/>
        <v>0</v>
      </c>
      <c r="AH125" s="7">
        <f t="shared" si="11"/>
        <v>0</v>
      </c>
      <c r="AI125" s="7">
        <f t="shared" si="12"/>
        <v>0</v>
      </c>
      <c r="AJ125" s="7">
        <f t="shared" si="13"/>
        <v>0</v>
      </c>
      <c r="AK125" s="7">
        <f t="shared" si="14"/>
        <v>0</v>
      </c>
      <c r="AL125" s="12">
        <f t="shared" si="16"/>
        <v>0</v>
      </c>
      <c r="AM125" s="14" t="str">
        <f t="shared" si="15"/>
        <v/>
      </c>
    </row>
    <row r="126" spans="1:39">
      <c r="A126" s="59"/>
      <c r="AF126" s="20">
        <f t="shared" si="17"/>
        <v>0</v>
      </c>
      <c r="AG126" s="13">
        <f t="shared" si="10"/>
        <v>0</v>
      </c>
      <c r="AH126" s="7">
        <f t="shared" si="11"/>
        <v>0</v>
      </c>
      <c r="AI126" s="7">
        <f t="shared" si="12"/>
        <v>0</v>
      </c>
      <c r="AJ126" s="7">
        <f t="shared" si="13"/>
        <v>0</v>
      </c>
      <c r="AK126" s="7">
        <f t="shared" si="14"/>
        <v>0</v>
      </c>
      <c r="AL126" s="12">
        <f t="shared" si="16"/>
        <v>0</v>
      </c>
      <c r="AM126" s="14" t="str">
        <f t="shared" si="15"/>
        <v/>
      </c>
    </row>
    <row r="127" spans="1:39">
      <c r="A127" s="59"/>
      <c r="AF127" s="20">
        <f t="shared" si="17"/>
        <v>0</v>
      </c>
      <c r="AG127" s="13">
        <f t="shared" si="10"/>
        <v>0</v>
      </c>
      <c r="AH127" s="7">
        <f t="shared" si="11"/>
        <v>0</v>
      </c>
      <c r="AI127" s="7">
        <f t="shared" si="12"/>
        <v>0</v>
      </c>
      <c r="AJ127" s="7">
        <f t="shared" si="13"/>
        <v>0</v>
      </c>
      <c r="AK127" s="7">
        <f t="shared" si="14"/>
        <v>0</v>
      </c>
      <c r="AL127" s="12">
        <f t="shared" si="16"/>
        <v>0</v>
      </c>
      <c r="AM127" s="14" t="str">
        <f t="shared" si="15"/>
        <v/>
      </c>
    </row>
    <row r="128" spans="1:39">
      <c r="A128" s="59"/>
      <c r="AF128" s="20">
        <f t="shared" si="17"/>
        <v>0</v>
      </c>
      <c r="AG128" s="13">
        <f t="shared" si="10"/>
        <v>0</v>
      </c>
      <c r="AH128" s="7">
        <f t="shared" si="11"/>
        <v>0</v>
      </c>
      <c r="AI128" s="7">
        <f t="shared" si="12"/>
        <v>0</v>
      </c>
      <c r="AJ128" s="7">
        <f t="shared" si="13"/>
        <v>0</v>
      </c>
      <c r="AK128" s="7">
        <f t="shared" si="14"/>
        <v>0</v>
      </c>
      <c r="AL128" s="12">
        <f t="shared" si="16"/>
        <v>0</v>
      </c>
      <c r="AM128" s="14" t="str">
        <f t="shared" si="15"/>
        <v/>
      </c>
    </row>
    <row r="129" spans="1:39">
      <c r="A129" s="59"/>
      <c r="AF129" s="20">
        <f t="shared" si="17"/>
        <v>0</v>
      </c>
      <c r="AG129" s="13">
        <f t="shared" si="10"/>
        <v>0</v>
      </c>
      <c r="AH129" s="7">
        <f t="shared" si="11"/>
        <v>0</v>
      </c>
      <c r="AI129" s="7">
        <f t="shared" si="12"/>
        <v>0</v>
      </c>
      <c r="AJ129" s="7">
        <f t="shared" si="13"/>
        <v>0</v>
      </c>
      <c r="AK129" s="7">
        <f t="shared" si="14"/>
        <v>0</v>
      </c>
      <c r="AL129" s="12">
        <f t="shared" si="16"/>
        <v>0</v>
      </c>
      <c r="AM129" s="14" t="str">
        <f t="shared" si="15"/>
        <v/>
      </c>
    </row>
    <row r="130" spans="1:39">
      <c r="A130" s="59"/>
      <c r="AF130" s="20">
        <f t="shared" si="17"/>
        <v>0</v>
      </c>
      <c r="AG130" s="13">
        <f t="shared" si="10"/>
        <v>0</v>
      </c>
      <c r="AH130" s="7">
        <f t="shared" si="11"/>
        <v>0</v>
      </c>
      <c r="AI130" s="7">
        <f t="shared" si="12"/>
        <v>0</v>
      </c>
      <c r="AJ130" s="7">
        <f t="shared" si="13"/>
        <v>0</v>
      </c>
      <c r="AK130" s="7">
        <f t="shared" si="14"/>
        <v>0</v>
      </c>
      <c r="AL130" s="12">
        <f t="shared" si="16"/>
        <v>0</v>
      </c>
      <c r="AM130" s="14" t="str">
        <f t="shared" si="15"/>
        <v/>
      </c>
    </row>
    <row r="131" spans="1:39">
      <c r="A131" s="59"/>
      <c r="AF131" s="20">
        <f t="shared" si="17"/>
        <v>0</v>
      </c>
      <c r="AG131" s="13">
        <f t="shared" si="10"/>
        <v>0</v>
      </c>
      <c r="AH131" s="7">
        <f t="shared" si="11"/>
        <v>0</v>
      </c>
      <c r="AI131" s="7">
        <f t="shared" si="12"/>
        <v>0</v>
      </c>
      <c r="AJ131" s="7">
        <f t="shared" si="13"/>
        <v>0</v>
      </c>
      <c r="AK131" s="7">
        <f t="shared" si="14"/>
        <v>0</v>
      </c>
      <c r="AL131" s="12">
        <f t="shared" si="16"/>
        <v>0</v>
      </c>
      <c r="AM131" s="14" t="str">
        <f t="shared" si="15"/>
        <v/>
      </c>
    </row>
    <row r="132" spans="1:39">
      <c r="A132" s="59"/>
      <c r="AF132" s="20">
        <f t="shared" si="17"/>
        <v>0</v>
      </c>
      <c r="AG132" s="13">
        <f t="shared" ref="AG132:AG195" si="18">IF(O132&lt;15,0,IF(AND(O132&gt;=15,O132&lt;30),3,IF(O132&gt;=30,6,0)))</f>
        <v>0</v>
      </c>
      <c r="AH132" s="7">
        <f t="shared" ref="AH132:AH195" si="19">IF(P132 = "No", 10, IF(ISBLANK(N132), 0, IF(ISBLANK(Q132), 0, IF(OR(Q132 / N132 &lt;= 0.2, Q132 &lt; 0.3), 5, IF(OR(Q132 / N132 &gt;= 0.2, Q132 &gt;= 0.3), 0)))))</f>
        <v>0</v>
      </c>
      <c r="AI132" s="7">
        <f t="shared" ref="AI132:AI195" si="20">IF(V132&lt;0.15,0,IF(AND(V132&gt;=0.15,V132&lt;0.3),5,IF(V132&gt;=0.3,10,0)))</f>
        <v>0</v>
      </c>
      <c r="AJ132" s="7">
        <f t="shared" ref="AJ132:AJ195" si="21">IF(Y132&lt;1,0,IF(AND(Y132&gt;=1,Y132&lt;3),5,IF(Y132&gt;=3,10,0)))</f>
        <v>0</v>
      </c>
      <c r="AK132" s="7">
        <f t="shared" ref="AK132:AK195" si="22">IF(AF132&lt;1,0,IF(AND(AF132&gt;=1,AF132&lt;1.3),3,IF(AF132&gt;=1.3,6,0)))</f>
        <v>0</v>
      </c>
      <c r="AL132" s="12">
        <f t="shared" si="16"/>
        <v>0</v>
      </c>
      <c r="AM132" s="14" t="str">
        <f t="shared" ref="AM132:AM195" si="23">IF(ISBLANK(L132), "", IF(L132 = "Open Bottom Structure", "Passable", IF(L132 = "Other", "Unknown", IF(AL132 &lt; 15, "Passable", IF(AND(AL132 &gt;= 15,AL132 &lt;= 19), "Potential", IF(AL132 &gt; 19, "Barrier", ""))))))</f>
        <v/>
      </c>
    </row>
    <row r="133" spans="1:39">
      <c r="A133" s="59"/>
      <c r="AF133" s="20">
        <f t="shared" si="17"/>
        <v>0</v>
      </c>
      <c r="AG133" s="13">
        <f t="shared" si="18"/>
        <v>0</v>
      </c>
      <c r="AH133" s="7">
        <f t="shared" si="19"/>
        <v>0</v>
      </c>
      <c r="AI133" s="7">
        <f t="shared" si="20"/>
        <v>0</v>
      </c>
      <c r="AJ133" s="7">
        <f t="shared" si="21"/>
        <v>0</v>
      </c>
      <c r="AK133" s="7">
        <f t="shared" si="22"/>
        <v>0</v>
      </c>
      <c r="AL133" s="12">
        <f t="shared" si="16"/>
        <v>0</v>
      </c>
      <c r="AM133" s="14" t="str">
        <f t="shared" si="23"/>
        <v/>
      </c>
    </row>
    <row r="134" spans="1:39">
      <c r="A134" s="59"/>
      <c r="AF134" s="20">
        <f t="shared" si="17"/>
        <v>0</v>
      </c>
      <c r="AG134" s="13">
        <f t="shared" si="18"/>
        <v>0</v>
      </c>
      <c r="AH134" s="7">
        <f t="shared" si="19"/>
        <v>0</v>
      </c>
      <c r="AI134" s="7">
        <f t="shared" si="20"/>
        <v>0</v>
      </c>
      <c r="AJ134" s="7">
        <f t="shared" si="21"/>
        <v>0</v>
      </c>
      <c r="AK134" s="7">
        <f t="shared" si="22"/>
        <v>0</v>
      </c>
      <c r="AL134" s="12">
        <f t="shared" si="16"/>
        <v>0</v>
      </c>
      <c r="AM134" s="14" t="str">
        <f t="shared" si="23"/>
        <v/>
      </c>
    </row>
    <row r="135" spans="1:39">
      <c r="A135" s="59"/>
      <c r="AF135" s="20">
        <f t="shared" si="17"/>
        <v>0</v>
      </c>
      <c r="AG135" s="13">
        <f t="shared" si="18"/>
        <v>0</v>
      </c>
      <c r="AH135" s="7">
        <f t="shared" si="19"/>
        <v>0</v>
      </c>
      <c r="AI135" s="7">
        <f t="shared" si="20"/>
        <v>0</v>
      </c>
      <c r="AJ135" s="7">
        <f t="shared" si="21"/>
        <v>0</v>
      </c>
      <c r="AK135" s="7">
        <f t="shared" si="22"/>
        <v>0</v>
      </c>
      <c r="AL135" s="12">
        <f t="shared" ref="AL135:AL198" si="24">AG135 + AH135 + AI135 + AJ135 + AK135</f>
        <v>0</v>
      </c>
      <c r="AM135" s="14" t="str">
        <f t="shared" si="23"/>
        <v/>
      </c>
    </row>
    <row r="136" spans="1:39">
      <c r="A136" s="59"/>
      <c r="AF136" s="20">
        <f t="shared" si="17"/>
        <v>0</v>
      </c>
      <c r="AG136" s="13">
        <f t="shared" si="18"/>
        <v>0</v>
      </c>
      <c r="AH136" s="7">
        <f t="shared" si="19"/>
        <v>0</v>
      </c>
      <c r="AI136" s="7">
        <f t="shared" si="20"/>
        <v>0</v>
      </c>
      <c r="AJ136" s="7">
        <f t="shared" si="21"/>
        <v>0</v>
      </c>
      <c r="AK136" s="7">
        <f t="shared" si="22"/>
        <v>0</v>
      </c>
      <c r="AL136" s="12">
        <f t="shared" si="24"/>
        <v>0</v>
      </c>
      <c r="AM136" s="14" t="str">
        <f t="shared" si="23"/>
        <v/>
      </c>
    </row>
    <row r="137" spans="1:39">
      <c r="A137" s="59"/>
      <c r="AF137" s="20">
        <f t="shared" ref="AF137:AF200" si="25">IF(ISBLANK(Z137), 0, IF(ISBLANK(N137) &lt; 0, 0,Z137 / N137))</f>
        <v>0</v>
      </c>
      <c r="AG137" s="13">
        <f t="shared" si="18"/>
        <v>0</v>
      </c>
      <c r="AH137" s="7">
        <f t="shared" si="19"/>
        <v>0</v>
      </c>
      <c r="AI137" s="7">
        <f t="shared" si="20"/>
        <v>0</v>
      </c>
      <c r="AJ137" s="7">
        <f t="shared" si="21"/>
        <v>0</v>
      </c>
      <c r="AK137" s="7">
        <f t="shared" si="22"/>
        <v>0</v>
      </c>
      <c r="AL137" s="12">
        <f t="shared" si="24"/>
        <v>0</v>
      </c>
      <c r="AM137" s="14" t="str">
        <f t="shared" si="23"/>
        <v/>
      </c>
    </row>
    <row r="138" spans="1:39">
      <c r="A138" s="59"/>
      <c r="AF138" s="20">
        <f t="shared" si="25"/>
        <v>0</v>
      </c>
      <c r="AG138" s="13">
        <f t="shared" si="18"/>
        <v>0</v>
      </c>
      <c r="AH138" s="7">
        <f t="shared" si="19"/>
        <v>0</v>
      </c>
      <c r="AI138" s="7">
        <f t="shared" si="20"/>
        <v>0</v>
      </c>
      <c r="AJ138" s="7">
        <f t="shared" si="21"/>
        <v>0</v>
      </c>
      <c r="AK138" s="7">
        <f t="shared" si="22"/>
        <v>0</v>
      </c>
      <c r="AL138" s="12">
        <f t="shared" si="24"/>
        <v>0</v>
      </c>
      <c r="AM138" s="14" t="str">
        <f t="shared" si="23"/>
        <v/>
      </c>
    </row>
    <row r="139" spans="1:39">
      <c r="A139" s="59"/>
      <c r="AF139" s="20">
        <f t="shared" si="25"/>
        <v>0</v>
      </c>
      <c r="AG139" s="13">
        <f t="shared" si="18"/>
        <v>0</v>
      </c>
      <c r="AH139" s="7">
        <f t="shared" si="19"/>
        <v>0</v>
      </c>
      <c r="AI139" s="7">
        <f t="shared" si="20"/>
        <v>0</v>
      </c>
      <c r="AJ139" s="7">
        <f t="shared" si="21"/>
        <v>0</v>
      </c>
      <c r="AK139" s="7">
        <f t="shared" si="22"/>
        <v>0</v>
      </c>
      <c r="AL139" s="12">
        <f t="shared" si="24"/>
        <v>0</v>
      </c>
      <c r="AM139" s="14" t="str">
        <f t="shared" si="23"/>
        <v/>
      </c>
    </row>
    <row r="140" spans="1:39">
      <c r="A140" s="59"/>
      <c r="AF140" s="20">
        <f t="shared" si="25"/>
        <v>0</v>
      </c>
      <c r="AG140" s="13">
        <f t="shared" si="18"/>
        <v>0</v>
      </c>
      <c r="AH140" s="7">
        <f t="shared" si="19"/>
        <v>0</v>
      </c>
      <c r="AI140" s="7">
        <f t="shared" si="20"/>
        <v>0</v>
      </c>
      <c r="AJ140" s="7">
        <f t="shared" si="21"/>
        <v>0</v>
      </c>
      <c r="AK140" s="7">
        <f t="shared" si="22"/>
        <v>0</v>
      </c>
      <c r="AL140" s="12">
        <f t="shared" si="24"/>
        <v>0</v>
      </c>
      <c r="AM140" s="14" t="str">
        <f t="shared" si="23"/>
        <v/>
      </c>
    </row>
    <row r="141" spans="1:39">
      <c r="A141" s="59"/>
      <c r="AF141" s="20">
        <f t="shared" si="25"/>
        <v>0</v>
      </c>
      <c r="AG141" s="13">
        <f t="shared" si="18"/>
        <v>0</v>
      </c>
      <c r="AH141" s="7">
        <f t="shared" si="19"/>
        <v>0</v>
      </c>
      <c r="AI141" s="7">
        <f t="shared" si="20"/>
        <v>0</v>
      </c>
      <c r="AJ141" s="7">
        <f t="shared" si="21"/>
        <v>0</v>
      </c>
      <c r="AK141" s="7">
        <f t="shared" si="22"/>
        <v>0</v>
      </c>
      <c r="AL141" s="12">
        <f t="shared" si="24"/>
        <v>0</v>
      </c>
      <c r="AM141" s="14" t="str">
        <f t="shared" si="23"/>
        <v/>
      </c>
    </row>
    <row r="142" spans="1:39">
      <c r="A142" s="59"/>
      <c r="AF142" s="20">
        <f t="shared" si="25"/>
        <v>0</v>
      </c>
      <c r="AG142" s="13">
        <f t="shared" si="18"/>
        <v>0</v>
      </c>
      <c r="AH142" s="7">
        <f t="shared" si="19"/>
        <v>0</v>
      </c>
      <c r="AI142" s="7">
        <f t="shared" si="20"/>
        <v>0</v>
      </c>
      <c r="AJ142" s="7">
        <f t="shared" si="21"/>
        <v>0</v>
      </c>
      <c r="AK142" s="7">
        <f t="shared" si="22"/>
        <v>0</v>
      </c>
      <c r="AL142" s="12">
        <f t="shared" si="24"/>
        <v>0</v>
      </c>
      <c r="AM142" s="14" t="str">
        <f t="shared" si="23"/>
        <v/>
      </c>
    </row>
    <row r="143" spans="1:39">
      <c r="A143" s="59"/>
      <c r="AF143" s="20">
        <f t="shared" si="25"/>
        <v>0</v>
      </c>
      <c r="AG143" s="13">
        <f t="shared" si="18"/>
        <v>0</v>
      </c>
      <c r="AH143" s="7">
        <f t="shared" si="19"/>
        <v>0</v>
      </c>
      <c r="AI143" s="7">
        <f t="shared" si="20"/>
        <v>0</v>
      </c>
      <c r="AJ143" s="7">
        <f t="shared" si="21"/>
        <v>0</v>
      </c>
      <c r="AK143" s="7">
        <f t="shared" si="22"/>
        <v>0</v>
      </c>
      <c r="AL143" s="12">
        <f t="shared" si="24"/>
        <v>0</v>
      </c>
      <c r="AM143" s="14" t="str">
        <f t="shared" si="23"/>
        <v/>
      </c>
    </row>
    <row r="144" spans="1:39">
      <c r="A144" s="59"/>
      <c r="AF144" s="20">
        <f t="shared" si="25"/>
        <v>0</v>
      </c>
      <c r="AG144" s="13">
        <f t="shared" si="18"/>
        <v>0</v>
      </c>
      <c r="AH144" s="7">
        <f t="shared" si="19"/>
        <v>0</v>
      </c>
      <c r="AI144" s="7">
        <f t="shared" si="20"/>
        <v>0</v>
      </c>
      <c r="AJ144" s="7">
        <f t="shared" si="21"/>
        <v>0</v>
      </c>
      <c r="AK144" s="7">
        <f t="shared" si="22"/>
        <v>0</v>
      </c>
      <c r="AL144" s="12">
        <f t="shared" si="24"/>
        <v>0</v>
      </c>
      <c r="AM144" s="14" t="str">
        <f t="shared" si="23"/>
        <v/>
      </c>
    </row>
    <row r="145" spans="1:39">
      <c r="A145" s="59"/>
      <c r="AF145" s="20">
        <f t="shared" si="25"/>
        <v>0</v>
      </c>
      <c r="AG145" s="13">
        <f t="shared" si="18"/>
        <v>0</v>
      </c>
      <c r="AH145" s="7">
        <f t="shared" si="19"/>
        <v>0</v>
      </c>
      <c r="AI145" s="7">
        <f t="shared" si="20"/>
        <v>0</v>
      </c>
      <c r="AJ145" s="7">
        <f t="shared" si="21"/>
        <v>0</v>
      </c>
      <c r="AK145" s="7">
        <f t="shared" si="22"/>
        <v>0</v>
      </c>
      <c r="AL145" s="12">
        <f t="shared" si="24"/>
        <v>0</v>
      </c>
      <c r="AM145" s="14" t="str">
        <f t="shared" si="23"/>
        <v/>
      </c>
    </row>
    <row r="146" spans="1:39">
      <c r="A146" s="59"/>
      <c r="AF146" s="20">
        <f t="shared" si="25"/>
        <v>0</v>
      </c>
      <c r="AG146" s="13">
        <f t="shared" si="18"/>
        <v>0</v>
      </c>
      <c r="AH146" s="7">
        <f t="shared" si="19"/>
        <v>0</v>
      </c>
      <c r="AI146" s="7">
        <f t="shared" si="20"/>
        <v>0</v>
      </c>
      <c r="AJ146" s="7">
        <f t="shared" si="21"/>
        <v>0</v>
      </c>
      <c r="AK146" s="7">
        <f t="shared" si="22"/>
        <v>0</v>
      </c>
      <c r="AL146" s="12">
        <f t="shared" si="24"/>
        <v>0</v>
      </c>
      <c r="AM146" s="14" t="str">
        <f t="shared" si="23"/>
        <v/>
      </c>
    </row>
    <row r="147" spans="1:39">
      <c r="A147" s="59"/>
      <c r="AF147" s="20">
        <f t="shared" si="25"/>
        <v>0</v>
      </c>
      <c r="AG147" s="13">
        <f t="shared" si="18"/>
        <v>0</v>
      </c>
      <c r="AH147" s="7">
        <f t="shared" si="19"/>
        <v>0</v>
      </c>
      <c r="AI147" s="7">
        <f t="shared" si="20"/>
        <v>0</v>
      </c>
      <c r="AJ147" s="7">
        <f t="shared" si="21"/>
        <v>0</v>
      </c>
      <c r="AK147" s="7">
        <f t="shared" si="22"/>
        <v>0</v>
      </c>
      <c r="AL147" s="12">
        <f t="shared" si="24"/>
        <v>0</v>
      </c>
      <c r="AM147" s="14" t="str">
        <f t="shared" si="23"/>
        <v/>
      </c>
    </row>
    <row r="148" spans="1:39">
      <c r="A148" s="59"/>
      <c r="AF148" s="20">
        <f t="shared" si="25"/>
        <v>0</v>
      </c>
      <c r="AG148" s="13">
        <f t="shared" si="18"/>
        <v>0</v>
      </c>
      <c r="AH148" s="7">
        <f t="shared" si="19"/>
        <v>0</v>
      </c>
      <c r="AI148" s="7">
        <f t="shared" si="20"/>
        <v>0</v>
      </c>
      <c r="AJ148" s="7">
        <f t="shared" si="21"/>
        <v>0</v>
      </c>
      <c r="AK148" s="7">
        <f t="shared" si="22"/>
        <v>0</v>
      </c>
      <c r="AL148" s="12">
        <f t="shared" si="24"/>
        <v>0</v>
      </c>
      <c r="AM148" s="14" t="str">
        <f t="shared" si="23"/>
        <v/>
      </c>
    </row>
    <row r="149" spans="1:39">
      <c r="A149" s="59"/>
      <c r="AF149" s="20">
        <f t="shared" si="25"/>
        <v>0</v>
      </c>
      <c r="AG149" s="13">
        <f t="shared" si="18"/>
        <v>0</v>
      </c>
      <c r="AH149" s="7">
        <f t="shared" si="19"/>
        <v>0</v>
      </c>
      <c r="AI149" s="7">
        <f t="shared" si="20"/>
        <v>0</v>
      </c>
      <c r="AJ149" s="7">
        <f t="shared" si="21"/>
        <v>0</v>
      </c>
      <c r="AK149" s="7">
        <f t="shared" si="22"/>
        <v>0</v>
      </c>
      <c r="AL149" s="12">
        <f t="shared" si="24"/>
        <v>0</v>
      </c>
      <c r="AM149" s="14" t="str">
        <f t="shared" si="23"/>
        <v/>
      </c>
    </row>
    <row r="150" spans="1:39">
      <c r="A150" s="59"/>
      <c r="AF150" s="20">
        <f t="shared" si="25"/>
        <v>0</v>
      </c>
      <c r="AG150" s="13">
        <f t="shared" si="18"/>
        <v>0</v>
      </c>
      <c r="AH150" s="7">
        <f t="shared" si="19"/>
        <v>0</v>
      </c>
      <c r="AI150" s="7">
        <f t="shared" si="20"/>
        <v>0</v>
      </c>
      <c r="AJ150" s="7">
        <f t="shared" si="21"/>
        <v>0</v>
      </c>
      <c r="AK150" s="7">
        <f t="shared" si="22"/>
        <v>0</v>
      </c>
      <c r="AL150" s="12">
        <f t="shared" si="24"/>
        <v>0</v>
      </c>
      <c r="AM150" s="14" t="str">
        <f t="shared" si="23"/>
        <v/>
      </c>
    </row>
    <row r="151" spans="1:39">
      <c r="A151" s="59"/>
      <c r="AF151" s="20">
        <f t="shared" si="25"/>
        <v>0</v>
      </c>
      <c r="AG151" s="13">
        <f t="shared" si="18"/>
        <v>0</v>
      </c>
      <c r="AH151" s="7">
        <f t="shared" si="19"/>
        <v>0</v>
      </c>
      <c r="AI151" s="7">
        <f t="shared" si="20"/>
        <v>0</v>
      </c>
      <c r="AJ151" s="7">
        <f t="shared" si="21"/>
        <v>0</v>
      </c>
      <c r="AK151" s="7">
        <f t="shared" si="22"/>
        <v>0</v>
      </c>
      <c r="AL151" s="12">
        <f t="shared" si="24"/>
        <v>0</v>
      </c>
      <c r="AM151" s="14" t="str">
        <f t="shared" si="23"/>
        <v/>
      </c>
    </row>
    <row r="152" spans="1:39">
      <c r="A152" s="59"/>
      <c r="AF152" s="20">
        <f t="shared" si="25"/>
        <v>0</v>
      </c>
      <c r="AG152" s="13">
        <f t="shared" si="18"/>
        <v>0</v>
      </c>
      <c r="AH152" s="7">
        <f t="shared" si="19"/>
        <v>0</v>
      </c>
      <c r="AI152" s="7">
        <f t="shared" si="20"/>
        <v>0</v>
      </c>
      <c r="AJ152" s="7">
        <f t="shared" si="21"/>
        <v>0</v>
      </c>
      <c r="AK152" s="7">
        <f t="shared" si="22"/>
        <v>0</v>
      </c>
      <c r="AL152" s="12">
        <f t="shared" si="24"/>
        <v>0</v>
      </c>
      <c r="AM152" s="14" t="str">
        <f t="shared" si="23"/>
        <v/>
      </c>
    </row>
    <row r="153" spans="1:39">
      <c r="A153" s="59"/>
      <c r="AF153" s="20">
        <f t="shared" si="25"/>
        <v>0</v>
      </c>
      <c r="AG153" s="13">
        <f t="shared" si="18"/>
        <v>0</v>
      </c>
      <c r="AH153" s="7">
        <f t="shared" si="19"/>
        <v>0</v>
      </c>
      <c r="AI153" s="7">
        <f t="shared" si="20"/>
        <v>0</v>
      </c>
      <c r="AJ153" s="7">
        <f t="shared" si="21"/>
        <v>0</v>
      </c>
      <c r="AK153" s="7">
        <f t="shared" si="22"/>
        <v>0</v>
      </c>
      <c r="AL153" s="12">
        <f t="shared" si="24"/>
        <v>0</v>
      </c>
      <c r="AM153" s="14" t="str">
        <f t="shared" si="23"/>
        <v/>
      </c>
    </row>
    <row r="154" spans="1:39">
      <c r="A154" s="59"/>
      <c r="AF154" s="20">
        <f t="shared" si="25"/>
        <v>0</v>
      </c>
      <c r="AG154" s="13">
        <f t="shared" si="18"/>
        <v>0</v>
      </c>
      <c r="AH154" s="7">
        <f t="shared" si="19"/>
        <v>0</v>
      </c>
      <c r="AI154" s="7">
        <f t="shared" si="20"/>
        <v>0</v>
      </c>
      <c r="AJ154" s="7">
        <f t="shared" si="21"/>
        <v>0</v>
      </c>
      <c r="AK154" s="7">
        <f t="shared" si="22"/>
        <v>0</v>
      </c>
      <c r="AL154" s="12">
        <f t="shared" si="24"/>
        <v>0</v>
      </c>
      <c r="AM154" s="14" t="str">
        <f t="shared" si="23"/>
        <v/>
      </c>
    </row>
    <row r="155" spans="1:39">
      <c r="A155" s="59"/>
      <c r="AF155" s="20">
        <f t="shared" si="25"/>
        <v>0</v>
      </c>
      <c r="AG155" s="13">
        <f t="shared" si="18"/>
        <v>0</v>
      </c>
      <c r="AH155" s="7">
        <f t="shared" si="19"/>
        <v>0</v>
      </c>
      <c r="AI155" s="7">
        <f t="shared" si="20"/>
        <v>0</v>
      </c>
      <c r="AJ155" s="7">
        <f t="shared" si="21"/>
        <v>0</v>
      </c>
      <c r="AK155" s="7">
        <f t="shared" si="22"/>
        <v>0</v>
      </c>
      <c r="AL155" s="12">
        <f t="shared" si="24"/>
        <v>0</v>
      </c>
      <c r="AM155" s="14" t="str">
        <f t="shared" si="23"/>
        <v/>
      </c>
    </row>
    <row r="156" spans="1:39">
      <c r="A156" s="59"/>
      <c r="AF156" s="20">
        <f t="shared" si="25"/>
        <v>0</v>
      </c>
      <c r="AG156" s="13">
        <f t="shared" si="18"/>
        <v>0</v>
      </c>
      <c r="AH156" s="7">
        <f t="shared" si="19"/>
        <v>0</v>
      </c>
      <c r="AI156" s="7">
        <f t="shared" si="20"/>
        <v>0</v>
      </c>
      <c r="AJ156" s="7">
        <f t="shared" si="21"/>
        <v>0</v>
      </c>
      <c r="AK156" s="7">
        <f t="shared" si="22"/>
        <v>0</v>
      </c>
      <c r="AL156" s="12">
        <f t="shared" si="24"/>
        <v>0</v>
      </c>
      <c r="AM156" s="14" t="str">
        <f t="shared" si="23"/>
        <v/>
      </c>
    </row>
    <row r="157" spans="1:39">
      <c r="A157" s="59"/>
      <c r="AF157" s="20">
        <f t="shared" si="25"/>
        <v>0</v>
      </c>
      <c r="AG157" s="13">
        <f t="shared" si="18"/>
        <v>0</v>
      </c>
      <c r="AH157" s="7">
        <f t="shared" si="19"/>
        <v>0</v>
      </c>
      <c r="AI157" s="7">
        <f t="shared" si="20"/>
        <v>0</v>
      </c>
      <c r="AJ157" s="7">
        <f t="shared" si="21"/>
        <v>0</v>
      </c>
      <c r="AK157" s="7">
        <f t="shared" si="22"/>
        <v>0</v>
      </c>
      <c r="AL157" s="12">
        <f t="shared" si="24"/>
        <v>0</v>
      </c>
      <c r="AM157" s="14" t="str">
        <f t="shared" si="23"/>
        <v/>
      </c>
    </row>
    <row r="158" spans="1:39">
      <c r="A158" s="59"/>
      <c r="AF158" s="20">
        <f t="shared" si="25"/>
        <v>0</v>
      </c>
      <c r="AG158" s="13">
        <f t="shared" si="18"/>
        <v>0</v>
      </c>
      <c r="AH158" s="7">
        <f t="shared" si="19"/>
        <v>0</v>
      </c>
      <c r="AI158" s="7">
        <f t="shared" si="20"/>
        <v>0</v>
      </c>
      <c r="AJ158" s="7">
        <f t="shared" si="21"/>
        <v>0</v>
      </c>
      <c r="AK158" s="7">
        <f t="shared" si="22"/>
        <v>0</v>
      </c>
      <c r="AL158" s="12">
        <f t="shared" si="24"/>
        <v>0</v>
      </c>
      <c r="AM158" s="14" t="str">
        <f t="shared" si="23"/>
        <v/>
      </c>
    </row>
    <row r="159" spans="1:39">
      <c r="A159" s="59"/>
      <c r="AF159" s="20">
        <f t="shared" si="25"/>
        <v>0</v>
      </c>
      <c r="AG159" s="13">
        <f t="shared" si="18"/>
        <v>0</v>
      </c>
      <c r="AH159" s="7">
        <f t="shared" si="19"/>
        <v>0</v>
      </c>
      <c r="AI159" s="7">
        <f t="shared" si="20"/>
        <v>0</v>
      </c>
      <c r="AJ159" s="7">
        <f t="shared" si="21"/>
        <v>0</v>
      </c>
      <c r="AK159" s="7">
        <f t="shared" si="22"/>
        <v>0</v>
      </c>
      <c r="AL159" s="12">
        <f t="shared" si="24"/>
        <v>0</v>
      </c>
      <c r="AM159" s="14" t="str">
        <f t="shared" si="23"/>
        <v/>
      </c>
    </row>
    <row r="160" spans="1:39">
      <c r="A160" s="59"/>
      <c r="AF160" s="20">
        <f t="shared" si="25"/>
        <v>0</v>
      </c>
      <c r="AG160" s="13">
        <f t="shared" si="18"/>
        <v>0</v>
      </c>
      <c r="AH160" s="7">
        <f t="shared" si="19"/>
        <v>0</v>
      </c>
      <c r="AI160" s="7">
        <f t="shared" si="20"/>
        <v>0</v>
      </c>
      <c r="AJ160" s="7">
        <f t="shared" si="21"/>
        <v>0</v>
      </c>
      <c r="AK160" s="7">
        <f t="shared" si="22"/>
        <v>0</v>
      </c>
      <c r="AL160" s="12">
        <f t="shared" si="24"/>
        <v>0</v>
      </c>
      <c r="AM160" s="14" t="str">
        <f t="shared" si="23"/>
        <v/>
      </c>
    </row>
    <row r="161" spans="1:39">
      <c r="A161" s="59"/>
      <c r="AF161" s="20">
        <f t="shared" si="25"/>
        <v>0</v>
      </c>
      <c r="AG161" s="13">
        <f t="shared" si="18"/>
        <v>0</v>
      </c>
      <c r="AH161" s="7">
        <f t="shared" si="19"/>
        <v>0</v>
      </c>
      <c r="AI161" s="7">
        <f t="shared" si="20"/>
        <v>0</v>
      </c>
      <c r="AJ161" s="7">
        <f t="shared" si="21"/>
        <v>0</v>
      </c>
      <c r="AK161" s="7">
        <f t="shared" si="22"/>
        <v>0</v>
      </c>
      <c r="AL161" s="12">
        <f t="shared" si="24"/>
        <v>0</v>
      </c>
      <c r="AM161" s="14" t="str">
        <f t="shared" si="23"/>
        <v/>
      </c>
    </row>
    <row r="162" spans="1:39">
      <c r="A162" s="59"/>
      <c r="AF162" s="20">
        <f t="shared" si="25"/>
        <v>0</v>
      </c>
      <c r="AG162" s="13">
        <f t="shared" si="18"/>
        <v>0</v>
      </c>
      <c r="AH162" s="7">
        <f t="shared" si="19"/>
        <v>0</v>
      </c>
      <c r="AI162" s="7">
        <f t="shared" si="20"/>
        <v>0</v>
      </c>
      <c r="AJ162" s="7">
        <f t="shared" si="21"/>
        <v>0</v>
      </c>
      <c r="AK162" s="7">
        <f t="shared" si="22"/>
        <v>0</v>
      </c>
      <c r="AL162" s="12">
        <f t="shared" si="24"/>
        <v>0</v>
      </c>
      <c r="AM162" s="14" t="str">
        <f t="shared" si="23"/>
        <v/>
      </c>
    </row>
    <row r="163" spans="1:39">
      <c r="A163" s="59"/>
      <c r="AF163" s="20">
        <f t="shared" si="25"/>
        <v>0</v>
      </c>
      <c r="AG163" s="13">
        <f t="shared" si="18"/>
        <v>0</v>
      </c>
      <c r="AH163" s="7">
        <f t="shared" si="19"/>
        <v>0</v>
      </c>
      <c r="AI163" s="7">
        <f t="shared" si="20"/>
        <v>0</v>
      </c>
      <c r="AJ163" s="7">
        <f t="shared" si="21"/>
        <v>0</v>
      </c>
      <c r="AK163" s="7">
        <f t="shared" si="22"/>
        <v>0</v>
      </c>
      <c r="AL163" s="12">
        <f t="shared" si="24"/>
        <v>0</v>
      </c>
      <c r="AM163" s="14" t="str">
        <f t="shared" si="23"/>
        <v/>
      </c>
    </row>
    <row r="164" spans="1:39">
      <c r="A164" s="59"/>
      <c r="AF164" s="20">
        <f t="shared" si="25"/>
        <v>0</v>
      </c>
      <c r="AG164" s="13">
        <f t="shared" si="18"/>
        <v>0</v>
      </c>
      <c r="AH164" s="7">
        <f t="shared" si="19"/>
        <v>0</v>
      </c>
      <c r="AI164" s="7">
        <f t="shared" si="20"/>
        <v>0</v>
      </c>
      <c r="AJ164" s="7">
        <f t="shared" si="21"/>
        <v>0</v>
      </c>
      <c r="AK164" s="7">
        <f t="shared" si="22"/>
        <v>0</v>
      </c>
      <c r="AL164" s="12">
        <f t="shared" si="24"/>
        <v>0</v>
      </c>
      <c r="AM164" s="14" t="str">
        <f t="shared" si="23"/>
        <v/>
      </c>
    </row>
    <row r="165" spans="1:39">
      <c r="A165" s="59"/>
      <c r="AF165" s="20">
        <f t="shared" si="25"/>
        <v>0</v>
      </c>
      <c r="AG165" s="13">
        <f t="shared" si="18"/>
        <v>0</v>
      </c>
      <c r="AH165" s="7">
        <f t="shared" si="19"/>
        <v>0</v>
      </c>
      <c r="AI165" s="7">
        <f t="shared" si="20"/>
        <v>0</v>
      </c>
      <c r="AJ165" s="7">
        <f t="shared" si="21"/>
        <v>0</v>
      </c>
      <c r="AK165" s="7">
        <f t="shared" si="22"/>
        <v>0</v>
      </c>
      <c r="AL165" s="12">
        <f t="shared" si="24"/>
        <v>0</v>
      </c>
      <c r="AM165" s="14" t="str">
        <f t="shared" si="23"/>
        <v/>
      </c>
    </row>
    <row r="166" spans="1:39">
      <c r="A166" s="59"/>
      <c r="AF166" s="20">
        <f t="shared" si="25"/>
        <v>0</v>
      </c>
      <c r="AG166" s="13">
        <f t="shared" si="18"/>
        <v>0</v>
      </c>
      <c r="AH166" s="7">
        <f t="shared" si="19"/>
        <v>0</v>
      </c>
      <c r="AI166" s="7">
        <f t="shared" si="20"/>
        <v>0</v>
      </c>
      <c r="AJ166" s="7">
        <f t="shared" si="21"/>
        <v>0</v>
      </c>
      <c r="AK166" s="7">
        <f t="shared" si="22"/>
        <v>0</v>
      </c>
      <c r="AL166" s="12">
        <f t="shared" si="24"/>
        <v>0</v>
      </c>
      <c r="AM166" s="14" t="str">
        <f t="shared" si="23"/>
        <v/>
      </c>
    </row>
    <row r="167" spans="1:39">
      <c r="A167" s="59"/>
      <c r="AF167" s="20">
        <f t="shared" si="25"/>
        <v>0</v>
      </c>
      <c r="AG167" s="13">
        <f t="shared" si="18"/>
        <v>0</v>
      </c>
      <c r="AH167" s="7">
        <f t="shared" si="19"/>
        <v>0</v>
      </c>
      <c r="AI167" s="7">
        <f t="shared" si="20"/>
        <v>0</v>
      </c>
      <c r="AJ167" s="7">
        <f t="shared" si="21"/>
        <v>0</v>
      </c>
      <c r="AK167" s="7">
        <f t="shared" si="22"/>
        <v>0</v>
      </c>
      <c r="AL167" s="12">
        <f t="shared" si="24"/>
        <v>0</v>
      </c>
      <c r="AM167" s="14" t="str">
        <f t="shared" si="23"/>
        <v/>
      </c>
    </row>
    <row r="168" spans="1:39">
      <c r="A168" s="59"/>
      <c r="AF168" s="20">
        <f t="shared" si="25"/>
        <v>0</v>
      </c>
      <c r="AG168" s="13">
        <f t="shared" si="18"/>
        <v>0</v>
      </c>
      <c r="AH168" s="7">
        <f t="shared" si="19"/>
        <v>0</v>
      </c>
      <c r="AI168" s="7">
        <f t="shared" si="20"/>
        <v>0</v>
      </c>
      <c r="AJ168" s="7">
        <f t="shared" si="21"/>
        <v>0</v>
      </c>
      <c r="AK168" s="7">
        <f t="shared" si="22"/>
        <v>0</v>
      </c>
      <c r="AL168" s="12">
        <f t="shared" si="24"/>
        <v>0</v>
      </c>
      <c r="AM168" s="14" t="str">
        <f t="shared" si="23"/>
        <v/>
      </c>
    </row>
    <row r="169" spans="1:39">
      <c r="A169" s="59"/>
      <c r="AF169" s="20">
        <f t="shared" si="25"/>
        <v>0</v>
      </c>
      <c r="AG169" s="13">
        <f t="shared" si="18"/>
        <v>0</v>
      </c>
      <c r="AH169" s="7">
        <f t="shared" si="19"/>
        <v>0</v>
      </c>
      <c r="AI169" s="7">
        <f t="shared" si="20"/>
        <v>0</v>
      </c>
      <c r="AJ169" s="7">
        <f t="shared" si="21"/>
        <v>0</v>
      </c>
      <c r="AK169" s="7">
        <f t="shared" si="22"/>
        <v>0</v>
      </c>
      <c r="AL169" s="12">
        <f t="shared" si="24"/>
        <v>0</v>
      </c>
      <c r="AM169" s="14" t="str">
        <f t="shared" si="23"/>
        <v/>
      </c>
    </row>
    <row r="170" spans="1:39">
      <c r="A170" s="59"/>
      <c r="AF170" s="20">
        <f t="shared" si="25"/>
        <v>0</v>
      </c>
      <c r="AG170" s="13">
        <f t="shared" si="18"/>
        <v>0</v>
      </c>
      <c r="AH170" s="7">
        <f t="shared" si="19"/>
        <v>0</v>
      </c>
      <c r="AI170" s="7">
        <f t="shared" si="20"/>
        <v>0</v>
      </c>
      <c r="AJ170" s="7">
        <f t="shared" si="21"/>
        <v>0</v>
      </c>
      <c r="AK170" s="7">
        <f t="shared" si="22"/>
        <v>0</v>
      </c>
      <c r="AL170" s="12">
        <f t="shared" si="24"/>
        <v>0</v>
      </c>
      <c r="AM170" s="14" t="str">
        <f t="shared" si="23"/>
        <v/>
      </c>
    </row>
    <row r="171" spans="1:39">
      <c r="A171" s="59"/>
      <c r="AF171" s="20">
        <f t="shared" si="25"/>
        <v>0</v>
      </c>
      <c r="AG171" s="13">
        <f t="shared" si="18"/>
        <v>0</v>
      </c>
      <c r="AH171" s="7">
        <f t="shared" si="19"/>
        <v>0</v>
      </c>
      <c r="AI171" s="7">
        <f t="shared" si="20"/>
        <v>0</v>
      </c>
      <c r="AJ171" s="7">
        <f t="shared" si="21"/>
        <v>0</v>
      </c>
      <c r="AK171" s="7">
        <f t="shared" si="22"/>
        <v>0</v>
      </c>
      <c r="AL171" s="12">
        <f t="shared" si="24"/>
        <v>0</v>
      </c>
      <c r="AM171" s="14" t="str">
        <f t="shared" si="23"/>
        <v/>
      </c>
    </row>
    <row r="172" spans="1:39">
      <c r="A172" s="59"/>
      <c r="AF172" s="20">
        <f t="shared" si="25"/>
        <v>0</v>
      </c>
      <c r="AG172" s="13">
        <f t="shared" si="18"/>
        <v>0</v>
      </c>
      <c r="AH172" s="7">
        <f t="shared" si="19"/>
        <v>0</v>
      </c>
      <c r="AI172" s="7">
        <f t="shared" si="20"/>
        <v>0</v>
      </c>
      <c r="AJ172" s="7">
        <f t="shared" si="21"/>
        <v>0</v>
      </c>
      <c r="AK172" s="7">
        <f t="shared" si="22"/>
        <v>0</v>
      </c>
      <c r="AL172" s="12">
        <f t="shared" si="24"/>
        <v>0</v>
      </c>
      <c r="AM172" s="14" t="str">
        <f t="shared" si="23"/>
        <v/>
      </c>
    </row>
    <row r="173" spans="1:39">
      <c r="A173" s="59"/>
      <c r="AF173" s="20">
        <f t="shared" si="25"/>
        <v>0</v>
      </c>
      <c r="AG173" s="13">
        <f t="shared" si="18"/>
        <v>0</v>
      </c>
      <c r="AH173" s="7">
        <f t="shared" si="19"/>
        <v>0</v>
      </c>
      <c r="AI173" s="7">
        <f t="shared" si="20"/>
        <v>0</v>
      </c>
      <c r="AJ173" s="7">
        <f t="shared" si="21"/>
        <v>0</v>
      </c>
      <c r="AK173" s="7">
        <f t="shared" si="22"/>
        <v>0</v>
      </c>
      <c r="AL173" s="12">
        <f t="shared" si="24"/>
        <v>0</v>
      </c>
      <c r="AM173" s="14" t="str">
        <f t="shared" si="23"/>
        <v/>
      </c>
    </row>
    <row r="174" spans="1:39">
      <c r="A174" s="59"/>
      <c r="AF174" s="20">
        <f t="shared" si="25"/>
        <v>0</v>
      </c>
      <c r="AG174" s="13">
        <f t="shared" si="18"/>
        <v>0</v>
      </c>
      <c r="AH174" s="7">
        <f t="shared" si="19"/>
        <v>0</v>
      </c>
      <c r="AI174" s="7">
        <f t="shared" si="20"/>
        <v>0</v>
      </c>
      <c r="AJ174" s="7">
        <f t="shared" si="21"/>
        <v>0</v>
      </c>
      <c r="AK174" s="7">
        <f t="shared" si="22"/>
        <v>0</v>
      </c>
      <c r="AL174" s="12">
        <f t="shared" si="24"/>
        <v>0</v>
      </c>
      <c r="AM174" s="14" t="str">
        <f t="shared" si="23"/>
        <v/>
      </c>
    </row>
    <row r="175" spans="1:39">
      <c r="A175" s="59"/>
      <c r="AF175" s="20">
        <f t="shared" si="25"/>
        <v>0</v>
      </c>
      <c r="AG175" s="13">
        <f t="shared" si="18"/>
        <v>0</v>
      </c>
      <c r="AH175" s="7">
        <f t="shared" si="19"/>
        <v>0</v>
      </c>
      <c r="AI175" s="7">
        <f t="shared" si="20"/>
        <v>0</v>
      </c>
      <c r="AJ175" s="7">
        <f t="shared" si="21"/>
        <v>0</v>
      </c>
      <c r="AK175" s="7">
        <f t="shared" si="22"/>
        <v>0</v>
      </c>
      <c r="AL175" s="12">
        <f t="shared" si="24"/>
        <v>0</v>
      </c>
      <c r="AM175" s="14" t="str">
        <f t="shared" si="23"/>
        <v/>
      </c>
    </row>
    <row r="176" spans="1:39">
      <c r="A176" s="59"/>
      <c r="AF176" s="20">
        <f t="shared" si="25"/>
        <v>0</v>
      </c>
      <c r="AG176" s="13">
        <f t="shared" si="18"/>
        <v>0</v>
      </c>
      <c r="AH176" s="7">
        <f t="shared" si="19"/>
        <v>0</v>
      </c>
      <c r="AI176" s="7">
        <f t="shared" si="20"/>
        <v>0</v>
      </c>
      <c r="AJ176" s="7">
        <f t="shared" si="21"/>
        <v>0</v>
      </c>
      <c r="AK176" s="7">
        <f t="shared" si="22"/>
        <v>0</v>
      </c>
      <c r="AL176" s="12">
        <f t="shared" si="24"/>
        <v>0</v>
      </c>
      <c r="AM176" s="14" t="str">
        <f t="shared" si="23"/>
        <v/>
      </c>
    </row>
    <row r="177" spans="1:39">
      <c r="A177" s="59"/>
      <c r="AF177" s="20">
        <f t="shared" si="25"/>
        <v>0</v>
      </c>
      <c r="AG177" s="13">
        <f t="shared" si="18"/>
        <v>0</v>
      </c>
      <c r="AH177" s="7">
        <f t="shared" si="19"/>
        <v>0</v>
      </c>
      <c r="AI177" s="7">
        <f t="shared" si="20"/>
        <v>0</v>
      </c>
      <c r="AJ177" s="7">
        <f t="shared" si="21"/>
        <v>0</v>
      </c>
      <c r="AK177" s="7">
        <f t="shared" si="22"/>
        <v>0</v>
      </c>
      <c r="AL177" s="12">
        <f t="shared" si="24"/>
        <v>0</v>
      </c>
      <c r="AM177" s="14" t="str">
        <f t="shared" si="23"/>
        <v/>
      </c>
    </row>
    <row r="178" spans="1:39">
      <c r="A178" s="59"/>
      <c r="AF178" s="20">
        <f t="shared" si="25"/>
        <v>0</v>
      </c>
      <c r="AG178" s="13">
        <f t="shared" si="18"/>
        <v>0</v>
      </c>
      <c r="AH178" s="7">
        <f t="shared" si="19"/>
        <v>0</v>
      </c>
      <c r="AI178" s="7">
        <f t="shared" si="20"/>
        <v>0</v>
      </c>
      <c r="AJ178" s="7">
        <f t="shared" si="21"/>
        <v>0</v>
      </c>
      <c r="AK178" s="7">
        <f t="shared" si="22"/>
        <v>0</v>
      </c>
      <c r="AL178" s="12">
        <f t="shared" si="24"/>
        <v>0</v>
      </c>
      <c r="AM178" s="14" t="str">
        <f t="shared" si="23"/>
        <v/>
      </c>
    </row>
    <row r="179" spans="1:39">
      <c r="A179" s="59"/>
      <c r="AF179" s="20">
        <f t="shared" si="25"/>
        <v>0</v>
      </c>
      <c r="AG179" s="13">
        <f t="shared" si="18"/>
        <v>0</v>
      </c>
      <c r="AH179" s="7">
        <f t="shared" si="19"/>
        <v>0</v>
      </c>
      <c r="AI179" s="7">
        <f t="shared" si="20"/>
        <v>0</v>
      </c>
      <c r="AJ179" s="7">
        <f t="shared" si="21"/>
        <v>0</v>
      </c>
      <c r="AK179" s="7">
        <f t="shared" si="22"/>
        <v>0</v>
      </c>
      <c r="AL179" s="12">
        <f t="shared" si="24"/>
        <v>0</v>
      </c>
      <c r="AM179" s="14" t="str">
        <f t="shared" si="23"/>
        <v/>
      </c>
    </row>
    <row r="180" spans="1:39">
      <c r="A180" s="59"/>
      <c r="AF180" s="20">
        <f t="shared" si="25"/>
        <v>0</v>
      </c>
      <c r="AG180" s="13">
        <f t="shared" si="18"/>
        <v>0</v>
      </c>
      <c r="AH180" s="7">
        <f t="shared" si="19"/>
        <v>0</v>
      </c>
      <c r="AI180" s="7">
        <f t="shared" si="20"/>
        <v>0</v>
      </c>
      <c r="AJ180" s="7">
        <f t="shared" si="21"/>
        <v>0</v>
      </c>
      <c r="AK180" s="7">
        <f t="shared" si="22"/>
        <v>0</v>
      </c>
      <c r="AL180" s="12">
        <f t="shared" si="24"/>
        <v>0</v>
      </c>
      <c r="AM180" s="14" t="str">
        <f t="shared" si="23"/>
        <v/>
      </c>
    </row>
    <row r="181" spans="1:39">
      <c r="A181" s="59"/>
      <c r="AF181" s="20">
        <f t="shared" si="25"/>
        <v>0</v>
      </c>
      <c r="AG181" s="13">
        <f t="shared" si="18"/>
        <v>0</v>
      </c>
      <c r="AH181" s="7">
        <f t="shared" si="19"/>
        <v>0</v>
      </c>
      <c r="AI181" s="7">
        <f t="shared" si="20"/>
        <v>0</v>
      </c>
      <c r="AJ181" s="7">
        <f t="shared" si="21"/>
        <v>0</v>
      </c>
      <c r="AK181" s="7">
        <f t="shared" si="22"/>
        <v>0</v>
      </c>
      <c r="AL181" s="12">
        <f t="shared" si="24"/>
        <v>0</v>
      </c>
      <c r="AM181" s="14" t="str">
        <f t="shared" si="23"/>
        <v/>
      </c>
    </row>
    <row r="182" spans="1:39">
      <c r="A182" s="59"/>
      <c r="AF182" s="20">
        <f t="shared" si="25"/>
        <v>0</v>
      </c>
      <c r="AG182" s="13">
        <f t="shared" si="18"/>
        <v>0</v>
      </c>
      <c r="AH182" s="7">
        <f t="shared" si="19"/>
        <v>0</v>
      </c>
      <c r="AI182" s="7">
        <f t="shared" si="20"/>
        <v>0</v>
      </c>
      <c r="AJ182" s="7">
        <f t="shared" si="21"/>
        <v>0</v>
      </c>
      <c r="AK182" s="7">
        <f t="shared" si="22"/>
        <v>0</v>
      </c>
      <c r="AL182" s="12">
        <f t="shared" si="24"/>
        <v>0</v>
      </c>
      <c r="AM182" s="14" t="str">
        <f t="shared" si="23"/>
        <v/>
      </c>
    </row>
    <row r="183" spans="1:39">
      <c r="A183" s="59"/>
      <c r="AF183" s="20">
        <f t="shared" si="25"/>
        <v>0</v>
      </c>
      <c r="AG183" s="13">
        <f t="shared" si="18"/>
        <v>0</v>
      </c>
      <c r="AH183" s="7">
        <f t="shared" si="19"/>
        <v>0</v>
      </c>
      <c r="AI183" s="7">
        <f t="shared" si="20"/>
        <v>0</v>
      </c>
      <c r="AJ183" s="7">
        <f t="shared" si="21"/>
        <v>0</v>
      </c>
      <c r="AK183" s="7">
        <f t="shared" si="22"/>
        <v>0</v>
      </c>
      <c r="AL183" s="12">
        <f t="shared" si="24"/>
        <v>0</v>
      </c>
      <c r="AM183" s="14" t="str">
        <f t="shared" si="23"/>
        <v/>
      </c>
    </row>
    <row r="184" spans="1:39">
      <c r="A184" s="59"/>
      <c r="AF184" s="20">
        <f t="shared" si="25"/>
        <v>0</v>
      </c>
      <c r="AG184" s="13">
        <f t="shared" si="18"/>
        <v>0</v>
      </c>
      <c r="AH184" s="7">
        <f t="shared" si="19"/>
        <v>0</v>
      </c>
      <c r="AI184" s="7">
        <f t="shared" si="20"/>
        <v>0</v>
      </c>
      <c r="AJ184" s="7">
        <f t="shared" si="21"/>
        <v>0</v>
      </c>
      <c r="AK184" s="7">
        <f t="shared" si="22"/>
        <v>0</v>
      </c>
      <c r="AL184" s="12">
        <f t="shared" si="24"/>
        <v>0</v>
      </c>
      <c r="AM184" s="14" t="str">
        <f t="shared" si="23"/>
        <v/>
      </c>
    </row>
    <row r="185" spans="1:39">
      <c r="A185" s="59"/>
      <c r="AF185" s="20">
        <f t="shared" si="25"/>
        <v>0</v>
      </c>
      <c r="AG185" s="13">
        <f t="shared" si="18"/>
        <v>0</v>
      </c>
      <c r="AH185" s="7">
        <f t="shared" si="19"/>
        <v>0</v>
      </c>
      <c r="AI185" s="7">
        <f t="shared" si="20"/>
        <v>0</v>
      </c>
      <c r="AJ185" s="7">
        <f t="shared" si="21"/>
        <v>0</v>
      </c>
      <c r="AK185" s="7">
        <f t="shared" si="22"/>
        <v>0</v>
      </c>
      <c r="AL185" s="12">
        <f t="shared" si="24"/>
        <v>0</v>
      </c>
      <c r="AM185" s="14" t="str">
        <f t="shared" si="23"/>
        <v/>
      </c>
    </row>
    <row r="186" spans="1:39">
      <c r="A186" s="59"/>
      <c r="AF186" s="20">
        <f t="shared" si="25"/>
        <v>0</v>
      </c>
      <c r="AG186" s="13">
        <f t="shared" si="18"/>
        <v>0</v>
      </c>
      <c r="AH186" s="7">
        <f t="shared" si="19"/>
        <v>0</v>
      </c>
      <c r="AI186" s="7">
        <f t="shared" si="20"/>
        <v>0</v>
      </c>
      <c r="AJ186" s="7">
        <f t="shared" si="21"/>
        <v>0</v>
      </c>
      <c r="AK186" s="7">
        <f t="shared" si="22"/>
        <v>0</v>
      </c>
      <c r="AL186" s="12">
        <f t="shared" si="24"/>
        <v>0</v>
      </c>
      <c r="AM186" s="14" t="str">
        <f t="shared" si="23"/>
        <v/>
      </c>
    </row>
    <row r="187" spans="1:39">
      <c r="A187" s="59"/>
      <c r="AF187" s="20">
        <f t="shared" si="25"/>
        <v>0</v>
      </c>
      <c r="AG187" s="13">
        <f t="shared" si="18"/>
        <v>0</v>
      </c>
      <c r="AH187" s="7">
        <f t="shared" si="19"/>
        <v>0</v>
      </c>
      <c r="AI187" s="7">
        <f t="shared" si="20"/>
        <v>0</v>
      </c>
      <c r="AJ187" s="7">
        <f t="shared" si="21"/>
        <v>0</v>
      </c>
      <c r="AK187" s="7">
        <f t="shared" si="22"/>
        <v>0</v>
      </c>
      <c r="AL187" s="12">
        <f t="shared" si="24"/>
        <v>0</v>
      </c>
      <c r="AM187" s="14" t="str">
        <f t="shared" si="23"/>
        <v/>
      </c>
    </row>
    <row r="188" spans="1:39">
      <c r="A188" s="59"/>
      <c r="AF188" s="20">
        <f t="shared" si="25"/>
        <v>0</v>
      </c>
      <c r="AG188" s="13">
        <f t="shared" si="18"/>
        <v>0</v>
      </c>
      <c r="AH188" s="7">
        <f t="shared" si="19"/>
        <v>0</v>
      </c>
      <c r="AI188" s="7">
        <f t="shared" si="20"/>
        <v>0</v>
      </c>
      <c r="AJ188" s="7">
        <f t="shared" si="21"/>
        <v>0</v>
      </c>
      <c r="AK188" s="7">
        <f t="shared" si="22"/>
        <v>0</v>
      </c>
      <c r="AL188" s="12">
        <f t="shared" si="24"/>
        <v>0</v>
      </c>
      <c r="AM188" s="14" t="str">
        <f t="shared" si="23"/>
        <v/>
      </c>
    </row>
    <row r="189" spans="1:39">
      <c r="A189" s="59"/>
      <c r="AF189" s="20">
        <f t="shared" si="25"/>
        <v>0</v>
      </c>
      <c r="AG189" s="13">
        <f t="shared" si="18"/>
        <v>0</v>
      </c>
      <c r="AH189" s="7">
        <f t="shared" si="19"/>
        <v>0</v>
      </c>
      <c r="AI189" s="7">
        <f t="shared" si="20"/>
        <v>0</v>
      </c>
      <c r="AJ189" s="7">
        <f t="shared" si="21"/>
        <v>0</v>
      </c>
      <c r="AK189" s="7">
        <f t="shared" si="22"/>
        <v>0</v>
      </c>
      <c r="AL189" s="12">
        <f t="shared" si="24"/>
        <v>0</v>
      </c>
      <c r="AM189" s="14" t="str">
        <f t="shared" si="23"/>
        <v/>
      </c>
    </row>
    <row r="190" spans="1:39">
      <c r="A190" s="59"/>
      <c r="AF190" s="20">
        <f t="shared" si="25"/>
        <v>0</v>
      </c>
      <c r="AG190" s="13">
        <f t="shared" si="18"/>
        <v>0</v>
      </c>
      <c r="AH190" s="7">
        <f t="shared" si="19"/>
        <v>0</v>
      </c>
      <c r="AI190" s="7">
        <f t="shared" si="20"/>
        <v>0</v>
      </c>
      <c r="AJ190" s="7">
        <f t="shared" si="21"/>
        <v>0</v>
      </c>
      <c r="AK190" s="7">
        <f t="shared" si="22"/>
        <v>0</v>
      </c>
      <c r="AL190" s="12">
        <f t="shared" si="24"/>
        <v>0</v>
      </c>
      <c r="AM190" s="14" t="str">
        <f t="shared" si="23"/>
        <v/>
      </c>
    </row>
    <row r="191" spans="1:39">
      <c r="A191" s="59"/>
      <c r="AF191" s="20">
        <f t="shared" si="25"/>
        <v>0</v>
      </c>
      <c r="AG191" s="13">
        <f t="shared" si="18"/>
        <v>0</v>
      </c>
      <c r="AH191" s="7">
        <f t="shared" si="19"/>
        <v>0</v>
      </c>
      <c r="AI191" s="7">
        <f t="shared" si="20"/>
        <v>0</v>
      </c>
      <c r="AJ191" s="7">
        <f t="shared" si="21"/>
        <v>0</v>
      </c>
      <c r="AK191" s="7">
        <f t="shared" si="22"/>
        <v>0</v>
      </c>
      <c r="AL191" s="12">
        <f t="shared" si="24"/>
        <v>0</v>
      </c>
      <c r="AM191" s="14" t="str">
        <f t="shared" si="23"/>
        <v/>
      </c>
    </row>
    <row r="192" spans="1:39">
      <c r="A192" s="59"/>
      <c r="AF192" s="20">
        <f t="shared" si="25"/>
        <v>0</v>
      </c>
      <c r="AG192" s="13">
        <f t="shared" si="18"/>
        <v>0</v>
      </c>
      <c r="AH192" s="7">
        <f t="shared" si="19"/>
        <v>0</v>
      </c>
      <c r="AI192" s="7">
        <f t="shared" si="20"/>
        <v>0</v>
      </c>
      <c r="AJ192" s="7">
        <f t="shared" si="21"/>
        <v>0</v>
      </c>
      <c r="AK192" s="7">
        <f t="shared" si="22"/>
        <v>0</v>
      </c>
      <c r="AL192" s="12">
        <f t="shared" si="24"/>
        <v>0</v>
      </c>
      <c r="AM192" s="14" t="str">
        <f t="shared" si="23"/>
        <v/>
      </c>
    </row>
    <row r="193" spans="1:39">
      <c r="A193" s="59"/>
      <c r="AF193" s="20">
        <f t="shared" si="25"/>
        <v>0</v>
      </c>
      <c r="AG193" s="13">
        <f t="shared" si="18"/>
        <v>0</v>
      </c>
      <c r="AH193" s="7">
        <f t="shared" si="19"/>
        <v>0</v>
      </c>
      <c r="AI193" s="7">
        <f t="shared" si="20"/>
        <v>0</v>
      </c>
      <c r="AJ193" s="7">
        <f t="shared" si="21"/>
        <v>0</v>
      </c>
      <c r="AK193" s="7">
        <f t="shared" si="22"/>
        <v>0</v>
      </c>
      <c r="AL193" s="12">
        <f t="shared" si="24"/>
        <v>0</v>
      </c>
      <c r="AM193" s="14" t="str">
        <f t="shared" si="23"/>
        <v/>
      </c>
    </row>
    <row r="194" spans="1:39">
      <c r="A194" s="59"/>
      <c r="AF194" s="20">
        <f t="shared" si="25"/>
        <v>0</v>
      </c>
      <c r="AG194" s="13">
        <f t="shared" si="18"/>
        <v>0</v>
      </c>
      <c r="AH194" s="7">
        <f t="shared" si="19"/>
        <v>0</v>
      </c>
      <c r="AI194" s="7">
        <f t="shared" si="20"/>
        <v>0</v>
      </c>
      <c r="AJ194" s="7">
        <f t="shared" si="21"/>
        <v>0</v>
      </c>
      <c r="AK194" s="7">
        <f t="shared" si="22"/>
        <v>0</v>
      </c>
      <c r="AL194" s="12">
        <f t="shared" si="24"/>
        <v>0</v>
      </c>
      <c r="AM194" s="14" t="str">
        <f t="shared" si="23"/>
        <v/>
      </c>
    </row>
    <row r="195" spans="1:39">
      <c r="A195" s="59"/>
      <c r="AF195" s="20">
        <f t="shared" si="25"/>
        <v>0</v>
      </c>
      <c r="AG195" s="13">
        <f t="shared" si="18"/>
        <v>0</v>
      </c>
      <c r="AH195" s="7">
        <f t="shared" si="19"/>
        <v>0</v>
      </c>
      <c r="AI195" s="7">
        <f t="shared" si="20"/>
        <v>0</v>
      </c>
      <c r="AJ195" s="7">
        <f t="shared" si="21"/>
        <v>0</v>
      </c>
      <c r="AK195" s="7">
        <f t="shared" si="22"/>
        <v>0</v>
      </c>
      <c r="AL195" s="12">
        <f t="shared" si="24"/>
        <v>0</v>
      </c>
      <c r="AM195" s="14" t="str">
        <f t="shared" si="23"/>
        <v/>
      </c>
    </row>
    <row r="196" spans="1:39">
      <c r="A196" s="59"/>
      <c r="AF196" s="20">
        <f t="shared" si="25"/>
        <v>0</v>
      </c>
      <c r="AG196" s="13">
        <f t="shared" ref="AG196:AG259" si="26">IF(O196&lt;15,0,IF(AND(O196&gt;=15,O196&lt;30),3,IF(O196&gt;=30,6,0)))</f>
        <v>0</v>
      </c>
      <c r="AH196" s="7">
        <f t="shared" ref="AH196:AH259" si="27">IF(P196 = "No", 10, IF(ISBLANK(N196), 0, IF(ISBLANK(Q196), 0, IF(OR(Q196 / N196 &lt;= 0.2, Q196 &lt; 0.3), 5, IF(OR(Q196 / N196 &gt;= 0.2, Q196 &gt;= 0.3), 0)))))</f>
        <v>0</v>
      </c>
      <c r="AI196" s="7">
        <f t="shared" ref="AI196:AI259" si="28">IF(V196&lt;0.15,0,IF(AND(V196&gt;=0.15,V196&lt;0.3),5,IF(V196&gt;=0.3,10,0)))</f>
        <v>0</v>
      </c>
      <c r="AJ196" s="7">
        <f t="shared" ref="AJ196:AJ259" si="29">IF(Y196&lt;1,0,IF(AND(Y196&gt;=1,Y196&lt;3),5,IF(Y196&gt;=3,10,0)))</f>
        <v>0</v>
      </c>
      <c r="AK196" s="7">
        <f t="shared" ref="AK196:AK259" si="30">IF(AF196&lt;1,0,IF(AND(AF196&gt;=1,AF196&lt;1.3),3,IF(AF196&gt;=1.3,6,0)))</f>
        <v>0</v>
      </c>
      <c r="AL196" s="12">
        <f t="shared" si="24"/>
        <v>0</v>
      </c>
      <c r="AM196" s="14" t="str">
        <f t="shared" ref="AM196:AM259" si="31">IF(ISBLANK(L196), "", IF(L196 = "Open Bottom Structure", "Passable", IF(L196 = "Other", "Unknown", IF(AL196 &lt; 15, "Passable", IF(AND(AL196 &gt;= 15,AL196 &lt;= 19), "Potential", IF(AL196 &gt; 19, "Barrier", ""))))))</f>
        <v/>
      </c>
    </row>
    <row r="197" spans="1:39">
      <c r="A197" s="59"/>
      <c r="AF197" s="20">
        <f t="shared" si="25"/>
        <v>0</v>
      </c>
      <c r="AG197" s="13">
        <f t="shared" si="26"/>
        <v>0</v>
      </c>
      <c r="AH197" s="7">
        <f t="shared" si="27"/>
        <v>0</v>
      </c>
      <c r="AI197" s="7">
        <f t="shared" si="28"/>
        <v>0</v>
      </c>
      <c r="AJ197" s="7">
        <f t="shared" si="29"/>
        <v>0</v>
      </c>
      <c r="AK197" s="7">
        <f t="shared" si="30"/>
        <v>0</v>
      </c>
      <c r="AL197" s="12">
        <f t="shared" si="24"/>
        <v>0</v>
      </c>
      <c r="AM197" s="14" t="str">
        <f t="shared" si="31"/>
        <v/>
      </c>
    </row>
    <row r="198" spans="1:39">
      <c r="A198" s="59"/>
      <c r="AF198" s="20">
        <f t="shared" si="25"/>
        <v>0</v>
      </c>
      <c r="AG198" s="13">
        <f t="shared" si="26"/>
        <v>0</v>
      </c>
      <c r="AH198" s="7">
        <f t="shared" si="27"/>
        <v>0</v>
      </c>
      <c r="AI198" s="7">
        <f t="shared" si="28"/>
        <v>0</v>
      </c>
      <c r="AJ198" s="7">
        <f t="shared" si="29"/>
        <v>0</v>
      </c>
      <c r="AK198" s="7">
        <f t="shared" si="30"/>
        <v>0</v>
      </c>
      <c r="AL198" s="12">
        <f t="shared" si="24"/>
        <v>0</v>
      </c>
      <c r="AM198" s="14" t="str">
        <f t="shared" si="31"/>
        <v/>
      </c>
    </row>
    <row r="199" spans="1:39">
      <c r="A199" s="59"/>
      <c r="AF199" s="20">
        <f t="shared" si="25"/>
        <v>0</v>
      </c>
      <c r="AG199" s="13">
        <f t="shared" si="26"/>
        <v>0</v>
      </c>
      <c r="AH199" s="7">
        <f t="shared" si="27"/>
        <v>0</v>
      </c>
      <c r="AI199" s="7">
        <f t="shared" si="28"/>
        <v>0</v>
      </c>
      <c r="AJ199" s="7">
        <f t="shared" si="29"/>
        <v>0</v>
      </c>
      <c r="AK199" s="7">
        <f t="shared" si="30"/>
        <v>0</v>
      </c>
      <c r="AL199" s="12">
        <f t="shared" ref="AL199:AL262" si="32">AG199 + AH199 + AI199 + AJ199 + AK199</f>
        <v>0</v>
      </c>
      <c r="AM199" s="14" t="str">
        <f t="shared" si="31"/>
        <v/>
      </c>
    </row>
    <row r="200" spans="1:39">
      <c r="A200" s="59"/>
      <c r="AF200" s="20">
        <f t="shared" si="25"/>
        <v>0</v>
      </c>
      <c r="AG200" s="13">
        <f t="shared" si="26"/>
        <v>0</v>
      </c>
      <c r="AH200" s="7">
        <f t="shared" si="27"/>
        <v>0</v>
      </c>
      <c r="AI200" s="7">
        <f t="shared" si="28"/>
        <v>0</v>
      </c>
      <c r="AJ200" s="7">
        <f t="shared" si="29"/>
        <v>0</v>
      </c>
      <c r="AK200" s="7">
        <f t="shared" si="30"/>
        <v>0</v>
      </c>
      <c r="AL200" s="12">
        <f t="shared" si="32"/>
        <v>0</v>
      </c>
      <c r="AM200" s="14" t="str">
        <f t="shared" si="31"/>
        <v/>
      </c>
    </row>
    <row r="201" spans="1:39">
      <c r="A201" s="59"/>
      <c r="AF201" s="20">
        <f t="shared" ref="AF201:AF264" si="33">IF(ISBLANK(Z201), 0, IF(ISBLANK(N201) &lt; 0, 0,Z201 / N201))</f>
        <v>0</v>
      </c>
      <c r="AG201" s="13">
        <f t="shared" si="26"/>
        <v>0</v>
      </c>
      <c r="AH201" s="7">
        <f t="shared" si="27"/>
        <v>0</v>
      </c>
      <c r="AI201" s="7">
        <f t="shared" si="28"/>
        <v>0</v>
      </c>
      <c r="AJ201" s="7">
        <f t="shared" si="29"/>
        <v>0</v>
      </c>
      <c r="AK201" s="7">
        <f t="shared" si="30"/>
        <v>0</v>
      </c>
      <c r="AL201" s="12">
        <f t="shared" si="32"/>
        <v>0</v>
      </c>
      <c r="AM201" s="14" t="str">
        <f t="shared" si="31"/>
        <v/>
      </c>
    </row>
    <row r="202" spans="1:39">
      <c r="A202" s="59"/>
      <c r="AF202" s="20">
        <f t="shared" si="33"/>
        <v>0</v>
      </c>
      <c r="AG202" s="13">
        <f t="shared" si="26"/>
        <v>0</v>
      </c>
      <c r="AH202" s="7">
        <f t="shared" si="27"/>
        <v>0</v>
      </c>
      <c r="AI202" s="7">
        <f t="shared" si="28"/>
        <v>0</v>
      </c>
      <c r="AJ202" s="7">
        <f t="shared" si="29"/>
        <v>0</v>
      </c>
      <c r="AK202" s="7">
        <f t="shared" si="30"/>
        <v>0</v>
      </c>
      <c r="AL202" s="12">
        <f t="shared" si="32"/>
        <v>0</v>
      </c>
      <c r="AM202" s="14" t="str">
        <f t="shared" si="31"/>
        <v/>
      </c>
    </row>
    <row r="203" spans="1:39">
      <c r="A203" s="59"/>
      <c r="AF203" s="20">
        <f t="shared" si="33"/>
        <v>0</v>
      </c>
      <c r="AG203" s="13">
        <f t="shared" si="26"/>
        <v>0</v>
      </c>
      <c r="AH203" s="7">
        <f t="shared" si="27"/>
        <v>0</v>
      </c>
      <c r="AI203" s="7">
        <f t="shared" si="28"/>
        <v>0</v>
      </c>
      <c r="AJ203" s="7">
        <f t="shared" si="29"/>
        <v>0</v>
      </c>
      <c r="AK203" s="7">
        <f t="shared" si="30"/>
        <v>0</v>
      </c>
      <c r="AL203" s="12">
        <f t="shared" si="32"/>
        <v>0</v>
      </c>
      <c r="AM203" s="14" t="str">
        <f t="shared" si="31"/>
        <v/>
      </c>
    </row>
    <row r="204" spans="1:39">
      <c r="A204" s="59"/>
      <c r="AF204" s="20">
        <f t="shared" si="33"/>
        <v>0</v>
      </c>
      <c r="AG204" s="13">
        <f t="shared" si="26"/>
        <v>0</v>
      </c>
      <c r="AH204" s="7">
        <f t="shared" si="27"/>
        <v>0</v>
      </c>
      <c r="AI204" s="7">
        <f t="shared" si="28"/>
        <v>0</v>
      </c>
      <c r="AJ204" s="7">
        <f t="shared" si="29"/>
        <v>0</v>
      </c>
      <c r="AK204" s="7">
        <f t="shared" si="30"/>
        <v>0</v>
      </c>
      <c r="AL204" s="12">
        <f t="shared" si="32"/>
        <v>0</v>
      </c>
      <c r="AM204" s="14" t="str">
        <f t="shared" si="31"/>
        <v/>
      </c>
    </row>
    <row r="205" spans="1:39">
      <c r="A205" s="59"/>
      <c r="AF205" s="20">
        <f t="shared" si="33"/>
        <v>0</v>
      </c>
      <c r="AG205" s="13">
        <f t="shared" si="26"/>
        <v>0</v>
      </c>
      <c r="AH205" s="7">
        <f t="shared" si="27"/>
        <v>0</v>
      </c>
      <c r="AI205" s="7">
        <f t="shared" si="28"/>
        <v>0</v>
      </c>
      <c r="AJ205" s="7">
        <f t="shared" si="29"/>
        <v>0</v>
      </c>
      <c r="AK205" s="7">
        <f t="shared" si="30"/>
        <v>0</v>
      </c>
      <c r="AL205" s="12">
        <f t="shared" si="32"/>
        <v>0</v>
      </c>
      <c r="AM205" s="14" t="str">
        <f t="shared" si="31"/>
        <v/>
      </c>
    </row>
    <row r="206" spans="1:39">
      <c r="A206" s="59"/>
      <c r="AF206" s="20">
        <f t="shared" si="33"/>
        <v>0</v>
      </c>
      <c r="AG206" s="13">
        <f t="shared" si="26"/>
        <v>0</v>
      </c>
      <c r="AH206" s="7">
        <f t="shared" si="27"/>
        <v>0</v>
      </c>
      <c r="AI206" s="7">
        <f t="shared" si="28"/>
        <v>0</v>
      </c>
      <c r="AJ206" s="7">
        <f t="shared" si="29"/>
        <v>0</v>
      </c>
      <c r="AK206" s="7">
        <f t="shared" si="30"/>
        <v>0</v>
      </c>
      <c r="AL206" s="12">
        <f t="shared" si="32"/>
        <v>0</v>
      </c>
      <c r="AM206" s="14" t="str">
        <f t="shared" si="31"/>
        <v/>
      </c>
    </row>
    <row r="207" spans="1:39">
      <c r="A207" s="59"/>
      <c r="AF207" s="20">
        <f t="shared" si="33"/>
        <v>0</v>
      </c>
      <c r="AG207" s="13">
        <f t="shared" si="26"/>
        <v>0</v>
      </c>
      <c r="AH207" s="7">
        <f t="shared" si="27"/>
        <v>0</v>
      </c>
      <c r="AI207" s="7">
        <f t="shared" si="28"/>
        <v>0</v>
      </c>
      <c r="AJ207" s="7">
        <f t="shared" si="29"/>
        <v>0</v>
      </c>
      <c r="AK207" s="7">
        <f t="shared" si="30"/>
        <v>0</v>
      </c>
      <c r="AL207" s="12">
        <f t="shared" si="32"/>
        <v>0</v>
      </c>
      <c r="AM207" s="14" t="str">
        <f t="shared" si="31"/>
        <v/>
      </c>
    </row>
    <row r="208" spans="1:39">
      <c r="A208" s="59"/>
      <c r="AF208" s="20">
        <f t="shared" si="33"/>
        <v>0</v>
      </c>
      <c r="AG208" s="13">
        <f t="shared" si="26"/>
        <v>0</v>
      </c>
      <c r="AH208" s="7">
        <f t="shared" si="27"/>
        <v>0</v>
      </c>
      <c r="AI208" s="7">
        <f t="shared" si="28"/>
        <v>0</v>
      </c>
      <c r="AJ208" s="7">
        <f t="shared" si="29"/>
        <v>0</v>
      </c>
      <c r="AK208" s="7">
        <f t="shared" si="30"/>
        <v>0</v>
      </c>
      <c r="AL208" s="12">
        <f t="shared" si="32"/>
        <v>0</v>
      </c>
      <c r="AM208" s="14" t="str">
        <f t="shared" si="31"/>
        <v/>
      </c>
    </row>
    <row r="209" spans="1:39">
      <c r="A209" s="59"/>
      <c r="AF209" s="20">
        <f t="shared" si="33"/>
        <v>0</v>
      </c>
      <c r="AG209" s="13">
        <f t="shared" si="26"/>
        <v>0</v>
      </c>
      <c r="AH209" s="7">
        <f t="shared" si="27"/>
        <v>0</v>
      </c>
      <c r="AI209" s="7">
        <f t="shared" si="28"/>
        <v>0</v>
      </c>
      <c r="AJ209" s="7">
        <f t="shared" si="29"/>
        <v>0</v>
      </c>
      <c r="AK209" s="7">
        <f t="shared" si="30"/>
        <v>0</v>
      </c>
      <c r="AL209" s="12">
        <f t="shared" si="32"/>
        <v>0</v>
      </c>
      <c r="AM209" s="14" t="str">
        <f t="shared" si="31"/>
        <v/>
      </c>
    </row>
    <row r="210" spans="1:39">
      <c r="A210" s="59"/>
      <c r="AF210" s="20">
        <f t="shared" si="33"/>
        <v>0</v>
      </c>
      <c r="AG210" s="13">
        <f t="shared" si="26"/>
        <v>0</v>
      </c>
      <c r="AH210" s="7">
        <f t="shared" si="27"/>
        <v>0</v>
      </c>
      <c r="AI210" s="7">
        <f t="shared" si="28"/>
        <v>0</v>
      </c>
      <c r="AJ210" s="7">
        <f t="shared" si="29"/>
        <v>0</v>
      </c>
      <c r="AK210" s="7">
        <f t="shared" si="30"/>
        <v>0</v>
      </c>
      <c r="AL210" s="12">
        <f t="shared" si="32"/>
        <v>0</v>
      </c>
      <c r="AM210" s="14" t="str">
        <f t="shared" si="31"/>
        <v/>
      </c>
    </row>
    <row r="211" spans="1:39">
      <c r="A211" s="59"/>
      <c r="AF211" s="20">
        <f t="shared" si="33"/>
        <v>0</v>
      </c>
      <c r="AG211" s="13">
        <f t="shared" si="26"/>
        <v>0</v>
      </c>
      <c r="AH211" s="7">
        <f t="shared" si="27"/>
        <v>0</v>
      </c>
      <c r="AI211" s="7">
        <f t="shared" si="28"/>
        <v>0</v>
      </c>
      <c r="AJ211" s="7">
        <f t="shared" si="29"/>
        <v>0</v>
      </c>
      <c r="AK211" s="7">
        <f t="shared" si="30"/>
        <v>0</v>
      </c>
      <c r="AL211" s="12">
        <f t="shared" si="32"/>
        <v>0</v>
      </c>
      <c r="AM211" s="14" t="str">
        <f t="shared" si="31"/>
        <v/>
      </c>
    </row>
    <row r="212" spans="1:39">
      <c r="A212" s="59"/>
      <c r="AF212" s="20">
        <f t="shared" si="33"/>
        <v>0</v>
      </c>
      <c r="AG212" s="13">
        <f t="shared" si="26"/>
        <v>0</v>
      </c>
      <c r="AH212" s="7">
        <f t="shared" si="27"/>
        <v>0</v>
      </c>
      <c r="AI212" s="7">
        <f t="shared" si="28"/>
        <v>0</v>
      </c>
      <c r="AJ212" s="7">
        <f t="shared" si="29"/>
        <v>0</v>
      </c>
      <c r="AK212" s="7">
        <f t="shared" si="30"/>
        <v>0</v>
      </c>
      <c r="AL212" s="12">
        <f t="shared" si="32"/>
        <v>0</v>
      </c>
      <c r="AM212" s="14" t="str">
        <f t="shared" si="31"/>
        <v/>
      </c>
    </row>
    <row r="213" spans="1:39">
      <c r="A213" s="59"/>
      <c r="AF213" s="20">
        <f t="shared" si="33"/>
        <v>0</v>
      </c>
      <c r="AG213" s="13">
        <f t="shared" si="26"/>
        <v>0</v>
      </c>
      <c r="AH213" s="7">
        <f t="shared" si="27"/>
        <v>0</v>
      </c>
      <c r="AI213" s="7">
        <f t="shared" si="28"/>
        <v>0</v>
      </c>
      <c r="AJ213" s="7">
        <f t="shared" si="29"/>
        <v>0</v>
      </c>
      <c r="AK213" s="7">
        <f t="shared" si="30"/>
        <v>0</v>
      </c>
      <c r="AL213" s="12">
        <f t="shared" si="32"/>
        <v>0</v>
      </c>
      <c r="AM213" s="14" t="str">
        <f t="shared" si="31"/>
        <v/>
      </c>
    </row>
    <row r="214" spans="1:39">
      <c r="A214" s="59"/>
      <c r="AF214" s="20">
        <f t="shared" si="33"/>
        <v>0</v>
      </c>
      <c r="AG214" s="13">
        <f t="shared" si="26"/>
        <v>0</v>
      </c>
      <c r="AH214" s="7">
        <f t="shared" si="27"/>
        <v>0</v>
      </c>
      <c r="AI214" s="7">
        <f t="shared" si="28"/>
        <v>0</v>
      </c>
      <c r="AJ214" s="7">
        <f t="shared" si="29"/>
        <v>0</v>
      </c>
      <c r="AK214" s="7">
        <f t="shared" si="30"/>
        <v>0</v>
      </c>
      <c r="AL214" s="12">
        <f t="shared" si="32"/>
        <v>0</v>
      </c>
      <c r="AM214" s="14" t="str">
        <f t="shared" si="31"/>
        <v/>
      </c>
    </row>
    <row r="215" spans="1:39">
      <c r="A215" s="59"/>
      <c r="AF215" s="20">
        <f t="shared" si="33"/>
        <v>0</v>
      </c>
      <c r="AG215" s="13">
        <f t="shared" si="26"/>
        <v>0</v>
      </c>
      <c r="AH215" s="7">
        <f t="shared" si="27"/>
        <v>0</v>
      </c>
      <c r="AI215" s="7">
        <f t="shared" si="28"/>
        <v>0</v>
      </c>
      <c r="AJ215" s="7">
        <f t="shared" si="29"/>
        <v>0</v>
      </c>
      <c r="AK215" s="7">
        <f t="shared" si="30"/>
        <v>0</v>
      </c>
      <c r="AL215" s="12">
        <f t="shared" si="32"/>
        <v>0</v>
      </c>
      <c r="AM215" s="14" t="str">
        <f t="shared" si="31"/>
        <v/>
      </c>
    </row>
    <row r="216" spans="1:39">
      <c r="A216" s="59"/>
      <c r="AF216" s="20">
        <f t="shared" si="33"/>
        <v>0</v>
      </c>
      <c r="AG216" s="13">
        <f t="shared" si="26"/>
        <v>0</v>
      </c>
      <c r="AH216" s="7">
        <f t="shared" si="27"/>
        <v>0</v>
      </c>
      <c r="AI216" s="7">
        <f t="shared" si="28"/>
        <v>0</v>
      </c>
      <c r="AJ216" s="7">
        <f t="shared" si="29"/>
        <v>0</v>
      </c>
      <c r="AK216" s="7">
        <f t="shared" si="30"/>
        <v>0</v>
      </c>
      <c r="AL216" s="12">
        <f t="shared" si="32"/>
        <v>0</v>
      </c>
      <c r="AM216" s="14" t="str">
        <f t="shared" si="31"/>
        <v/>
      </c>
    </row>
    <row r="217" spans="1:39">
      <c r="A217" s="59"/>
      <c r="AF217" s="20">
        <f t="shared" si="33"/>
        <v>0</v>
      </c>
      <c r="AG217" s="13">
        <f t="shared" si="26"/>
        <v>0</v>
      </c>
      <c r="AH217" s="7">
        <f t="shared" si="27"/>
        <v>0</v>
      </c>
      <c r="AI217" s="7">
        <f t="shared" si="28"/>
        <v>0</v>
      </c>
      <c r="AJ217" s="7">
        <f t="shared" si="29"/>
        <v>0</v>
      </c>
      <c r="AK217" s="7">
        <f t="shared" si="30"/>
        <v>0</v>
      </c>
      <c r="AL217" s="12">
        <f t="shared" si="32"/>
        <v>0</v>
      </c>
      <c r="AM217" s="14" t="str">
        <f t="shared" si="31"/>
        <v/>
      </c>
    </row>
    <row r="218" spans="1:39">
      <c r="A218" s="59"/>
      <c r="AF218" s="20">
        <f t="shared" si="33"/>
        <v>0</v>
      </c>
      <c r="AG218" s="13">
        <f t="shared" si="26"/>
        <v>0</v>
      </c>
      <c r="AH218" s="7">
        <f t="shared" si="27"/>
        <v>0</v>
      </c>
      <c r="AI218" s="7">
        <f t="shared" si="28"/>
        <v>0</v>
      </c>
      <c r="AJ218" s="7">
        <f t="shared" si="29"/>
        <v>0</v>
      </c>
      <c r="AK218" s="7">
        <f t="shared" si="30"/>
        <v>0</v>
      </c>
      <c r="AL218" s="12">
        <f t="shared" si="32"/>
        <v>0</v>
      </c>
      <c r="AM218" s="14" t="str">
        <f t="shared" si="31"/>
        <v/>
      </c>
    </row>
    <row r="219" spans="1:39">
      <c r="A219" s="59"/>
      <c r="AF219" s="20">
        <f t="shared" si="33"/>
        <v>0</v>
      </c>
      <c r="AG219" s="13">
        <f t="shared" si="26"/>
        <v>0</v>
      </c>
      <c r="AH219" s="7">
        <f t="shared" si="27"/>
        <v>0</v>
      </c>
      <c r="AI219" s="7">
        <f t="shared" si="28"/>
        <v>0</v>
      </c>
      <c r="AJ219" s="7">
        <f t="shared" si="29"/>
        <v>0</v>
      </c>
      <c r="AK219" s="7">
        <f t="shared" si="30"/>
        <v>0</v>
      </c>
      <c r="AL219" s="12">
        <f t="shared" si="32"/>
        <v>0</v>
      </c>
      <c r="AM219" s="14" t="str">
        <f t="shared" si="31"/>
        <v/>
      </c>
    </row>
    <row r="220" spans="1:39">
      <c r="A220" s="59"/>
      <c r="AF220" s="20">
        <f t="shared" si="33"/>
        <v>0</v>
      </c>
      <c r="AG220" s="13">
        <f t="shared" si="26"/>
        <v>0</v>
      </c>
      <c r="AH220" s="7">
        <f t="shared" si="27"/>
        <v>0</v>
      </c>
      <c r="AI220" s="7">
        <f t="shared" si="28"/>
        <v>0</v>
      </c>
      <c r="AJ220" s="7">
        <f t="shared" si="29"/>
        <v>0</v>
      </c>
      <c r="AK220" s="7">
        <f t="shared" si="30"/>
        <v>0</v>
      </c>
      <c r="AL220" s="12">
        <f t="shared" si="32"/>
        <v>0</v>
      </c>
      <c r="AM220" s="14" t="str">
        <f t="shared" si="31"/>
        <v/>
      </c>
    </row>
    <row r="221" spans="1:39">
      <c r="A221" s="59"/>
      <c r="AF221" s="20">
        <f t="shared" si="33"/>
        <v>0</v>
      </c>
      <c r="AG221" s="13">
        <f t="shared" si="26"/>
        <v>0</v>
      </c>
      <c r="AH221" s="7">
        <f t="shared" si="27"/>
        <v>0</v>
      </c>
      <c r="AI221" s="7">
        <f t="shared" si="28"/>
        <v>0</v>
      </c>
      <c r="AJ221" s="7">
        <f t="shared" si="29"/>
        <v>0</v>
      </c>
      <c r="AK221" s="7">
        <f t="shared" si="30"/>
        <v>0</v>
      </c>
      <c r="AL221" s="12">
        <f t="shared" si="32"/>
        <v>0</v>
      </c>
      <c r="AM221" s="14" t="str">
        <f t="shared" si="31"/>
        <v/>
      </c>
    </row>
    <row r="222" spans="1:39">
      <c r="A222" s="59"/>
      <c r="AF222" s="20">
        <f t="shared" si="33"/>
        <v>0</v>
      </c>
      <c r="AG222" s="13">
        <f t="shared" si="26"/>
        <v>0</v>
      </c>
      <c r="AH222" s="7">
        <f t="shared" si="27"/>
        <v>0</v>
      </c>
      <c r="AI222" s="7">
        <f t="shared" si="28"/>
        <v>0</v>
      </c>
      <c r="AJ222" s="7">
        <f t="shared" si="29"/>
        <v>0</v>
      </c>
      <c r="AK222" s="7">
        <f t="shared" si="30"/>
        <v>0</v>
      </c>
      <c r="AL222" s="12">
        <f t="shared" si="32"/>
        <v>0</v>
      </c>
      <c r="AM222" s="14" t="str">
        <f t="shared" si="31"/>
        <v/>
      </c>
    </row>
    <row r="223" spans="1:39">
      <c r="A223" s="59"/>
      <c r="AF223" s="20">
        <f t="shared" si="33"/>
        <v>0</v>
      </c>
      <c r="AG223" s="13">
        <f t="shared" si="26"/>
        <v>0</v>
      </c>
      <c r="AH223" s="7">
        <f t="shared" si="27"/>
        <v>0</v>
      </c>
      <c r="AI223" s="7">
        <f t="shared" si="28"/>
        <v>0</v>
      </c>
      <c r="AJ223" s="7">
        <f t="shared" si="29"/>
        <v>0</v>
      </c>
      <c r="AK223" s="7">
        <f t="shared" si="30"/>
        <v>0</v>
      </c>
      <c r="AL223" s="12">
        <f t="shared" si="32"/>
        <v>0</v>
      </c>
      <c r="AM223" s="14" t="str">
        <f t="shared" si="31"/>
        <v/>
      </c>
    </row>
    <row r="224" spans="1:39">
      <c r="A224" s="59"/>
      <c r="AF224" s="20">
        <f t="shared" si="33"/>
        <v>0</v>
      </c>
      <c r="AG224" s="13">
        <f t="shared" si="26"/>
        <v>0</v>
      </c>
      <c r="AH224" s="7">
        <f t="shared" si="27"/>
        <v>0</v>
      </c>
      <c r="AI224" s="7">
        <f t="shared" si="28"/>
        <v>0</v>
      </c>
      <c r="AJ224" s="7">
        <f t="shared" si="29"/>
        <v>0</v>
      </c>
      <c r="AK224" s="7">
        <f t="shared" si="30"/>
        <v>0</v>
      </c>
      <c r="AL224" s="12">
        <f t="shared" si="32"/>
        <v>0</v>
      </c>
      <c r="AM224" s="14" t="str">
        <f t="shared" si="31"/>
        <v/>
      </c>
    </row>
    <row r="225" spans="1:39">
      <c r="A225" s="59"/>
      <c r="AF225" s="20">
        <f t="shared" si="33"/>
        <v>0</v>
      </c>
      <c r="AG225" s="13">
        <f t="shared" si="26"/>
        <v>0</v>
      </c>
      <c r="AH225" s="7">
        <f t="shared" si="27"/>
        <v>0</v>
      </c>
      <c r="AI225" s="7">
        <f t="shared" si="28"/>
        <v>0</v>
      </c>
      <c r="AJ225" s="7">
        <f t="shared" si="29"/>
        <v>0</v>
      </c>
      <c r="AK225" s="7">
        <f t="shared" si="30"/>
        <v>0</v>
      </c>
      <c r="AL225" s="12">
        <f t="shared" si="32"/>
        <v>0</v>
      </c>
      <c r="AM225" s="14" t="str">
        <f t="shared" si="31"/>
        <v/>
      </c>
    </row>
    <row r="226" spans="1:39">
      <c r="A226" s="59"/>
      <c r="AF226" s="20">
        <f t="shared" si="33"/>
        <v>0</v>
      </c>
      <c r="AG226" s="13">
        <f t="shared" si="26"/>
        <v>0</v>
      </c>
      <c r="AH226" s="7">
        <f t="shared" si="27"/>
        <v>0</v>
      </c>
      <c r="AI226" s="7">
        <f t="shared" si="28"/>
        <v>0</v>
      </c>
      <c r="AJ226" s="7">
        <f t="shared" si="29"/>
        <v>0</v>
      </c>
      <c r="AK226" s="7">
        <f t="shared" si="30"/>
        <v>0</v>
      </c>
      <c r="AL226" s="12">
        <f t="shared" si="32"/>
        <v>0</v>
      </c>
      <c r="AM226" s="14" t="str">
        <f t="shared" si="31"/>
        <v/>
      </c>
    </row>
    <row r="227" spans="1:39">
      <c r="A227" s="59"/>
      <c r="AF227" s="20">
        <f t="shared" si="33"/>
        <v>0</v>
      </c>
      <c r="AG227" s="13">
        <f t="shared" si="26"/>
        <v>0</v>
      </c>
      <c r="AH227" s="7">
        <f t="shared" si="27"/>
        <v>0</v>
      </c>
      <c r="AI227" s="7">
        <f t="shared" si="28"/>
        <v>0</v>
      </c>
      <c r="AJ227" s="7">
        <f t="shared" si="29"/>
        <v>0</v>
      </c>
      <c r="AK227" s="7">
        <f t="shared" si="30"/>
        <v>0</v>
      </c>
      <c r="AL227" s="12">
        <f t="shared" si="32"/>
        <v>0</v>
      </c>
      <c r="AM227" s="14" t="str">
        <f t="shared" si="31"/>
        <v/>
      </c>
    </row>
    <row r="228" spans="1:39">
      <c r="A228" s="59"/>
      <c r="AF228" s="20">
        <f t="shared" si="33"/>
        <v>0</v>
      </c>
      <c r="AG228" s="13">
        <f t="shared" si="26"/>
        <v>0</v>
      </c>
      <c r="AH228" s="7">
        <f t="shared" si="27"/>
        <v>0</v>
      </c>
      <c r="AI228" s="7">
        <f t="shared" si="28"/>
        <v>0</v>
      </c>
      <c r="AJ228" s="7">
        <f t="shared" si="29"/>
        <v>0</v>
      </c>
      <c r="AK228" s="7">
        <f t="shared" si="30"/>
        <v>0</v>
      </c>
      <c r="AL228" s="12">
        <f t="shared" si="32"/>
        <v>0</v>
      </c>
      <c r="AM228" s="14" t="str">
        <f t="shared" si="31"/>
        <v/>
      </c>
    </row>
    <row r="229" spans="1:39">
      <c r="A229" s="59"/>
      <c r="AF229" s="20">
        <f t="shared" si="33"/>
        <v>0</v>
      </c>
      <c r="AG229" s="13">
        <f t="shared" si="26"/>
        <v>0</v>
      </c>
      <c r="AH229" s="7">
        <f t="shared" si="27"/>
        <v>0</v>
      </c>
      <c r="AI229" s="7">
        <f t="shared" si="28"/>
        <v>0</v>
      </c>
      <c r="AJ229" s="7">
        <f t="shared" si="29"/>
        <v>0</v>
      </c>
      <c r="AK229" s="7">
        <f t="shared" si="30"/>
        <v>0</v>
      </c>
      <c r="AL229" s="12">
        <f t="shared" si="32"/>
        <v>0</v>
      </c>
      <c r="AM229" s="14" t="str">
        <f t="shared" si="31"/>
        <v/>
      </c>
    </row>
    <row r="230" spans="1:39">
      <c r="A230" s="59"/>
      <c r="AF230" s="20">
        <f t="shared" si="33"/>
        <v>0</v>
      </c>
      <c r="AG230" s="13">
        <f t="shared" si="26"/>
        <v>0</v>
      </c>
      <c r="AH230" s="7">
        <f t="shared" si="27"/>
        <v>0</v>
      </c>
      <c r="AI230" s="7">
        <f t="shared" si="28"/>
        <v>0</v>
      </c>
      <c r="AJ230" s="7">
        <f t="shared" si="29"/>
        <v>0</v>
      </c>
      <c r="AK230" s="7">
        <f t="shared" si="30"/>
        <v>0</v>
      </c>
      <c r="AL230" s="12">
        <f t="shared" si="32"/>
        <v>0</v>
      </c>
      <c r="AM230" s="14" t="str">
        <f t="shared" si="31"/>
        <v/>
      </c>
    </row>
    <row r="231" spans="1:39">
      <c r="A231" s="59"/>
      <c r="AF231" s="20">
        <f t="shared" si="33"/>
        <v>0</v>
      </c>
      <c r="AG231" s="13">
        <f t="shared" si="26"/>
        <v>0</v>
      </c>
      <c r="AH231" s="7">
        <f t="shared" si="27"/>
        <v>0</v>
      </c>
      <c r="AI231" s="7">
        <f t="shared" si="28"/>
        <v>0</v>
      </c>
      <c r="AJ231" s="7">
        <f t="shared" si="29"/>
        <v>0</v>
      </c>
      <c r="AK231" s="7">
        <f t="shared" si="30"/>
        <v>0</v>
      </c>
      <c r="AL231" s="12">
        <f t="shared" si="32"/>
        <v>0</v>
      </c>
      <c r="AM231" s="14" t="str">
        <f t="shared" si="31"/>
        <v/>
      </c>
    </row>
    <row r="232" spans="1:39">
      <c r="A232" s="59"/>
      <c r="AF232" s="20">
        <f t="shared" si="33"/>
        <v>0</v>
      </c>
      <c r="AG232" s="13">
        <f t="shared" si="26"/>
        <v>0</v>
      </c>
      <c r="AH232" s="7">
        <f t="shared" si="27"/>
        <v>0</v>
      </c>
      <c r="AI232" s="7">
        <f t="shared" si="28"/>
        <v>0</v>
      </c>
      <c r="AJ232" s="7">
        <f t="shared" si="29"/>
        <v>0</v>
      </c>
      <c r="AK232" s="7">
        <f t="shared" si="30"/>
        <v>0</v>
      </c>
      <c r="AL232" s="12">
        <f t="shared" si="32"/>
        <v>0</v>
      </c>
      <c r="AM232" s="14" t="str">
        <f t="shared" si="31"/>
        <v/>
      </c>
    </row>
    <row r="233" spans="1:39">
      <c r="A233" s="59"/>
      <c r="AF233" s="20">
        <f t="shared" si="33"/>
        <v>0</v>
      </c>
      <c r="AG233" s="13">
        <f t="shared" si="26"/>
        <v>0</v>
      </c>
      <c r="AH233" s="7">
        <f t="shared" si="27"/>
        <v>0</v>
      </c>
      <c r="AI233" s="7">
        <f t="shared" si="28"/>
        <v>0</v>
      </c>
      <c r="AJ233" s="7">
        <f t="shared" si="29"/>
        <v>0</v>
      </c>
      <c r="AK233" s="7">
        <f t="shared" si="30"/>
        <v>0</v>
      </c>
      <c r="AL233" s="12">
        <f t="shared" si="32"/>
        <v>0</v>
      </c>
      <c r="AM233" s="14" t="str">
        <f t="shared" si="31"/>
        <v/>
      </c>
    </row>
    <row r="234" spans="1:39">
      <c r="A234" s="59"/>
      <c r="AF234" s="20">
        <f t="shared" si="33"/>
        <v>0</v>
      </c>
      <c r="AG234" s="13">
        <f t="shared" si="26"/>
        <v>0</v>
      </c>
      <c r="AH234" s="7">
        <f t="shared" si="27"/>
        <v>0</v>
      </c>
      <c r="AI234" s="7">
        <f t="shared" si="28"/>
        <v>0</v>
      </c>
      <c r="AJ234" s="7">
        <f t="shared" si="29"/>
        <v>0</v>
      </c>
      <c r="AK234" s="7">
        <f t="shared" si="30"/>
        <v>0</v>
      </c>
      <c r="AL234" s="12">
        <f t="shared" si="32"/>
        <v>0</v>
      </c>
      <c r="AM234" s="14" t="str">
        <f t="shared" si="31"/>
        <v/>
      </c>
    </row>
    <row r="235" spans="1:39">
      <c r="A235" s="59"/>
      <c r="AF235" s="20">
        <f t="shared" si="33"/>
        <v>0</v>
      </c>
      <c r="AG235" s="13">
        <f t="shared" si="26"/>
        <v>0</v>
      </c>
      <c r="AH235" s="7">
        <f t="shared" si="27"/>
        <v>0</v>
      </c>
      <c r="AI235" s="7">
        <f t="shared" si="28"/>
        <v>0</v>
      </c>
      <c r="AJ235" s="7">
        <f t="shared" si="29"/>
        <v>0</v>
      </c>
      <c r="AK235" s="7">
        <f t="shared" si="30"/>
        <v>0</v>
      </c>
      <c r="AL235" s="12">
        <f t="shared" si="32"/>
        <v>0</v>
      </c>
      <c r="AM235" s="14" t="str">
        <f t="shared" si="31"/>
        <v/>
      </c>
    </row>
    <row r="236" spans="1:39">
      <c r="A236" s="59"/>
      <c r="AF236" s="20">
        <f t="shared" si="33"/>
        <v>0</v>
      </c>
      <c r="AG236" s="13">
        <f t="shared" si="26"/>
        <v>0</v>
      </c>
      <c r="AH236" s="7">
        <f t="shared" si="27"/>
        <v>0</v>
      </c>
      <c r="AI236" s="7">
        <f t="shared" si="28"/>
        <v>0</v>
      </c>
      <c r="AJ236" s="7">
        <f t="shared" si="29"/>
        <v>0</v>
      </c>
      <c r="AK236" s="7">
        <f t="shared" si="30"/>
        <v>0</v>
      </c>
      <c r="AL236" s="12">
        <f t="shared" si="32"/>
        <v>0</v>
      </c>
      <c r="AM236" s="14" t="str">
        <f t="shared" si="31"/>
        <v/>
      </c>
    </row>
    <row r="237" spans="1:39">
      <c r="A237" s="59"/>
      <c r="AF237" s="20">
        <f t="shared" si="33"/>
        <v>0</v>
      </c>
      <c r="AG237" s="13">
        <f t="shared" si="26"/>
        <v>0</v>
      </c>
      <c r="AH237" s="7">
        <f t="shared" si="27"/>
        <v>0</v>
      </c>
      <c r="AI237" s="7">
        <f t="shared" si="28"/>
        <v>0</v>
      </c>
      <c r="AJ237" s="7">
        <f t="shared" si="29"/>
        <v>0</v>
      </c>
      <c r="AK237" s="7">
        <f t="shared" si="30"/>
        <v>0</v>
      </c>
      <c r="AL237" s="12">
        <f t="shared" si="32"/>
        <v>0</v>
      </c>
      <c r="AM237" s="14" t="str">
        <f t="shared" si="31"/>
        <v/>
      </c>
    </row>
    <row r="238" spans="1:39">
      <c r="A238" s="59"/>
      <c r="AF238" s="20">
        <f t="shared" si="33"/>
        <v>0</v>
      </c>
      <c r="AG238" s="13">
        <f t="shared" si="26"/>
        <v>0</v>
      </c>
      <c r="AH238" s="7">
        <f t="shared" si="27"/>
        <v>0</v>
      </c>
      <c r="AI238" s="7">
        <f t="shared" si="28"/>
        <v>0</v>
      </c>
      <c r="AJ238" s="7">
        <f t="shared" si="29"/>
        <v>0</v>
      </c>
      <c r="AK238" s="7">
        <f t="shared" si="30"/>
        <v>0</v>
      </c>
      <c r="AL238" s="12">
        <f t="shared" si="32"/>
        <v>0</v>
      </c>
      <c r="AM238" s="14" t="str">
        <f t="shared" si="31"/>
        <v/>
      </c>
    </row>
    <row r="239" spans="1:39">
      <c r="A239" s="59"/>
      <c r="AF239" s="20">
        <f t="shared" si="33"/>
        <v>0</v>
      </c>
      <c r="AG239" s="13">
        <f t="shared" si="26"/>
        <v>0</v>
      </c>
      <c r="AH239" s="7">
        <f t="shared" si="27"/>
        <v>0</v>
      </c>
      <c r="AI239" s="7">
        <f t="shared" si="28"/>
        <v>0</v>
      </c>
      <c r="AJ239" s="7">
        <f t="shared" si="29"/>
        <v>0</v>
      </c>
      <c r="AK239" s="7">
        <f t="shared" si="30"/>
        <v>0</v>
      </c>
      <c r="AL239" s="12">
        <f t="shared" si="32"/>
        <v>0</v>
      </c>
      <c r="AM239" s="14" t="str">
        <f t="shared" si="31"/>
        <v/>
      </c>
    </row>
    <row r="240" spans="1:39">
      <c r="A240" s="59"/>
      <c r="AF240" s="20">
        <f t="shared" si="33"/>
        <v>0</v>
      </c>
      <c r="AG240" s="13">
        <f t="shared" si="26"/>
        <v>0</v>
      </c>
      <c r="AH240" s="7">
        <f t="shared" si="27"/>
        <v>0</v>
      </c>
      <c r="AI240" s="7">
        <f t="shared" si="28"/>
        <v>0</v>
      </c>
      <c r="AJ240" s="7">
        <f t="shared" si="29"/>
        <v>0</v>
      </c>
      <c r="AK240" s="7">
        <f t="shared" si="30"/>
        <v>0</v>
      </c>
      <c r="AL240" s="12">
        <f t="shared" si="32"/>
        <v>0</v>
      </c>
      <c r="AM240" s="14" t="str">
        <f t="shared" si="31"/>
        <v/>
      </c>
    </row>
    <row r="241" spans="1:39">
      <c r="A241" s="59"/>
      <c r="AF241" s="20">
        <f t="shared" si="33"/>
        <v>0</v>
      </c>
      <c r="AG241" s="13">
        <f t="shared" si="26"/>
        <v>0</v>
      </c>
      <c r="AH241" s="7">
        <f t="shared" si="27"/>
        <v>0</v>
      </c>
      <c r="AI241" s="7">
        <f t="shared" si="28"/>
        <v>0</v>
      </c>
      <c r="AJ241" s="7">
        <f t="shared" si="29"/>
        <v>0</v>
      </c>
      <c r="AK241" s="7">
        <f t="shared" si="30"/>
        <v>0</v>
      </c>
      <c r="AL241" s="12">
        <f t="shared" si="32"/>
        <v>0</v>
      </c>
      <c r="AM241" s="14" t="str">
        <f t="shared" si="31"/>
        <v/>
      </c>
    </row>
    <row r="242" spans="1:39">
      <c r="A242" s="59"/>
      <c r="AF242" s="20">
        <f t="shared" si="33"/>
        <v>0</v>
      </c>
      <c r="AG242" s="13">
        <f t="shared" si="26"/>
        <v>0</v>
      </c>
      <c r="AH242" s="7">
        <f t="shared" si="27"/>
        <v>0</v>
      </c>
      <c r="AI242" s="7">
        <f t="shared" si="28"/>
        <v>0</v>
      </c>
      <c r="AJ242" s="7">
        <f t="shared" si="29"/>
        <v>0</v>
      </c>
      <c r="AK242" s="7">
        <f t="shared" si="30"/>
        <v>0</v>
      </c>
      <c r="AL242" s="12">
        <f t="shared" si="32"/>
        <v>0</v>
      </c>
      <c r="AM242" s="14" t="str">
        <f t="shared" si="31"/>
        <v/>
      </c>
    </row>
    <row r="243" spans="1:39">
      <c r="A243" s="59"/>
      <c r="AF243" s="20">
        <f t="shared" si="33"/>
        <v>0</v>
      </c>
      <c r="AG243" s="13">
        <f t="shared" si="26"/>
        <v>0</v>
      </c>
      <c r="AH243" s="7">
        <f t="shared" si="27"/>
        <v>0</v>
      </c>
      <c r="AI243" s="7">
        <f t="shared" si="28"/>
        <v>0</v>
      </c>
      <c r="AJ243" s="7">
        <f t="shared" si="29"/>
        <v>0</v>
      </c>
      <c r="AK243" s="7">
        <f t="shared" si="30"/>
        <v>0</v>
      </c>
      <c r="AL243" s="12">
        <f t="shared" si="32"/>
        <v>0</v>
      </c>
      <c r="AM243" s="14" t="str">
        <f t="shared" si="31"/>
        <v/>
      </c>
    </row>
    <row r="244" spans="1:39">
      <c r="A244" s="59"/>
      <c r="AF244" s="20">
        <f t="shared" si="33"/>
        <v>0</v>
      </c>
      <c r="AG244" s="13">
        <f t="shared" si="26"/>
        <v>0</v>
      </c>
      <c r="AH244" s="7">
        <f t="shared" si="27"/>
        <v>0</v>
      </c>
      <c r="AI244" s="7">
        <f t="shared" si="28"/>
        <v>0</v>
      </c>
      <c r="AJ244" s="7">
        <f t="shared" si="29"/>
        <v>0</v>
      </c>
      <c r="AK244" s="7">
        <f t="shared" si="30"/>
        <v>0</v>
      </c>
      <c r="AL244" s="12">
        <f t="shared" si="32"/>
        <v>0</v>
      </c>
      <c r="AM244" s="14" t="str">
        <f t="shared" si="31"/>
        <v/>
      </c>
    </row>
    <row r="245" spans="1:39">
      <c r="A245" s="59"/>
      <c r="AF245" s="20">
        <f t="shared" si="33"/>
        <v>0</v>
      </c>
      <c r="AG245" s="13">
        <f t="shared" si="26"/>
        <v>0</v>
      </c>
      <c r="AH245" s="7">
        <f t="shared" si="27"/>
        <v>0</v>
      </c>
      <c r="AI245" s="7">
        <f t="shared" si="28"/>
        <v>0</v>
      </c>
      <c r="AJ245" s="7">
        <f t="shared" si="29"/>
        <v>0</v>
      </c>
      <c r="AK245" s="7">
        <f t="shared" si="30"/>
        <v>0</v>
      </c>
      <c r="AL245" s="12">
        <f t="shared" si="32"/>
        <v>0</v>
      </c>
      <c r="AM245" s="14" t="str">
        <f t="shared" si="31"/>
        <v/>
      </c>
    </row>
    <row r="246" spans="1:39">
      <c r="A246" s="59"/>
      <c r="AF246" s="20">
        <f t="shared" si="33"/>
        <v>0</v>
      </c>
      <c r="AG246" s="13">
        <f t="shared" si="26"/>
        <v>0</v>
      </c>
      <c r="AH246" s="7">
        <f t="shared" si="27"/>
        <v>0</v>
      </c>
      <c r="AI246" s="7">
        <f t="shared" si="28"/>
        <v>0</v>
      </c>
      <c r="AJ246" s="7">
        <f t="shared" si="29"/>
        <v>0</v>
      </c>
      <c r="AK246" s="7">
        <f t="shared" si="30"/>
        <v>0</v>
      </c>
      <c r="AL246" s="12">
        <f t="shared" si="32"/>
        <v>0</v>
      </c>
      <c r="AM246" s="14" t="str">
        <f t="shared" si="31"/>
        <v/>
      </c>
    </row>
    <row r="247" spans="1:39">
      <c r="A247" s="59"/>
      <c r="AF247" s="20">
        <f t="shared" si="33"/>
        <v>0</v>
      </c>
      <c r="AG247" s="13">
        <f t="shared" si="26"/>
        <v>0</v>
      </c>
      <c r="AH247" s="7">
        <f t="shared" si="27"/>
        <v>0</v>
      </c>
      <c r="AI247" s="7">
        <f t="shared" si="28"/>
        <v>0</v>
      </c>
      <c r="AJ247" s="7">
        <f t="shared" si="29"/>
        <v>0</v>
      </c>
      <c r="AK247" s="7">
        <f t="shared" si="30"/>
        <v>0</v>
      </c>
      <c r="AL247" s="12">
        <f t="shared" si="32"/>
        <v>0</v>
      </c>
      <c r="AM247" s="14" t="str">
        <f t="shared" si="31"/>
        <v/>
      </c>
    </row>
    <row r="248" spans="1:39">
      <c r="A248" s="59"/>
      <c r="AF248" s="20">
        <f t="shared" si="33"/>
        <v>0</v>
      </c>
      <c r="AG248" s="13">
        <f t="shared" si="26"/>
        <v>0</v>
      </c>
      <c r="AH248" s="7">
        <f t="shared" si="27"/>
        <v>0</v>
      </c>
      <c r="AI248" s="7">
        <f t="shared" si="28"/>
        <v>0</v>
      </c>
      <c r="AJ248" s="7">
        <f t="shared" si="29"/>
        <v>0</v>
      </c>
      <c r="AK248" s="7">
        <f t="shared" si="30"/>
        <v>0</v>
      </c>
      <c r="AL248" s="12">
        <f t="shared" si="32"/>
        <v>0</v>
      </c>
      <c r="AM248" s="14" t="str">
        <f t="shared" si="31"/>
        <v/>
      </c>
    </row>
    <row r="249" spans="1:39">
      <c r="A249" s="59"/>
      <c r="AF249" s="20">
        <f t="shared" si="33"/>
        <v>0</v>
      </c>
      <c r="AG249" s="13">
        <f t="shared" si="26"/>
        <v>0</v>
      </c>
      <c r="AH249" s="7">
        <f t="shared" si="27"/>
        <v>0</v>
      </c>
      <c r="AI249" s="7">
        <f t="shared" si="28"/>
        <v>0</v>
      </c>
      <c r="AJ249" s="7">
        <f t="shared" si="29"/>
        <v>0</v>
      </c>
      <c r="AK249" s="7">
        <f t="shared" si="30"/>
        <v>0</v>
      </c>
      <c r="AL249" s="12">
        <f t="shared" si="32"/>
        <v>0</v>
      </c>
      <c r="AM249" s="14" t="str">
        <f t="shared" si="31"/>
        <v/>
      </c>
    </row>
    <row r="250" spans="1:39">
      <c r="A250" s="59"/>
      <c r="AF250" s="20">
        <f t="shared" si="33"/>
        <v>0</v>
      </c>
      <c r="AG250" s="13">
        <f t="shared" si="26"/>
        <v>0</v>
      </c>
      <c r="AH250" s="7">
        <f t="shared" si="27"/>
        <v>0</v>
      </c>
      <c r="AI250" s="7">
        <f t="shared" si="28"/>
        <v>0</v>
      </c>
      <c r="AJ250" s="7">
        <f t="shared" si="29"/>
        <v>0</v>
      </c>
      <c r="AK250" s="7">
        <f t="shared" si="30"/>
        <v>0</v>
      </c>
      <c r="AL250" s="12">
        <f t="shared" si="32"/>
        <v>0</v>
      </c>
      <c r="AM250" s="14" t="str">
        <f t="shared" si="31"/>
        <v/>
      </c>
    </row>
    <row r="251" spans="1:39">
      <c r="A251" s="59"/>
      <c r="AF251" s="20">
        <f t="shared" si="33"/>
        <v>0</v>
      </c>
      <c r="AG251" s="13">
        <f t="shared" si="26"/>
        <v>0</v>
      </c>
      <c r="AH251" s="7">
        <f t="shared" si="27"/>
        <v>0</v>
      </c>
      <c r="AI251" s="7">
        <f t="shared" si="28"/>
        <v>0</v>
      </c>
      <c r="AJ251" s="7">
        <f t="shared" si="29"/>
        <v>0</v>
      </c>
      <c r="AK251" s="7">
        <f t="shared" si="30"/>
        <v>0</v>
      </c>
      <c r="AL251" s="12">
        <f t="shared" si="32"/>
        <v>0</v>
      </c>
      <c r="AM251" s="14" t="str">
        <f t="shared" si="31"/>
        <v/>
      </c>
    </row>
    <row r="252" spans="1:39">
      <c r="A252" s="59"/>
      <c r="AF252" s="20">
        <f t="shared" si="33"/>
        <v>0</v>
      </c>
      <c r="AG252" s="13">
        <f t="shared" si="26"/>
        <v>0</v>
      </c>
      <c r="AH252" s="7">
        <f t="shared" si="27"/>
        <v>0</v>
      </c>
      <c r="AI252" s="7">
        <f t="shared" si="28"/>
        <v>0</v>
      </c>
      <c r="AJ252" s="7">
        <f t="shared" si="29"/>
        <v>0</v>
      </c>
      <c r="AK252" s="7">
        <f t="shared" si="30"/>
        <v>0</v>
      </c>
      <c r="AL252" s="12">
        <f t="shared" si="32"/>
        <v>0</v>
      </c>
      <c r="AM252" s="14" t="str">
        <f t="shared" si="31"/>
        <v/>
      </c>
    </row>
    <row r="253" spans="1:39">
      <c r="A253" s="59"/>
      <c r="AF253" s="20">
        <f t="shared" si="33"/>
        <v>0</v>
      </c>
      <c r="AG253" s="13">
        <f t="shared" si="26"/>
        <v>0</v>
      </c>
      <c r="AH253" s="7">
        <f t="shared" si="27"/>
        <v>0</v>
      </c>
      <c r="AI253" s="7">
        <f t="shared" si="28"/>
        <v>0</v>
      </c>
      <c r="AJ253" s="7">
        <f t="shared" si="29"/>
        <v>0</v>
      </c>
      <c r="AK253" s="7">
        <f t="shared" si="30"/>
        <v>0</v>
      </c>
      <c r="AL253" s="12">
        <f t="shared" si="32"/>
        <v>0</v>
      </c>
      <c r="AM253" s="14" t="str">
        <f t="shared" si="31"/>
        <v/>
      </c>
    </row>
    <row r="254" spans="1:39">
      <c r="A254" s="59"/>
      <c r="AF254" s="20">
        <f t="shared" si="33"/>
        <v>0</v>
      </c>
      <c r="AG254" s="13">
        <f t="shared" si="26"/>
        <v>0</v>
      </c>
      <c r="AH254" s="7">
        <f t="shared" si="27"/>
        <v>0</v>
      </c>
      <c r="AI254" s="7">
        <f t="shared" si="28"/>
        <v>0</v>
      </c>
      <c r="AJ254" s="7">
        <f t="shared" si="29"/>
        <v>0</v>
      </c>
      <c r="AK254" s="7">
        <f t="shared" si="30"/>
        <v>0</v>
      </c>
      <c r="AL254" s="12">
        <f t="shared" si="32"/>
        <v>0</v>
      </c>
      <c r="AM254" s="14" t="str">
        <f t="shared" si="31"/>
        <v/>
      </c>
    </row>
    <row r="255" spans="1:39">
      <c r="A255" s="59"/>
      <c r="AF255" s="20">
        <f t="shared" si="33"/>
        <v>0</v>
      </c>
      <c r="AG255" s="13">
        <f t="shared" si="26"/>
        <v>0</v>
      </c>
      <c r="AH255" s="7">
        <f t="shared" si="27"/>
        <v>0</v>
      </c>
      <c r="AI255" s="7">
        <f t="shared" si="28"/>
        <v>0</v>
      </c>
      <c r="AJ255" s="7">
        <f t="shared" si="29"/>
        <v>0</v>
      </c>
      <c r="AK255" s="7">
        <f t="shared" si="30"/>
        <v>0</v>
      </c>
      <c r="AL255" s="12">
        <f t="shared" si="32"/>
        <v>0</v>
      </c>
      <c r="AM255" s="14" t="str">
        <f t="shared" si="31"/>
        <v/>
      </c>
    </row>
    <row r="256" spans="1:39">
      <c r="A256" s="59"/>
      <c r="AF256" s="20">
        <f t="shared" si="33"/>
        <v>0</v>
      </c>
      <c r="AG256" s="13">
        <f t="shared" si="26"/>
        <v>0</v>
      </c>
      <c r="AH256" s="7">
        <f t="shared" si="27"/>
        <v>0</v>
      </c>
      <c r="AI256" s="7">
        <f t="shared" si="28"/>
        <v>0</v>
      </c>
      <c r="AJ256" s="7">
        <f t="shared" si="29"/>
        <v>0</v>
      </c>
      <c r="AK256" s="7">
        <f t="shared" si="30"/>
        <v>0</v>
      </c>
      <c r="AL256" s="12">
        <f t="shared" si="32"/>
        <v>0</v>
      </c>
      <c r="AM256" s="14" t="str">
        <f t="shared" si="31"/>
        <v/>
      </c>
    </row>
    <row r="257" spans="1:39">
      <c r="A257" s="59"/>
      <c r="AF257" s="20">
        <f t="shared" si="33"/>
        <v>0</v>
      </c>
      <c r="AG257" s="13">
        <f t="shared" si="26"/>
        <v>0</v>
      </c>
      <c r="AH257" s="7">
        <f t="shared" si="27"/>
        <v>0</v>
      </c>
      <c r="AI257" s="7">
        <f t="shared" si="28"/>
        <v>0</v>
      </c>
      <c r="AJ257" s="7">
        <f t="shared" si="29"/>
        <v>0</v>
      </c>
      <c r="AK257" s="7">
        <f t="shared" si="30"/>
        <v>0</v>
      </c>
      <c r="AL257" s="12">
        <f t="shared" si="32"/>
        <v>0</v>
      </c>
      <c r="AM257" s="14" t="str">
        <f t="shared" si="31"/>
        <v/>
      </c>
    </row>
    <row r="258" spans="1:39">
      <c r="A258" s="59"/>
      <c r="AF258" s="20">
        <f t="shared" si="33"/>
        <v>0</v>
      </c>
      <c r="AG258" s="13">
        <f t="shared" si="26"/>
        <v>0</v>
      </c>
      <c r="AH258" s="7">
        <f t="shared" si="27"/>
        <v>0</v>
      </c>
      <c r="AI258" s="7">
        <f t="shared" si="28"/>
        <v>0</v>
      </c>
      <c r="AJ258" s="7">
        <f t="shared" si="29"/>
        <v>0</v>
      </c>
      <c r="AK258" s="7">
        <f t="shared" si="30"/>
        <v>0</v>
      </c>
      <c r="AL258" s="12">
        <f t="shared" si="32"/>
        <v>0</v>
      </c>
      <c r="AM258" s="14" t="str">
        <f t="shared" si="31"/>
        <v/>
      </c>
    </row>
    <row r="259" spans="1:39">
      <c r="A259" s="59"/>
      <c r="AF259" s="20">
        <f t="shared" si="33"/>
        <v>0</v>
      </c>
      <c r="AG259" s="13">
        <f t="shared" si="26"/>
        <v>0</v>
      </c>
      <c r="AH259" s="7">
        <f t="shared" si="27"/>
        <v>0</v>
      </c>
      <c r="AI259" s="7">
        <f t="shared" si="28"/>
        <v>0</v>
      </c>
      <c r="AJ259" s="7">
        <f t="shared" si="29"/>
        <v>0</v>
      </c>
      <c r="AK259" s="7">
        <f t="shared" si="30"/>
        <v>0</v>
      </c>
      <c r="AL259" s="12">
        <f t="shared" si="32"/>
        <v>0</v>
      </c>
      <c r="AM259" s="14" t="str">
        <f t="shared" si="31"/>
        <v/>
      </c>
    </row>
    <row r="260" spans="1:39">
      <c r="A260" s="59"/>
      <c r="AF260" s="20">
        <f t="shared" si="33"/>
        <v>0</v>
      </c>
      <c r="AG260" s="13">
        <f t="shared" ref="AG260:AG323" si="34">IF(O260&lt;15,0,IF(AND(O260&gt;=15,O260&lt;30),3,IF(O260&gt;=30,6,0)))</f>
        <v>0</v>
      </c>
      <c r="AH260" s="7">
        <f t="shared" ref="AH260:AH323" si="35">IF(P260 = "No", 10, IF(ISBLANK(N260), 0, IF(ISBLANK(Q260), 0, IF(OR(Q260 / N260 &lt;= 0.2, Q260 &lt; 0.3), 5, IF(OR(Q260 / N260 &gt;= 0.2, Q260 &gt;= 0.3), 0)))))</f>
        <v>0</v>
      </c>
      <c r="AI260" s="7">
        <f t="shared" ref="AI260:AI323" si="36">IF(V260&lt;0.15,0,IF(AND(V260&gt;=0.15,V260&lt;0.3),5,IF(V260&gt;=0.3,10,0)))</f>
        <v>0</v>
      </c>
      <c r="AJ260" s="7">
        <f t="shared" ref="AJ260:AJ323" si="37">IF(Y260&lt;1,0,IF(AND(Y260&gt;=1,Y260&lt;3),5,IF(Y260&gt;=3,10,0)))</f>
        <v>0</v>
      </c>
      <c r="AK260" s="7">
        <f t="shared" ref="AK260:AK323" si="38">IF(AF260&lt;1,0,IF(AND(AF260&gt;=1,AF260&lt;1.3),3,IF(AF260&gt;=1.3,6,0)))</f>
        <v>0</v>
      </c>
      <c r="AL260" s="12">
        <f t="shared" si="32"/>
        <v>0</v>
      </c>
      <c r="AM260" s="14" t="str">
        <f t="shared" ref="AM260:AM323" si="39">IF(ISBLANK(L260), "", IF(L260 = "Open Bottom Structure", "Passable", IF(L260 = "Other", "Unknown", IF(AL260 &lt; 15, "Passable", IF(AND(AL260 &gt;= 15,AL260 &lt;= 19), "Potential", IF(AL260 &gt; 19, "Barrier", ""))))))</f>
        <v/>
      </c>
    </row>
    <row r="261" spans="1:39">
      <c r="A261" s="59"/>
      <c r="AF261" s="20">
        <f t="shared" si="33"/>
        <v>0</v>
      </c>
      <c r="AG261" s="13">
        <f t="shared" si="34"/>
        <v>0</v>
      </c>
      <c r="AH261" s="7">
        <f t="shared" si="35"/>
        <v>0</v>
      </c>
      <c r="AI261" s="7">
        <f t="shared" si="36"/>
        <v>0</v>
      </c>
      <c r="AJ261" s="7">
        <f t="shared" si="37"/>
        <v>0</v>
      </c>
      <c r="AK261" s="7">
        <f t="shared" si="38"/>
        <v>0</v>
      </c>
      <c r="AL261" s="12">
        <f t="shared" si="32"/>
        <v>0</v>
      </c>
      <c r="AM261" s="14" t="str">
        <f t="shared" si="39"/>
        <v/>
      </c>
    </row>
    <row r="262" spans="1:39">
      <c r="A262" s="59"/>
      <c r="AF262" s="20">
        <f t="shared" si="33"/>
        <v>0</v>
      </c>
      <c r="AG262" s="13">
        <f t="shared" si="34"/>
        <v>0</v>
      </c>
      <c r="AH262" s="7">
        <f t="shared" si="35"/>
        <v>0</v>
      </c>
      <c r="AI262" s="7">
        <f t="shared" si="36"/>
        <v>0</v>
      </c>
      <c r="AJ262" s="7">
        <f t="shared" si="37"/>
        <v>0</v>
      </c>
      <c r="AK262" s="7">
        <f t="shared" si="38"/>
        <v>0</v>
      </c>
      <c r="AL262" s="12">
        <f t="shared" si="32"/>
        <v>0</v>
      </c>
      <c r="AM262" s="14" t="str">
        <f t="shared" si="39"/>
        <v/>
      </c>
    </row>
    <row r="263" spans="1:39">
      <c r="A263" s="59"/>
      <c r="AF263" s="20">
        <f t="shared" si="33"/>
        <v>0</v>
      </c>
      <c r="AG263" s="13">
        <f t="shared" si="34"/>
        <v>0</v>
      </c>
      <c r="AH263" s="7">
        <f t="shared" si="35"/>
        <v>0</v>
      </c>
      <c r="AI263" s="7">
        <f t="shared" si="36"/>
        <v>0</v>
      </c>
      <c r="AJ263" s="7">
        <f t="shared" si="37"/>
        <v>0</v>
      </c>
      <c r="AK263" s="7">
        <f t="shared" si="38"/>
        <v>0</v>
      </c>
      <c r="AL263" s="12">
        <f t="shared" ref="AL263:AL326" si="40">AG263 + AH263 + AI263 + AJ263 + AK263</f>
        <v>0</v>
      </c>
      <c r="AM263" s="14" t="str">
        <f t="shared" si="39"/>
        <v/>
      </c>
    </row>
    <row r="264" spans="1:39">
      <c r="A264" s="59"/>
      <c r="AF264" s="20">
        <f t="shared" si="33"/>
        <v>0</v>
      </c>
      <c r="AG264" s="13">
        <f t="shared" si="34"/>
        <v>0</v>
      </c>
      <c r="AH264" s="7">
        <f t="shared" si="35"/>
        <v>0</v>
      </c>
      <c r="AI264" s="7">
        <f t="shared" si="36"/>
        <v>0</v>
      </c>
      <c r="AJ264" s="7">
        <f t="shared" si="37"/>
        <v>0</v>
      </c>
      <c r="AK264" s="7">
        <f t="shared" si="38"/>
        <v>0</v>
      </c>
      <c r="AL264" s="12">
        <f t="shared" si="40"/>
        <v>0</v>
      </c>
      <c r="AM264" s="14" t="str">
        <f t="shared" si="39"/>
        <v/>
      </c>
    </row>
    <row r="265" spans="1:39">
      <c r="A265" s="59"/>
      <c r="AF265" s="20">
        <f t="shared" ref="AF265:AF328" si="41">IF(ISBLANK(Z265), 0, IF(ISBLANK(N265) &lt; 0, 0,Z265 / N265))</f>
        <v>0</v>
      </c>
      <c r="AG265" s="13">
        <f t="shared" si="34"/>
        <v>0</v>
      </c>
      <c r="AH265" s="7">
        <f t="shared" si="35"/>
        <v>0</v>
      </c>
      <c r="AI265" s="7">
        <f t="shared" si="36"/>
        <v>0</v>
      </c>
      <c r="AJ265" s="7">
        <f t="shared" si="37"/>
        <v>0</v>
      </c>
      <c r="AK265" s="7">
        <f t="shared" si="38"/>
        <v>0</v>
      </c>
      <c r="AL265" s="12">
        <f t="shared" si="40"/>
        <v>0</v>
      </c>
      <c r="AM265" s="14" t="str">
        <f t="shared" si="39"/>
        <v/>
      </c>
    </row>
    <row r="266" spans="1:39">
      <c r="A266" s="59"/>
      <c r="AF266" s="20">
        <f t="shared" si="41"/>
        <v>0</v>
      </c>
      <c r="AG266" s="13">
        <f t="shared" si="34"/>
        <v>0</v>
      </c>
      <c r="AH266" s="7">
        <f t="shared" si="35"/>
        <v>0</v>
      </c>
      <c r="AI266" s="7">
        <f t="shared" si="36"/>
        <v>0</v>
      </c>
      <c r="AJ266" s="7">
        <f t="shared" si="37"/>
        <v>0</v>
      </c>
      <c r="AK266" s="7">
        <f t="shared" si="38"/>
        <v>0</v>
      </c>
      <c r="AL266" s="12">
        <f t="shared" si="40"/>
        <v>0</v>
      </c>
      <c r="AM266" s="14" t="str">
        <f t="shared" si="39"/>
        <v/>
      </c>
    </row>
    <row r="267" spans="1:39">
      <c r="A267" s="59"/>
      <c r="AF267" s="20">
        <f t="shared" si="41"/>
        <v>0</v>
      </c>
      <c r="AG267" s="13">
        <f t="shared" si="34"/>
        <v>0</v>
      </c>
      <c r="AH267" s="7">
        <f t="shared" si="35"/>
        <v>0</v>
      </c>
      <c r="AI267" s="7">
        <f t="shared" si="36"/>
        <v>0</v>
      </c>
      <c r="AJ267" s="7">
        <f t="shared" si="37"/>
        <v>0</v>
      </c>
      <c r="AK267" s="7">
        <f t="shared" si="38"/>
        <v>0</v>
      </c>
      <c r="AL267" s="12">
        <f t="shared" si="40"/>
        <v>0</v>
      </c>
      <c r="AM267" s="14" t="str">
        <f t="shared" si="39"/>
        <v/>
      </c>
    </row>
    <row r="268" spans="1:39">
      <c r="A268" s="59"/>
      <c r="AF268" s="20">
        <f t="shared" si="41"/>
        <v>0</v>
      </c>
      <c r="AG268" s="13">
        <f t="shared" si="34"/>
        <v>0</v>
      </c>
      <c r="AH268" s="7">
        <f t="shared" si="35"/>
        <v>0</v>
      </c>
      <c r="AI268" s="7">
        <f t="shared" si="36"/>
        <v>0</v>
      </c>
      <c r="AJ268" s="7">
        <f t="shared" si="37"/>
        <v>0</v>
      </c>
      <c r="AK268" s="7">
        <f t="shared" si="38"/>
        <v>0</v>
      </c>
      <c r="AL268" s="12">
        <f t="shared" si="40"/>
        <v>0</v>
      </c>
      <c r="AM268" s="14" t="str">
        <f t="shared" si="39"/>
        <v/>
      </c>
    </row>
    <row r="269" spans="1:39">
      <c r="A269" s="59"/>
      <c r="AF269" s="20">
        <f t="shared" si="41"/>
        <v>0</v>
      </c>
      <c r="AG269" s="13">
        <f t="shared" si="34"/>
        <v>0</v>
      </c>
      <c r="AH269" s="7">
        <f t="shared" si="35"/>
        <v>0</v>
      </c>
      <c r="AI269" s="7">
        <f t="shared" si="36"/>
        <v>0</v>
      </c>
      <c r="AJ269" s="7">
        <f t="shared" si="37"/>
        <v>0</v>
      </c>
      <c r="AK269" s="7">
        <f t="shared" si="38"/>
        <v>0</v>
      </c>
      <c r="AL269" s="12">
        <f t="shared" si="40"/>
        <v>0</v>
      </c>
      <c r="AM269" s="14" t="str">
        <f t="shared" si="39"/>
        <v/>
      </c>
    </row>
    <row r="270" spans="1:39">
      <c r="A270" s="59"/>
      <c r="AF270" s="20">
        <f t="shared" si="41"/>
        <v>0</v>
      </c>
      <c r="AG270" s="13">
        <f t="shared" si="34"/>
        <v>0</v>
      </c>
      <c r="AH270" s="7">
        <f t="shared" si="35"/>
        <v>0</v>
      </c>
      <c r="AI270" s="7">
        <f t="shared" si="36"/>
        <v>0</v>
      </c>
      <c r="AJ270" s="7">
        <f t="shared" si="37"/>
        <v>0</v>
      </c>
      <c r="AK270" s="7">
        <f t="shared" si="38"/>
        <v>0</v>
      </c>
      <c r="AL270" s="12">
        <f t="shared" si="40"/>
        <v>0</v>
      </c>
      <c r="AM270" s="14" t="str">
        <f t="shared" si="39"/>
        <v/>
      </c>
    </row>
    <row r="271" spans="1:39">
      <c r="A271" s="59"/>
      <c r="AF271" s="20">
        <f t="shared" si="41"/>
        <v>0</v>
      </c>
      <c r="AG271" s="13">
        <f t="shared" si="34"/>
        <v>0</v>
      </c>
      <c r="AH271" s="7">
        <f t="shared" si="35"/>
        <v>0</v>
      </c>
      <c r="AI271" s="7">
        <f t="shared" si="36"/>
        <v>0</v>
      </c>
      <c r="AJ271" s="7">
        <f t="shared" si="37"/>
        <v>0</v>
      </c>
      <c r="AK271" s="7">
        <f t="shared" si="38"/>
        <v>0</v>
      </c>
      <c r="AL271" s="12">
        <f t="shared" si="40"/>
        <v>0</v>
      </c>
      <c r="AM271" s="14" t="str">
        <f t="shared" si="39"/>
        <v/>
      </c>
    </row>
    <row r="272" spans="1:39">
      <c r="A272" s="59"/>
      <c r="AF272" s="20">
        <f t="shared" si="41"/>
        <v>0</v>
      </c>
      <c r="AG272" s="13">
        <f t="shared" si="34"/>
        <v>0</v>
      </c>
      <c r="AH272" s="7">
        <f t="shared" si="35"/>
        <v>0</v>
      </c>
      <c r="AI272" s="7">
        <f t="shared" si="36"/>
        <v>0</v>
      </c>
      <c r="AJ272" s="7">
        <f t="shared" si="37"/>
        <v>0</v>
      </c>
      <c r="AK272" s="7">
        <f t="shared" si="38"/>
        <v>0</v>
      </c>
      <c r="AL272" s="12">
        <f t="shared" si="40"/>
        <v>0</v>
      </c>
      <c r="AM272" s="14" t="str">
        <f t="shared" si="39"/>
        <v/>
      </c>
    </row>
    <row r="273" spans="1:39">
      <c r="A273" s="59"/>
      <c r="AF273" s="20">
        <f t="shared" si="41"/>
        <v>0</v>
      </c>
      <c r="AG273" s="13">
        <f t="shared" si="34"/>
        <v>0</v>
      </c>
      <c r="AH273" s="7">
        <f t="shared" si="35"/>
        <v>0</v>
      </c>
      <c r="AI273" s="7">
        <f t="shared" si="36"/>
        <v>0</v>
      </c>
      <c r="AJ273" s="7">
        <f t="shared" si="37"/>
        <v>0</v>
      </c>
      <c r="AK273" s="7">
        <f t="shared" si="38"/>
        <v>0</v>
      </c>
      <c r="AL273" s="12">
        <f t="shared" si="40"/>
        <v>0</v>
      </c>
      <c r="AM273" s="14" t="str">
        <f t="shared" si="39"/>
        <v/>
      </c>
    </row>
    <row r="274" spans="1:39">
      <c r="A274" s="59"/>
      <c r="AF274" s="20">
        <f t="shared" si="41"/>
        <v>0</v>
      </c>
      <c r="AG274" s="13">
        <f t="shared" si="34"/>
        <v>0</v>
      </c>
      <c r="AH274" s="7">
        <f t="shared" si="35"/>
        <v>0</v>
      </c>
      <c r="AI274" s="7">
        <f t="shared" si="36"/>
        <v>0</v>
      </c>
      <c r="AJ274" s="7">
        <f t="shared" si="37"/>
        <v>0</v>
      </c>
      <c r="AK274" s="7">
        <f t="shared" si="38"/>
        <v>0</v>
      </c>
      <c r="AL274" s="12">
        <f t="shared" si="40"/>
        <v>0</v>
      </c>
      <c r="AM274" s="14" t="str">
        <f t="shared" si="39"/>
        <v/>
      </c>
    </row>
    <row r="275" spans="1:39">
      <c r="A275" s="59"/>
      <c r="AF275" s="20">
        <f t="shared" si="41"/>
        <v>0</v>
      </c>
      <c r="AG275" s="13">
        <f t="shared" si="34"/>
        <v>0</v>
      </c>
      <c r="AH275" s="7">
        <f t="shared" si="35"/>
        <v>0</v>
      </c>
      <c r="AI275" s="7">
        <f t="shared" si="36"/>
        <v>0</v>
      </c>
      <c r="AJ275" s="7">
        <f t="shared" si="37"/>
        <v>0</v>
      </c>
      <c r="AK275" s="7">
        <f t="shared" si="38"/>
        <v>0</v>
      </c>
      <c r="AL275" s="12">
        <f t="shared" si="40"/>
        <v>0</v>
      </c>
      <c r="AM275" s="14" t="str">
        <f t="shared" si="39"/>
        <v/>
      </c>
    </row>
    <row r="276" spans="1:39">
      <c r="A276" s="59"/>
      <c r="AF276" s="20">
        <f t="shared" si="41"/>
        <v>0</v>
      </c>
      <c r="AG276" s="13">
        <f t="shared" si="34"/>
        <v>0</v>
      </c>
      <c r="AH276" s="7">
        <f t="shared" si="35"/>
        <v>0</v>
      </c>
      <c r="AI276" s="7">
        <f t="shared" si="36"/>
        <v>0</v>
      </c>
      <c r="AJ276" s="7">
        <f t="shared" si="37"/>
        <v>0</v>
      </c>
      <c r="AK276" s="7">
        <f t="shared" si="38"/>
        <v>0</v>
      </c>
      <c r="AL276" s="12">
        <f t="shared" si="40"/>
        <v>0</v>
      </c>
      <c r="AM276" s="14" t="str">
        <f t="shared" si="39"/>
        <v/>
      </c>
    </row>
    <row r="277" spans="1:39">
      <c r="A277" s="59"/>
      <c r="AF277" s="20">
        <f t="shared" si="41"/>
        <v>0</v>
      </c>
      <c r="AG277" s="13">
        <f t="shared" si="34"/>
        <v>0</v>
      </c>
      <c r="AH277" s="7">
        <f t="shared" si="35"/>
        <v>0</v>
      </c>
      <c r="AI277" s="7">
        <f t="shared" si="36"/>
        <v>0</v>
      </c>
      <c r="AJ277" s="7">
        <f t="shared" si="37"/>
        <v>0</v>
      </c>
      <c r="AK277" s="7">
        <f t="shared" si="38"/>
        <v>0</v>
      </c>
      <c r="AL277" s="12">
        <f t="shared" si="40"/>
        <v>0</v>
      </c>
      <c r="AM277" s="14" t="str">
        <f t="shared" si="39"/>
        <v/>
      </c>
    </row>
    <row r="278" spans="1:39">
      <c r="A278" s="59"/>
      <c r="AF278" s="20">
        <f t="shared" si="41"/>
        <v>0</v>
      </c>
      <c r="AG278" s="13">
        <f t="shared" si="34"/>
        <v>0</v>
      </c>
      <c r="AH278" s="7">
        <f t="shared" si="35"/>
        <v>0</v>
      </c>
      <c r="AI278" s="7">
        <f t="shared" si="36"/>
        <v>0</v>
      </c>
      <c r="AJ278" s="7">
        <f t="shared" si="37"/>
        <v>0</v>
      </c>
      <c r="AK278" s="7">
        <f t="shared" si="38"/>
        <v>0</v>
      </c>
      <c r="AL278" s="12">
        <f t="shared" si="40"/>
        <v>0</v>
      </c>
      <c r="AM278" s="14" t="str">
        <f t="shared" si="39"/>
        <v/>
      </c>
    </row>
    <row r="279" spans="1:39">
      <c r="A279" s="59"/>
      <c r="AF279" s="20">
        <f t="shared" si="41"/>
        <v>0</v>
      </c>
      <c r="AG279" s="13">
        <f t="shared" si="34"/>
        <v>0</v>
      </c>
      <c r="AH279" s="7">
        <f t="shared" si="35"/>
        <v>0</v>
      </c>
      <c r="AI279" s="7">
        <f t="shared" si="36"/>
        <v>0</v>
      </c>
      <c r="AJ279" s="7">
        <f t="shared" si="37"/>
        <v>0</v>
      </c>
      <c r="AK279" s="7">
        <f t="shared" si="38"/>
        <v>0</v>
      </c>
      <c r="AL279" s="12">
        <f t="shared" si="40"/>
        <v>0</v>
      </c>
      <c r="AM279" s="14" t="str">
        <f t="shared" si="39"/>
        <v/>
      </c>
    </row>
    <row r="280" spans="1:39">
      <c r="A280" s="59"/>
      <c r="AF280" s="20">
        <f t="shared" si="41"/>
        <v>0</v>
      </c>
      <c r="AG280" s="13">
        <f t="shared" si="34"/>
        <v>0</v>
      </c>
      <c r="AH280" s="7">
        <f t="shared" si="35"/>
        <v>0</v>
      </c>
      <c r="AI280" s="7">
        <f t="shared" si="36"/>
        <v>0</v>
      </c>
      <c r="AJ280" s="7">
        <f t="shared" si="37"/>
        <v>0</v>
      </c>
      <c r="AK280" s="7">
        <f t="shared" si="38"/>
        <v>0</v>
      </c>
      <c r="AL280" s="12">
        <f t="shared" si="40"/>
        <v>0</v>
      </c>
      <c r="AM280" s="14" t="str">
        <f t="shared" si="39"/>
        <v/>
      </c>
    </row>
    <row r="281" spans="1:39">
      <c r="A281" s="59"/>
      <c r="AF281" s="20">
        <f t="shared" si="41"/>
        <v>0</v>
      </c>
      <c r="AG281" s="13">
        <f t="shared" si="34"/>
        <v>0</v>
      </c>
      <c r="AH281" s="7">
        <f t="shared" si="35"/>
        <v>0</v>
      </c>
      <c r="AI281" s="7">
        <f t="shared" si="36"/>
        <v>0</v>
      </c>
      <c r="AJ281" s="7">
        <f t="shared" si="37"/>
        <v>0</v>
      </c>
      <c r="AK281" s="7">
        <f t="shared" si="38"/>
        <v>0</v>
      </c>
      <c r="AL281" s="12">
        <f t="shared" si="40"/>
        <v>0</v>
      </c>
      <c r="AM281" s="14" t="str">
        <f t="shared" si="39"/>
        <v/>
      </c>
    </row>
    <row r="282" spans="1:39">
      <c r="A282" s="59"/>
      <c r="AF282" s="20">
        <f t="shared" si="41"/>
        <v>0</v>
      </c>
      <c r="AG282" s="13">
        <f t="shared" si="34"/>
        <v>0</v>
      </c>
      <c r="AH282" s="7">
        <f t="shared" si="35"/>
        <v>0</v>
      </c>
      <c r="AI282" s="7">
        <f t="shared" si="36"/>
        <v>0</v>
      </c>
      <c r="AJ282" s="7">
        <f t="shared" si="37"/>
        <v>0</v>
      </c>
      <c r="AK282" s="7">
        <f t="shared" si="38"/>
        <v>0</v>
      </c>
      <c r="AL282" s="12">
        <f t="shared" si="40"/>
        <v>0</v>
      </c>
      <c r="AM282" s="14" t="str">
        <f t="shared" si="39"/>
        <v/>
      </c>
    </row>
    <row r="283" spans="1:39">
      <c r="A283" s="59"/>
      <c r="AF283" s="20">
        <f t="shared" si="41"/>
        <v>0</v>
      </c>
      <c r="AG283" s="13">
        <f t="shared" si="34"/>
        <v>0</v>
      </c>
      <c r="AH283" s="7">
        <f t="shared" si="35"/>
        <v>0</v>
      </c>
      <c r="AI283" s="7">
        <f t="shared" si="36"/>
        <v>0</v>
      </c>
      <c r="AJ283" s="7">
        <f t="shared" si="37"/>
        <v>0</v>
      </c>
      <c r="AK283" s="7">
        <f t="shared" si="38"/>
        <v>0</v>
      </c>
      <c r="AL283" s="12">
        <f t="shared" si="40"/>
        <v>0</v>
      </c>
      <c r="AM283" s="14" t="str">
        <f t="shared" si="39"/>
        <v/>
      </c>
    </row>
    <row r="284" spans="1:39">
      <c r="A284" s="59"/>
      <c r="AF284" s="20">
        <f t="shared" si="41"/>
        <v>0</v>
      </c>
      <c r="AG284" s="13">
        <f t="shared" si="34"/>
        <v>0</v>
      </c>
      <c r="AH284" s="7">
        <f t="shared" si="35"/>
        <v>0</v>
      </c>
      <c r="AI284" s="7">
        <f t="shared" si="36"/>
        <v>0</v>
      </c>
      <c r="AJ284" s="7">
        <f t="shared" si="37"/>
        <v>0</v>
      </c>
      <c r="AK284" s="7">
        <f t="shared" si="38"/>
        <v>0</v>
      </c>
      <c r="AL284" s="12">
        <f t="shared" si="40"/>
        <v>0</v>
      </c>
      <c r="AM284" s="14" t="str">
        <f t="shared" si="39"/>
        <v/>
      </c>
    </row>
    <row r="285" spans="1:39">
      <c r="A285" s="59"/>
      <c r="AF285" s="20">
        <f t="shared" si="41"/>
        <v>0</v>
      </c>
      <c r="AG285" s="13">
        <f t="shared" si="34"/>
        <v>0</v>
      </c>
      <c r="AH285" s="7">
        <f t="shared" si="35"/>
        <v>0</v>
      </c>
      <c r="AI285" s="7">
        <f t="shared" si="36"/>
        <v>0</v>
      </c>
      <c r="AJ285" s="7">
        <f t="shared" si="37"/>
        <v>0</v>
      </c>
      <c r="AK285" s="7">
        <f t="shared" si="38"/>
        <v>0</v>
      </c>
      <c r="AL285" s="12">
        <f t="shared" si="40"/>
        <v>0</v>
      </c>
      <c r="AM285" s="14" t="str">
        <f t="shared" si="39"/>
        <v/>
      </c>
    </row>
    <row r="286" spans="1:39">
      <c r="A286" s="59"/>
      <c r="AF286" s="20">
        <f t="shared" si="41"/>
        <v>0</v>
      </c>
      <c r="AG286" s="13">
        <f t="shared" si="34"/>
        <v>0</v>
      </c>
      <c r="AH286" s="7">
        <f t="shared" si="35"/>
        <v>0</v>
      </c>
      <c r="AI286" s="7">
        <f t="shared" si="36"/>
        <v>0</v>
      </c>
      <c r="AJ286" s="7">
        <f t="shared" si="37"/>
        <v>0</v>
      </c>
      <c r="AK286" s="7">
        <f t="shared" si="38"/>
        <v>0</v>
      </c>
      <c r="AL286" s="12">
        <f t="shared" si="40"/>
        <v>0</v>
      </c>
      <c r="AM286" s="14" t="str">
        <f t="shared" si="39"/>
        <v/>
      </c>
    </row>
    <row r="287" spans="1:39">
      <c r="A287" s="59"/>
      <c r="AF287" s="20">
        <f t="shared" si="41"/>
        <v>0</v>
      </c>
      <c r="AG287" s="13">
        <f t="shared" si="34"/>
        <v>0</v>
      </c>
      <c r="AH287" s="7">
        <f t="shared" si="35"/>
        <v>0</v>
      </c>
      <c r="AI287" s="7">
        <f t="shared" si="36"/>
        <v>0</v>
      </c>
      <c r="AJ287" s="7">
        <f t="shared" si="37"/>
        <v>0</v>
      </c>
      <c r="AK287" s="7">
        <f t="shared" si="38"/>
        <v>0</v>
      </c>
      <c r="AL287" s="12">
        <f t="shared" si="40"/>
        <v>0</v>
      </c>
      <c r="AM287" s="14" t="str">
        <f t="shared" si="39"/>
        <v/>
      </c>
    </row>
    <row r="288" spans="1:39">
      <c r="A288" s="59"/>
      <c r="AF288" s="20">
        <f t="shared" si="41"/>
        <v>0</v>
      </c>
      <c r="AG288" s="13">
        <f t="shared" si="34"/>
        <v>0</v>
      </c>
      <c r="AH288" s="7">
        <f t="shared" si="35"/>
        <v>0</v>
      </c>
      <c r="AI288" s="7">
        <f t="shared" si="36"/>
        <v>0</v>
      </c>
      <c r="AJ288" s="7">
        <f t="shared" si="37"/>
        <v>0</v>
      </c>
      <c r="AK288" s="7">
        <f t="shared" si="38"/>
        <v>0</v>
      </c>
      <c r="AL288" s="12">
        <f t="shared" si="40"/>
        <v>0</v>
      </c>
      <c r="AM288" s="14" t="str">
        <f t="shared" si="39"/>
        <v/>
      </c>
    </row>
    <row r="289" spans="1:39">
      <c r="A289" s="59"/>
      <c r="AF289" s="20">
        <f t="shared" si="41"/>
        <v>0</v>
      </c>
      <c r="AG289" s="13">
        <f t="shared" si="34"/>
        <v>0</v>
      </c>
      <c r="AH289" s="7">
        <f t="shared" si="35"/>
        <v>0</v>
      </c>
      <c r="AI289" s="7">
        <f t="shared" si="36"/>
        <v>0</v>
      </c>
      <c r="AJ289" s="7">
        <f t="shared" si="37"/>
        <v>0</v>
      </c>
      <c r="AK289" s="7">
        <f t="shared" si="38"/>
        <v>0</v>
      </c>
      <c r="AL289" s="12">
        <f t="shared" si="40"/>
        <v>0</v>
      </c>
      <c r="AM289" s="14" t="str">
        <f t="shared" si="39"/>
        <v/>
      </c>
    </row>
    <row r="290" spans="1:39">
      <c r="A290" s="59"/>
      <c r="AF290" s="20">
        <f t="shared" si="41"/>
        <v>0</v>
      </c>
      <c r="AG290" s="13">
        <f t="shared" si="34"/>
        <v>0</v>
      </c>
      <c r="AH290" s="7">
        <f t="shared" si="35"/>
        <v>0</v>
      </c>
      <c r="AI290" s="7">
        <f t="shared" si="36"/>
        <v>0</v>
      </c>
      <c r="AJ290" s="7">
        <f t="shared" si="37"/>
        <v>0</v>
      </c>
      <c r="AK290" s="7">
        <f t="shared" si="38"/>
        <v>0</v>
      </c>
      <c r="AL290" s="12">
        <f t="shared" si="40"/>
        <v>0</v>
      </c>
      <c r="AM290" s="14" t="str">
        <f t="shared" si="39"/>
        <v/>
      </c>
    </row>
    <row r="291" spans="1:39">
      <c r="A291" s="59"/>
      <c r="AF291" s="20">
        <f t="shared" si="41"/>
        <v>0</v>
      </c>
      <c r="AG291" s="13">
        <f t="shared" si="34"/>
        <v>0</v>
      </c>
      <c r="AH291" s="7">
        <f t="shared" si="35"/>
        <v>0</v>
      </c>
      <c r="AI291" s="7">
        <f t="shared" si="36"/>
        <v>0</v>
      </c>
      <c r="AJ291" s="7">
        <f t="shared" si="37"/>
        <v>0</v>
      </c>
      <c r="AK291" s="7">
        <f t="shared" si="38"/>
        <v>0</v>
      </c>
      <c r="AL291" s="12">
        <f t="shared" si="40"/>
        <v>0</v>
      </c>
      <c r="AM291" s="14" t="str">
        <f t="shared" si="39"/>
        <v/>
      </c>
    </row>
    <row r="292" spans="1:39">
      <c r="A292" s="59"/>
      <c r="AF292" s="20">
        <f t="shared" si="41"/>
        <v>0</v>
      </c>
      <c r="AG292" s="13">
        <f t="shared" si="34"/>
        <v>0</v>
      </c>
      <c r="AH292" s="7">
        <f t="shared" si="35"/>
        <v>0</v>
      </c>
      <c r="AI292" s="7">
        <f t="shared" si="36"/>
        <v>0</v>
      </c>
      <c r="AJ292" s="7">
        <f t="shared" si="37"/>
        <v>0</v>
      </c>
      <c r="AK292" s="7">
        <f t="shared" si="38"/>
        <v>0</v>
      </c>
      <c r="AL292" s="12">
        <f t="shared" si="40"/>
        <v>0</v>
      </c>
      <c r="AM292" s="14" t="str">
        <f t="shared" si="39"/>
        <v/>
      </c>
    </row>
    <row r="293" spans="1:39">
      <c r="A293" s="59"/>
      <c r="AF293" s="20">
        <f t="shared" si="41"/>
        <v>0</v>
      </c>
      <c r="AG293" s="13">
        <f t="shared" si="34"/>
        <v>0</v>
      </c>
      <c r="AH293" s="7">
        <f t="shared" si="35"/>
        <v>0</v>
      </c>
      <c r="AI293" s="7">
        <f t="shared" si="36"/>
        <v>0</v>
      </c>
      <c r="AJ293" s="7">
        <f t="shared" si="37"/>
        <v>0</v>
      </c>
      <c r="AK293" s="7">
        <f t="shared" si="38"/>
        <v>0</v>
      </c>
      <c r="AL293" s="12">
        <f t="shared" si="40"/>
        <v>0</v>
      </c>
      <c r="AM293" s="14" t="str">
        <f t="shared" si="39"/>
        <v/>
      </c>
    </row>
    <row r="294" spans="1:39">
      <c r="A294" s="59"/>
      <c r="AF294" s="20">
        <f t="shared" si="41"/>
        <v>0</v>
      </c>
      <c r="AG294" s="13">
        <f t="shared" si="34"/>
        <v>0</v>
      </c>
      <c r="AH294" s="7">
        <f t="shared" si="35"/>
        <v>0</v>
      </c>
      <c r="AI294" s="7">
        <f t="shared" si="36"/>
        <v>0</v>
      </c>
      <c r="AJ294" s="7">
        <f t="shared" si="37"/>
        <v>0</v>
      </c>
      <c r="AK294" s="7">
        <f t="shared" si="38"/>
        <v>0</v>
      </c>
      <c r="AL294" s="12">
        <f t="shared" si="40"/>
        <v>0</v>
      </c>
      <c r="AM294" s="14" t="str">
        <f t="shared" si="39"/>
        <v/>
      </c>
    </row>
    <row r="295" spans="1:39">
      <c r="A295" s="59"/>
      <c r="AF295" s="20">
        <f t="shared" si="41"/>
        <v>0</v>
      </c>
      <c r="AG295" s="13">
        <f t="shared" si="34"/>
        <v>0</v>
      </c>
      <c r="AH295" s="7">
        <f t="shared" si="35"/>
        <v>0</v>
      </c>
      <c r="AI295" s="7">
        <f t="shared" si="36"/>
        <v>0</v>
      </c>
      <c r="AJ295" s="7">
        <f t="shared" si="37"/>
        <v>0</v>
      </c>
      <c r="AK295" s="7">
        <f t="shared" si="38"/>
        <v>0</v>
      </c>
      <c r="AL295" s="12">
        <f t="shared" si="40"/>
        <v>0</v>
      </c>
      <c r="AM295" s="14" t="str">
        <f t="shared" si="39"/>
        <v/>
      </c>
    </row>
    <row r="296" spans="1:39">
      <c r="A296" s="59"/>
      <c r="AF296" s="20">
        <f t="shared" si="41"/>
        <v>0</v>
      </c>
      <c r="AG296" s="13">
        <f t="shared" si="34"/>
        <v>0</v>
      </c>
      <c r="AH296" s="7">
        <f t="shared" si="35"/>
        <v>0</v>
      </c>
      <c r="AI296" s="7">
        <f t="shared" si="36"/>
        <v>0</v>
      </c>
      <c r="AJ296" s="7">
        <f t="shared" si="37"/>
        <v>0</v>
      </c>
      <c r="AK296" s="7">
        <f t="shared" si="38"/>
        <v>0</v>
      </c>
      <c r="AL296" s="12">
        <f t="shared" si="40"/>
        <v>0</v>
      </c>
      <c r="AM296" s="14" t="str">
        <f t="shared" si="39"/>
        <v/>
      </c>
    </row>
    <row r="297" spans="1:39">
      <c r="A297" s="59"/>
      <c r="AF297" s="20">
        <f t="shared" si="41"/>
        <v>0</v>
      </c>
      <c r="AG297" s="13">
        <f t="shared" si="34"/>
        <v>0</v>
      </c>
      <c r="AH297" s="7">
        <f t="shared" si="35"/>
        <v>0</v>
      </c>
      <c r="AI297" s="7">
        <f t="shared" si="36"/>
        <v>0</v>
      </c>
      <c r="AJ297" s="7">
        <f t="shared" si="37"/>
        <v>0</v>
      </c>
      <c r="AK297" s="7">
        <f t="shared" si="38"/>
        <v>0</v>
      </c>
      <c r="AL297" s="12">
        <f t="shared" si="40"/>
        <v>0</v>
      </c>
      <c r="AM297" s="14" t="str">
        <f t="shared" si="39"/>
        <v/>
      </c>
    </row>
    <row r="298" spans="1:39">
      <c r="A298" s="59"/>
      <c r="AF298" s="20">
        <f t="shared" si="41"/>
        <v>0</v>
      </c>
      <c r="AG298" s="13">
        <f t="shared" si="34"/>
        <v>0</v>
      </c>
      <c r="AH298" s="7">
        <f t="shared" si="35"/>
        <v>0</v>
      </c>
      <c r="AI298" s="7">
        <f t="shared" si="36"/>
        <v>0</v>
      </c>
      <c r="AJ298" s="7">
        <f t="shared" si="37"/>
        <v>0</v>
      </c>
      <c r="AK298" s="7">
        <f t="shared" si="38"/>
        <v>0</v>
      </c>
      <c r="AL298" s="12">
        <f t="shared" si="40"/>
        <v>0</v>
      </c>
      <c r="AM298" s="14" t="str">
        <f t="shared" si="39"/>
        <v/>
      </c>
    </row>
    <row r="299" spans="1:39">
      <c r="A299" s="59"/>
      <c r="AF299" s="20">
        <f t="shared" si="41"/>
        <v>0</v>
      </c>
      <c r="AG299" s="13">
        <f t="shared" si="34"/>
        <v>0</v>
      </c>
      <c r="AH299" s="7">
        <f t="shared" si="35"/>
        <v>0</v>
      </c>
      <c r="AI299" s="7">
        <f t="shared" si="36"/>
        <v>0</v>
      </c>
      <c r="AJ299" s="7">
        <f t="shared" si="37"/>
        <v>0</v>
      </c>
      <c r="AK299" s="7">
        <f t="shared" si="38"/>
        <v>0</v>
      </c>
      <c r="AL299" s="12">
        <f t="shared" si="40"/>
        <v>0</v>
      </c>
      <c r="AM299" s="14" t="str">
        <f t="shared" si="39"/>
        <v/>
      </c>
    </row>
    <row r="300" spans="1:39">
      <c r="A300" s="59"/>
      <c r="AF300" s="20">
        <f t="shared" si="41"/>
        <v>0</v>
      </c>
      <c r="AG300" s="13">
        <f t="shared" si="34"/>
        <v>0</v>
      </c>
      <c r="AH300" s="7">
        <f t="shared" si="35"/>
        <v>0</v>
      </c>
      <c r="AI300" s="7">
        <f t="shared" si="36"/>
        <v>0</v>
      </c>
      <c r="AJ300" s="7">
        <f t="shared" si="37"/>
        <v>0</v>
      </c>
      <c r="AK300" s="7">
        <f t="shared" si="38"/>
        <v>0</v>
      </c>
      <c r="AL300" s="12">
        <f t="shared" si="40"/>
        <v>0</v>
      </c>
      <c r="AM300" s="14" t="str">
        <f t="shared" si="39"/>
        <v/>
      </c>
    </row>
    <row r="301" spans="1:39">
      <c r="A301" s="59"/>
      <c r="AF301" s="20">
        <f t="shared" si="41"/>
        <v>0</v>
      </c>
      <c r="AG301" s="13">
        <f t="shared" si="34"/>
        <v>0</v>
      </c>
      <c r="AH301" s="7">
        <f t="shared" si="35"/>
        <v>0</v>
      </c>
      <c r="AI301" s="7">
        <f t="shared" si="36"/>
        <v>0</v>
      </c>
      <c r="AJ301" s="7">
        <f t="shared" si="37"/>
        <v>0</v>
      </c>
      <c r="AK301" s="7">
        <f t="shared" si="38"/>
        <v>0</v>
      </c>
      <c r="AL301" s="12">
        <f t="shared" si="40"/>
        <v>0</v>
      </c>
      <c r="AM301" s="14" t="str">
        <f t="shared" si="39"/>
        <v/>
      </c>
    </row>
    <row r="302" spans="1:39">
      <c r="A302" s="59"/>
      <c r="AF302" s="20">
        <f t="shared" si="41"/>
        <v>0</v>
      </c>
      <c r="AG302" s="13">
        <f t="shared" si="34"/>
        <v>0</v>
      </c>
      <c r="AH302" s="7">
        <f t="shared" si="35"/>
        <v>0</v>
      </c>
      <c r="AI302" s="7">
        <f t="shared" si="36"/>
        <v>0</v>
      </c>
      <c r="AJ302" s="7">
        <f t="shared" si="37"/>
        <v>0</v>
      </c>
      <c r="AK302" s="7">
        <f t="shared" si="38"/>
        <v>0</v>
      </c>
      <c r="AL302" s="12">
        <f t="shared" si="40"/>
        <v>0</v>
      </c>
      <c r="AM302" s="14" t="str">
        <f t="shared" si="39"/>
        <v/>
      </c>
    </row>
    <row r="303" spans="1:39">
      <c r="A303" s="59"/>
      <c r="AF303" s="20">
        <f t="shared" si="41"/>
        <v>0</v>
      </c>
      <c r="AG303" s="13">
        <f t="shared" si="34"/>
        <v>0</v>
      </c>
      <c r="AH303" s="7">
        <f t="shared" si="35"/>
        <v>0</v>
      </c>
      <c r="AI303" s="7">
        <f t="shared" si="36"/>
        <v>0</v>
      </c>
      <c r="AJ303" s="7">
        <f t="shared" si="37"/>
        <v>0</v>
      </c>
      <c r="AK303" s="7">
        <f t="shared" si="38"/>
        <v>0</v>
      </c>
      <c r="AL303" s="12">
        <f t="shared" si="40"/>
        <v>0</v>
      </c>
      <c r="AM303" s="14" t="str">
        <f t="shared" si="39"/>
        <v/>
      </c>
    </row>
    <row r="304" spans="1:39">
      <c r="A304" s="59"/>
      <c r="AF304" s="20">
        <f t="shared" si="41"/>
        <v>0</v>
      </c>
      <c r="AG304" s="13">
        <f t="shared" si="34"/>
        <v>0</v>
      </c>
      <c r="AH304" s="7">
        <f t="shared" si="35"/>
        <v>0</v>
      </c>
      <c r="AI304" s="7">
        <f t="shared" si="36"/>
        <v>0</v>
      </c>
      <c r="AJ304" s="7">
        <f t="shared" si="37"/>
        <v>0</v>
      </c>
      <c r="AK304" s="7">
        <f t="shared" si="38"/>
        <v>0</v>
      </c>
      <c r="AL304" s="12">
        <f t="shared" si="40"/>
        <v>0</v>
      </c>
      <c r="AM304" s="14" t="str">
        <f t="shared" si="39"/>
        <v/>
      </c>
    </row>
    <row r="305" spans="1:39">
      <c r="A305" s="59"/>
      <c r="AF305" s="20">
        <f t="shared" si="41"/>
        <v>0</v>
      </c>
      <c r="AG305" s="13">
        <f t="shared" si="34"/>
        <v>0</v>
      </c>
      <c r="AH305" s="7">
        <f t="shared" si="35"/>
        <v>0</v>
      </c>
      <c r="AI305" s="7">
        <f t="shared" si="36"/>
        <v>0</v>
      </c>
      <c r="AJ305" s="7">
        <f t="shared" si="37"/>
        <v>0</v>
      </c>
      <c r="AK305" s="7">
        <f t="shared" si="38"/>
        <v>0</v>
      </c>
      <c r="AL305" s="12">
        <f t="shared" si="40"/>
        <v>0</v>
      </c>
      <c r="AM305" s="14" t="str">
        <f t="shared" si="39"/>
        <v/>
      </c>
    </row>
    <row r="306" spans="1:39">
      <c r="A306" s="59"/>
      <c r="AF306" s="20">
        <f t="shared" si="41"/>
        <v>0</v>
      </c>
      <c r="AG306" s="13">
        <f t="shared" si="34"/>
        <v>0</v>
      </c>
      <c r="AH306" s="7">
        <f t="shared" si="35"/>
        <v>0</v>
      </c>
      <c r="AI306" s="7">
        <f t="shared" si="36"/>
        <v>0</v>
      </c>
      <c r="AJ306" s="7">
        <f t="shared" si="37"/>
        <v>0</v>
      </c>
      <c r="AK306" s="7">
        <f t="shared" si="38"/>
        <v>0</v>
      </c>
      <c r="AL306" s="12">
        <f t="shared" si="40"/>
        <v>0</v>
      </c>
      <c r="AM306" s="14" t="str">
        <f t="shared" si="39"/>
        <v/>
      </c>
    </row>
    <row r="307" spans="1:39">
      <c r="A307" s="59"/>
      <c r="AF307" s="20">
        <f t="shared" si="41"/>
        <v>0</v>
      </c>
      <c r="AG307" s="13">
        <f t="shared" si="34"/>
        <v>0</v>
      </c>
      <c r="AH307" s="7">
        <f t="shared" si="35"/>
        <v>0</v>
      </c>
      <c r="AI307" s="7">
        <f t="shared" si="36"/>
        <v>0</v>
      </c>
      <c r="AJ307" s="7">
        <f t="shared" si="37"/>
        <v>0</v>
      </c>
      <c r="AK307" s="7">
        <f t="shared" si="38"/>
        <v>0</v>
      </c>
      <c r="AL307" s="12">
        <f t="shared" si="40"/>
        <v>0</v>
      </c>
      <c r="AM307" s="14" t="str">
        <f t="shared" si="39"/>
        <v/>
      </c>
    </row>
    <row r="308" spans="1:39">
      <c r="A308" s="59"/>
      <c r="AF308" s="20">
        <f t="shared" si="41"/>
        <v>0</v>
      </c>
      <c r="AG308" s="13">
        <f t="shared" si="34"/>
        <v>0</v>
      </c>
      <c r="AH308" s="7">
        <f t="shared" si="35"/>
        <v>0</v>
      </c>
      <c r="AI308" s="7">
        <f t="shared" si="36"/>
        <v>0</v>
      </c>
      <c r="AJ308" s="7">
        <f t="shared" si="37"/>
        <v>0</v>
      </c>
      <c r="AK308" s="7">
        <f t="shared" si="38"/>
        <v>0</v>
      </c>
      <c r="AL308" s="12">
        <f t="shared" si="40"/>
        <v>0</v>
      </c>
      <c r="AM308" s="14" t="str">
        <f t="shared" si="39"/>
        <v/>
      </c>
    </row>
    <row r="309" spans="1:39">
      <c r="A309" s="59"/>
      <c r="AF309" s="20">
        <f t="shared" si="41"/>
        <v>0</v>
      </c>
      <c r="AG309" s="13">
        <f t="shared" si="34"/>
        <v>0</v>
      </c>
      <c r="AH309" s="7">
        <f t="shared" si="35"/>
        <v>0</v>
      </c>
      <c r="AI309" s="7">
        <f t="shared" si="36"/>
        <v>0</v>
      </c>
      <c r="AJ309" s="7">
        <f t="shared" si="37"/>
        <v>0</v>
      </c>
      <c r="AK309" s="7">
        <f t="shared" si="38"/>
        <v>0</v>
      </c>
      <c r="AL309" s="12">
        <f t="shared" si="40"/>
        <v>0</v>
      </c>
      <c r="AM309" s="14" t="str">
        <f t="shared" si="39"/>
        <v/>
      </c>
    </row>
    <row r="310" spans="1:39">
      <c r="A310" s="59"/>
      <c r="AF310" s="20">
        <f t="shared" si="41"/>
        <v>0</v>
      </c>
      <c r="AG310" s="13">
        <f t="shared" si="34"/>
        <v>0</v>
      </c>
      <c r="AH310" s="7">
        <f t="shared" si="35"/>
        <v>0</v>
      </c>
      <c r="AI310" s="7">
        <f t="shared" si="36"/>
        <v>0</v>
      </c>
      <c r="AJ310" s="7">
        <f t="shared" si="37"/>
        <v>0</v>
      </c>
      <c r="AK310" s="7">
        <f t="shared" si="38"/>
        <v>0</v>
      </c>
      <c r="AL310" s="12">
        <f t="shared" si="40"/>
        <v>0</v>
      </c>
      <c r="AM310" s="14" t="str">
        <f t="shared" si="39"/>
        <v/>
      </c>
    </row>
    <row r="311" spans="1:39">
      <c r="A311" s="59"/>
      <c r="AF311" s="20">
        <f t="shared" si="41"/>
        <v>0</v>
      </c>
      <c r="AG311" s="13">
        <f t="shared" si="34"/>
        <v>0</v>
      </c>
      <c r="AH311" s="7">
        <f t="shared" si="35"/>
        <v>0</v>
      </c>
      <c r="AI311" s="7">
        <f t="shared" si="36"/>
        <v>0</v>
      </c>
      <c r="AJ311" s="7">
        <f t="shared" si="37"/>
        <v>0</v>
      </c>
      <c r="AK311" s="7">
        <f t="shared" si="38"/>
        <v>0</v>
      </c>
      <c r="AL311" s="12">
        <f t="shared" si="40"/>
        <v>0</v>
      </c>
      <c r="AM311" s="14" t="str">
        <f t="shared" si="39"/>
        <v/>
      </c>
    </row>
    <row r="312" spans="1:39">
      <c r="A312" s="59"/>
      <c r="AF312" s="20">
        <f t="shared" si="41"/>
        <v>0</v>
      </c>
      <c r="AG312" s="13">
        <f t="shared" si="34"/>
        <v>0</v>
      </c>
      <c r="AH312" s="7">
        <f t="shared" si="35"/>
        <v>0</v>
      </c>
      <c r="AI312" s="7">
        <f t="shared" si="36"/>
        <v>0</v>
      </c>
      <c r="AJ312" s="7">
        <f t="shared" si="37"/>
        <v>0</v>
      </c>
      <c r="AK312" s="7">
        <f t="shared" si="38"/>
        <v>0</v>
      </c>
      <c r="AL312" s="12">
        <f t="shared" si="40"/>
        <v>0</v>
      </c>
      <c r="AM312" s="14" t="str">
        <f t="shared" si="39"/>
        <v/>
      </c>
    </row>
    <row r="313" spans="1:39">
      <c r="A313" s="59"/>
      <c r="AF313" s="20">
        <f t="shared" si="41"/>
        <v>0</v>
      </c>
      <c r="AG313" s="13">
        <f t="shared" si="34"/>
        <v>0</v>
      </c>
      <c r="AH313" s="7">
        <f t="shared" si="35"/>
        <v>0</v>
      </c>
      <c r="AI313" s="7">
        <f t="shared" si="36"/>
        <v>0</v>
      </c>
      <c r="AJ313" s="7">
        <f t="shared" si="37"/>
        <v>0</v>
      </c>
      <c r="AK313" s="7">
        <f t="shared" si="38"/>
        <v>0</v>
      </c>
      <c r="AL313" s="12">
        <f t="shared" si="40"/>
        <v>0</v>
      </c>
      <c r="AM313" s="14" t="str">
        <f t="shared" si="39"/>
        <v/>
      </c>
    </row>
    <row r="314" spans="1:39">
      <c r="A314" s="59"/>
      <c r="AF314" s="20">
        <f t="shared" si="41"/>
        <v>0</v>
      </c>
      <c r="AG314" s="13">
        <f t="shared" si="34"/>
        <v>0</v>
      </c>
      <c r="AH314" s="7">
        <f t="shared" si="35"/>
        <v>0</v>
      </c>
      <c r="AI314" s="7">
        <f t="shared" si="36"/>
        <v>0</v>
      </c>
      <c r="AJ314" s="7">
        <f t="shared" si="37"/>
        <v>0</v>
      </c>
      <c r="AK314" s="7">
        <f t="shared" si="38"/>
        <v>0</v>
      </c>
      <c r="AL314" s="12">
        <f t="shared" si="40"/>
        <v>0</v>
      </c>
      <c r="AM314" s="14" t="str">
        <f t="shared" si="39"/>
        <v/>
      </c>
    </row>
    <row r="315" spans="1:39">
      <c r="A315" s="59"/>
      <c r="AF315" s="20">
        <f t="shared" si="41"/>
        <v>0</v>
      </c>
      <c r="AG315" s="13">
        <f t="shared" si="34"/>
        <v>0</v>
      </c>
      <c r="AH315" s="7">
        <f t="shared" si="35"/>
        <v>0</v>
      </c>
      <c r="AI315" s="7">
        <f t="shared" si="36"/>
        <v>0</v>
      </c>
      <c r="AJ315" s="7">
        <f t="shared" si="37"/>
        <v>0</v>
      </c>
      <c r="AK315" s="7">
        <f t="shared" si="38"/>
        <v>0</v>
      </c>
      <c r="AL315" s="12">
        <f t="shared" si="40"/>
        <v>0</v>
      </c>
      <c r="AM315" s="14" t="str">
        <f t="shared" si="39"/>
        <v/>
      </c>
    </row>
    <row r="316" spans="1:39">
      <c r="A316" s="59"/>
      <c r="AF316" s="20">
        <f t="shared" si="41"/>
        <v>0</v>
      </c>
      <c r="AG316" s="13">
        <f t="shared" si="34"/>
        <v>0</v>
      </c>
      <c r="AH316" s="7">
        <f t="shared" si="35"/>
        <v>0</v>
      </c>
      <c r="AI316" s="7">
        <f t="shared" si="36"/>
        <v>0</v>
      </c>
      <c r="AJ316" s="7">
        <f t="shared" si="37"/>
        <v>0</v>
      </c>
      <c r="AK316" s="7">
        <f t="shared" si="38"/>
        <v>0</v>
      </c>
      <c r="AL316" s="12">
        <f t="shared" si="40"/>
        <v>0</v>
      </c>
      <c r="AM316" s="14" t="str">
        <f t="shared" si="39"/>
        <v/>
      </c>
    </row>
    <row r="317" spans="1:39">
      <c r="A317" s="59"/>
      <c r="AF317" s="20">
        <f t="shared" si="41"/>
        <v>0</v>
      </c>
      <c r="AG317" s="13">
        <f t="shared" si="34"/>
        <v>0</v>
      </c>
      <c r="AH317" s="7">
        <f t="shared" si="35"/>
        <v>0</v>
      </c>
      <c r="AI317" s="7">
        <f t="shared" si="36"/>
        <v>0</v>
      </c>
      <c r="AJ317" s="7">
        <f t="shared" si="37"/>
        <v>0</v>
      </c>
      <c r="AK317" s="7">
        <f t="shared" si="38"/>
        <v>0</v>
      </c>
      <c r="AL317" s="12">
        <f t="shared" si="40"/>
        <v>0</v>
      </c>
      <c r="AM317" s="14" t="str">
        <f t="shared" si="39"/>
        <v/>
      </c>
    </row>
    <row r="318" spans="1:39">
      <c r="A318" s="59"/>
      <c r="AF318" s="20">
        <f t="shared" si="41"/>
        <v>0</v>
      </c>
      <c r="AG318" s="13">
        <f t="shared" si="34"/>
        <v>0</v>
      </c>
      <c r="AH318" s="7">
        <f t="shared" si="35"/>
        <v>0</v>
      </c>
      <c r="AI318" s="7">
        <f t="shared" si="36"/>
        <v>0</v>
      </c>
      <c r="AJ318" s="7">
        <f t="shared" si="37"/>
        <v>0</v>
      </c>
      <c r="AK318" s="7">
        <f t="shared" si="38"/>
        <v>0</v>
      </c>
      <c r="AL318" s="12">
        <f t="shared" si="40"/>
        <v>0</v>
      </c>
      <c r="AM318" s="14" t="str">
        <f t="shared" si="39"/>
        <v/>
      </c>
    </row>
    <row r="319" spans="1:39">
      <c r="A319" s="59"/>
      <c r="AF319" s="20">
        <f t="shared" si="41"/>
        <v>0</v>
      </c>
      <c r="AG319" s="13">
        <f t="shared" si="34"/>
        <v>0</v>
      </c>
      <c r="AH319" s="7">
        <f t="shared" si="35"/>
        <v>0</v>
      </c>
      <c r="AI319" s="7">
        <f t="shared" si="36"/>
        <v>0</v>
      </c>
      <c r="AJ319" s="7">
        <f t="shared" si="37"/>
        <v>0</v>
      </c>
      <c r="AK319" s="7">
        <f t="shared" si="38"/>
        <v>0</v>
      </c>
      <c r="AL319" s="12">
        <f t="shared" si="40"/>
        <v>0</v>
      </c>
      <c r="AM319" s="14" t="str">
        <f t="shared" si="39"/>
        <v/>
      </c>
    </row>
    <row r="320" spans="1:39">
      <c r="A320" s="59"/>
      <c r="AF320" s="20">
        <f t="shared" si="41"/>
        <v>0</v>
      </c>
      <c r="AG320" s="13">
        <f t="shared" si="34"/>
        <v>0</v>
      </c>
      <c r="AH320" s="7">
        <f t="shared" si="35"/>
        <v>0</v>
      </c>
      <c r="AI320" s="7">
        <f t="shared" si="36"/>
        <v>0</v>
      </c>
      <c r="AJ320" s="7">
        <f t="shared" si="37"/>
        <v>0</v>
      </c>
      <c r="AK320" s="7">
        <f t="shared" si="38"/>
        <v>0</v>
      </c>
      <c r="AL320" s="12">
        <f t="shared" si="40"/>
        <v>0</v>
      </c>
      <c r="AM320" s="14" t="str">
        <f t="shared" si="39"/>
        <v/>
      </c>
    </row>
    <row r="321" spans="1:39">
      <c r="A321" s="59"/>
      <c r="AF321" s="20">
        <f t="shared" si="41"/>
        <v>0</v>
      </c>
      <c r="AG321" s="13">
        <f t="shared" si="34"/>
        <v>0</v>
      </c>
      <c r="AH321" s="7">
        <f t="shared" si="35"/>
        <v>0</v>
      </c>
      <c r="AI321" s="7">
        <f t="shared" si="36"/>
        <v>0</v>
      </c>
      <c r="AJ321" s="7">
        <f t="shared" si="37"/>
        <v>0</v>
      </c>
      <c r="AK321" s="7">
        <f t="shared" si="38"/>
        <v>0</v>
      </c>
      <c r="AL321" s="12">
        <f t="shared" si="40"/>
        <v>0</v>
      </c>
      <c r="AM321" s="14" t="str">
        <f t="shared" si="39"/>
        <v/>
      </c>
    </row>
    <row r="322" spans="1:39">
      <c r="A322" s="59"/>
      <c r="AF322" s="20">
        <f t="shared" si="41"/>
        <v>0</v>
      </c>
      <c r="AG322" s="13">
        <f t="shared" si="34"/>
        <v>0</v>
      </c>
      <c r="AH322" s="7">
        <f t="shared" si="35"/>
        <v>0</v>
      </c>
      <c r="AI322" s="7">
        <f t="shared" si="36"/>
        <v>0</v>
      </c>
      <c r="AJ322" s="7">
        <f t="shared" si="37"/>
        <v>0</v>
      </c>
      <c r="AK322" s="7">
        <f t="shared" si="38"/>
        <v>0</v>
      </c>
      <c r="AL322" s="12">
        <f t="shared" si="40"/>
        <v>0</v>
      </c>
      <c r="AM322" s="14" t="str">
        <f t="shared" si="39"/>
        <v/>
      </c>
    </row>
    <row r="323" spans="1:39">
      <c r="A323" s="59"/>
      <c r="AF323" s="20">
        <f t="shared" si="41"/>
        <v>0</v>
      </c>
      <c r="AG323" s="13">
        <f t="shared" si="34"/>
        <v>0</v>
      </c>
      <c r="AH323" s="7">
        <f t="shared" si="35"/>
        <v>0</v>
      </c>
      <c r="AI323" s="7">
        <f t="shared" si="36"/>
        <v>0</v>
      </c>
      <c r="AJ323" s="7">
        <f t="shared" si="37"/>
        <v>0</v>
      </c>
      <c r="AK323" s="7">
        <f t="shared" si="38"/>
        <v>0</v>
      </c>
      <c r="AL323" s="12">
        <f t="shared" si="40"/>
        <v>0</v>
      </c>
      <c r="AM323" s="14" t="str">
        <f t="shared" si="39"/>
        <v/>
      </c>
    </row>
    <row r="324" spans="1:39">
      <c r="A324" s="59"/>
      <c r="AF324" s="20">
        <f t="shared" si="41"/>
        <v>0</v>
      </c>
      <c r="AG324" s="13">
        <f t="shared" ref="AG324:AG387" si="42">IF(O324&lt;15,0,IF(AND(O324&gt;=15,O324&lt;30),3,IF(O324&gt;=30,6,0)))</f>
        <v>0</v>
      </c>
      <c r="AH324" s="7">
        <f t="shared" ref="AH324:AH387" si="43">IF(P324 = "No", 10, IF(ISBLANK(N324), 0, IF(ISBLANK(Q324), 0, IF(OR(Q324 / N324 &lt;= 0.2, Q324 &lt; 0.3), 5, IF(OR(Q324 / N324 &gt;= 0.2, Q324 &gt;= 0.3), 0)))))</f>
        <v>0</v>
      </c>
      <c r="AI324" s="7">
        <f t="shared" ref="AI324:AI387" si="44">IF(V324&lt;0.15,0,IF(AND(V324&gt;=0.15,V324&lt;0.3),5,IF(V324&gt;=0.3,10,0)))</f>
        <v>0</v>
      </c>
      <c r="AJ324" s="7">
        <f t="shared" ref="AJ324:AJ387" si="45">IF(Y324&lt;1,0,IF(AND(Y324&gt;=1,Y324&lt;3),5,IF(Y324&gt;=3,10,0)))</f>
        <v>0</v>
      </c>
      <c r="AK324" s="7">
        <f t="shared" ref="AK324:AK387" si="46">IF(AF324&lt;1,0,IF(AND(AF324&gt;=1,AF324&lt;1.3),3,IF(AF324&gt;=1.3,6,0)))</f>
        <v>0</v>
      </c>
      <c r="AL324" s="12">
        <f t="shared" si="40"/>
        <v>0</v>
      </c>
      <c r="AM324" s="14" t="str">
        <f t="shared" ref="AM324:AM387" si="47">IF(ISBLANK(L324), "", IF(L324 = "Open Bottom Structure", "Passable", IF(L324 = "Other", "Unknown", IF(AL324 &lt; 15, "Passable", IF(AND(AL324 &gt;= 15,AL324 &lt;= 19), "Potential", IF(AL324 &gt; 19, "Barrier", ""))))))</f>
        <v/>
      </c>
    </row>
    <row r="325" spans="1:39">
      <c r="A325" s="59"/>
      <c r="AF325" s="20">
        <f t="shared" si="41"/>
        <v>0</v>
      </c>
      <c r="AG325" s="13">
        <f t="shared" si="42"/>
        <v>0</v>
      </c>
      <c r="AH325" s="7">
        <f t="shared" si="43"/>
        <v>0</v>
      </c>
      <c r="AI325" s="7">
        <f t="shared" si="44"/>
        <v>0</v>
      </c>
      <c r="AJ325" s="7">
        <f t="shared" si="45"/>
        <v>0</v>
      </c>
      <c r="AK325" s="7">
        <f t="shared" si="46"/>
        <v>0</v>
      </c>
      <c r="AL325" s="12">
        <f t="shared" si="40"/>
        <v>0</v>
      </c>
      <c r="AM325" s="14" t="str">
        <f t="shared" si="47"/>
        <v/>
      </c>
    </row>
    <row r="326" spans="1:39">
      <c r="A326" s="59"/>
      <c r="AF326" s="20">
        <f t="shared" si="41"/>
        <v>0</v>
      </c>
      <c r="AG326" s="13">
        <f t="shared" si="42"/>
        <v>0</v>
      </c>
      <c r="AH326" s="7">
        <f t="shared" si="43"/>
        <v>0</v>
      </c>
      <c r="AI326" s="7">
        <f t="shared" si="44"/>
        <v>0</v>
      </c>
      <c r="AJ326" s="7">
        <f t="shared" si="45"/>
        <v>0</v>
      </c>
      <c r="AK326" s="7">
        <f t="shared" si="46"/>
        <v>0</v>
      </c>
      <c r="AL326" s="12">
        <f t="shared" si="40"/>
        <v>0</v>
      </c>
      <c r="AM326" s="14" t="str">
        <f t="shared" si="47"/>
        <v/>
      </c>
    </row>
    <row r="327" spans="1:39">
      <c r="A327" s="59"/>
      <c r="AF327" s="20">
        <f t="shared" si="41"/>
        <v>0</v>
      </c>
      <c r="AG327" s="13">
        <f t="shared" si="42"/>
        <v>0</v>
      </c>
      <c r="AH327" s="7">
        <f t="shared" si="43"/>
        <v>0</v>
      </c>
      <c r="AI327" s="7">
        <f t="shared" si="44"/>
        <v>0</v>
      </c>
      <c r="AJ327" s="7">
        <f t="shared" si="45"/>
        <v>0</v>
      </c>
      <c r="AK327" s="7">
        <f t="shared" si="46"/>
        <v>0</v>
      </c>
      <c r="AL327" s="12">
        <f t="shared" ref="AL327:AL390" si="48">AG327 + AH327 + AI327 + AJ327 + AK327</f>
        <v>0</v>
      </c>
      <c r="AM327" s="14" t="str">
        <f t="shared" si="47"/>
        <v/>
      </c>
    </row>
    <row r="328" spans="1:39">
      <c r="A328" s="59"/>
      <c r="AF328" s="20">
        <f t="shared" si="41"/>
        <v>0</v>
      </c>
      <c r="AG328" s="13">
        <f t="shared" si="42"/>
        <v>0</v>
      </c>
      <c r="AH328" s="7">
        <f t="shared" si="43"/>
        <v>0</v>
      </c>
      <c r="AI328" s="7">
        <f t="shared" si="44"/>
        <v>0</v>
      </c>
      <c r="AJ328" s="7">
        <f t="shared" si="45"/>
        <v>0</v>
      </c>
      <c r="AK328" s="7">
        <f t="shared" si="46"/>
        <v>0</v>
      </c>
      <c r="AL328" s="12">
        <f t="shared" si="48"/>
        <v>0</v>
      </c>
      <c r="AM328" s="14" t="str">
        <f t="shared" si="47"/>
        <v/>
      </c>
    </row>
    <row r="329" spans="1:39">
      <c r="A329" s="59"/>
      <c r="AF329" s="20">
        <f t="shared" ref="AF329:AF392" si="49">IF(ISBLANK(Z329), 0, IF(ISBLANK(N329) &lt; 0, 0,Z329 / N329))</f>
        <v>0</v>
      </c>
      <c r="AG329" s="13">
        <f t="shared" si="42"/>
        <v>0</v>
      </c>
      <c r="AH329" s="7">
        <f t="shared" si="43"/>
        <v>0</v>
      </c>
      <c r="AI329" s="7">
        <f t="shared" si="44"/>
        <v>0</v>
      </c>
      <c r="AJ329" s="7">
        <f t="shared" si="45"/>
        <v>0</v>
      </c>
      <c r="AK329" s="7">
        <f t="shared" si="46"/>
        <v>0</v>
      </c>
      <c r="AL329" s="12">
        <f t="shared" si="48"/>
        <v>0</v>
      </c>
      <c r="AM329" s="14" t="str">
        <f t="shared" si="47"/>
        <v/>
      </c>
    </row>
    <row r="330" spans="1:39">
      <c r="A330" s="59"/>
      <c r="AF330" s="20">
        <f t="shared" si="49"/>
        <v>0</v>
      </c>
      <c r="AG330" s="13">
        <f t="shared" si="42"/>
        <v>0</v>
      </c>
      <c r="AH330" s="7">
        <f t="shared" si="43"/>
        <v>0</v>
      </c>
      <c r="AI330" s="7">
        <f t="shared" si="44"/>
        <v>0</v>
      </c>
      <c r="AJ330" s="7">
        <f t="shared" si="45"/>
        <v>0</v>
      </c>
      <c r="AK330" s="7">
        <f t="shared" si="46"/>
        <v>0</v>
      </c>
      <c r="AL330" s="12">
        <f t="shared" si="48"/>
        <v>0</v>
      </c>
      <c r="AM330" s="14" t="str">
        <f t="shared" si="47"/>
        <v/>
      </c>
    </row>
    <row r="331" spans="1:39">
      <c r="A331" s="59"/>
      <c r="AF331" s="20">
        <f t="shared" si="49"/>
        <v>0</v>
      </c>
      <c r="AG331" s="13">
        <f t="shared" si="42"/>
        <v>0</v>
      </c>
      <c r="AH331" s="7">
        <f t="shared" si="43"/>
        <v>0</v>
      </c>
      <c r="AI331" s="7">
        <f t="shared" si="44"/>
        <v>0</v>
      </c>
      <c r="AJ331" s="7">
        <f t="shared" si="45"/>
        <v>0</v>
      </c>
      <c r="AK331" s="7">
        <f t="shared" si="46"/>
        <v>0</v>
      </c>
      <c r="AL331" s="12">
        <f t="shared" si="48"/>
        <v>0</v>
      </c>
      <c r="AM331" s="14" t="str">
        <f t="shared" si="47"/>
        <v/>
      </c>
    </row>
    <row r="332" spans="1:39">
      <c r="A332" s="59"/>
      <c r="AF332" s="20">
        <f t="shared" si="49"/>
        <v>0</v>
      </c>
      <c r="AG332" s="13">
        <f t="shared" si="42"/>
        <v>0</v>
      </c>
      <c r="AH332" s="7">
        <f t="shared" si="43"/>
        <v>0</v>
      </c>
      <c r="AI332" s="7">
        <f t="shared" si="44"/>
        <v>0</v>
      </c>
      <c r="AJ332" s="7">
        <f t="shared" si="45"/>
        <v>0</v>
      </c>
      <c r="AK332" s="7">
        <f t="shared" si="46"/>
        <v>0</v>
      </c>
      <c r="AL332" s="12">
        <f t="shared" si="48"/>
        <v>0</v>
      </c>
      <c r="AM332" s="14" t="str">
        <f t="shared" si="47"/>
        <v/>
      </c>
    </row>
    <row r="333" spans="1:39">
      <c r="A333" s="59"/>
      <c r="AF333" s="20">
        <f t="shared" si="49"/>
        <v>0</v>
      </c>
      <c r="AG333" s="13">
        <f t="shared" si="42"/>
        <v>0</v>
      </c>
      <c r="AH333" s="7">
        <f t="shared" si="43"/>
        <v>0</v>
      </c>
      <c r="AI333" s="7">
        <f t="shared" si="44"/>
        <v>0</v>
      </c>
      <c r="AJ333" s="7">
        <f t="shared" si="45"/>
        <v>0</v>
      </c>
      <c r="AK333" s="7">
        <f t="shared" si="46"/>
        <v>0</v>
      </c>
      <c r="AL333" s="12">
        <f t="shared" si="48"/>
        <v>0</v>
      </c>
      <c r="AM333" s="14" t="str">
        <f t="shared" si="47"/>
        <v/>
      </c>
    </row>
    <row r="334" spans="1:39">
      <c r="A334" s="59"/>
      <c r="AF334" s="20">
        <f t="shared" si="49"/>
        <v>0</v>
      </c>
      <c r="AG334" s="13">
        <f t="shared" si="42"/>
        <v>0</v>
      </c>
      <c r="AH334" s="7">
        <f t="shared" si="43"/>
        <v>0</v>
      </c>
      <c r="AI334" s="7">
        <f t="shared" si="44"/>
        <v>0</v>
      </c>
      <c r="AJ334" s="7">
        <f t="shared" si="45"/>
        <v>0</v>
      </c>
      <c r="AK334" s="7">
        <f t="shared" si="46"/>
        <v>0</v>
      </c>
      <c r="AL334" s="12">
        <f t="shared" si="48"/>
        <v>0</v>
      </c>
      <c r="AM334" s="14" t="str">
        <f t="shared" si="47"/>
        <v/>
      </c>
    </row>
    <row r="335" spans="1:39">
      <c r="A335" s="59"/>
      <c r="AF335" s="20">
        <f t="shared" si="49"/>
        <v>0</v>
      </c>
      <c r="AG335" s="13">
        <f t="shared" si="42"/>
        <v>0</v>
      </c>
      <c r="AH335" s="7">
        <f t="shared" si="43"/>
        <v>0</v>
      </c>
      <c r="AI335" s="7">
        <f t="shared" si="44"/>
        <v>0</v>
      </c>
      <c r="AJ335" s="7">
        <f t="shared" si="45"/>
        <v>0</v>
      </c>
      <c r="AK335" s="7">
        <f t="shared" si="46"/>
        <v>0</v>
      </c>
      <c r="AL335" s="12">
        <f t="shared" si="48"/>
        <v>0</v>
      </c>
      <c r="AM335" s="14" t="str">
        <f t="shared" si="47"/>
        <v/>
      </c>
    </row>
    <row r="336" spans="1:39">
      <c r="A336" s="59"/>
      <c r="AF336" s="20">
        <f t="shared" si="49"/>
        <v>0</v>
      </c>
      <c r="AG336" s="13">
        <f t="shared" si="42"/>
        <v>0</v>
      </c>
      <c r="AH336" s="7">
        <f t="shared" si="43"/>
        <v>0</v>
      </c>
      <c r="AI336" s="7">
        <f t="shared" si="44"/>
        <v>0</v>
      </c>
      <c r="AJ336" s="7">
        <f t="shared" si="45"/>
        <v>0</v>
      </c>
      <c r="AK336" s="7">
        <f t="shared" si="46"/>
        <v>0</v>
      </c>
      <c r="AL336" s="12">
        <f t="shared" si="48"/>
        <v>0</v>
      </c>
      <c r="AM336" s="14" t="str">
        <f t="shared" si="47"/>
        <v/>
      </c>
    </row>
    <row r="337" spans="1:39">
      <c r="A337" s="59"/>
      <c r="AF337" s="20">
        <f t="shared" si="49"/>
        <v>0</v>
      </c>
      <c r="AG337" s="13">
        <f t="shared" si="42"/>
        <v>0</v>
      </c>
      <c r="AH337" s="7">
        <f t="shared" si="43"/>
        <v>0</v>
      </c>
      <c r="AI337" s="7">
        <f t="shared" si="44"/>
        <v>0</v>
      </c>
      <c r="AJ337" s="7">
        <f t="shared" si="45"/>
        <v>0</v>
      </c>
      <c r="AK337" s="7">
        <f t="shared" si="46"/>
        <v>0</v>
      </c>
      <c r="AL337" s="12">
        <f t="shared" si="48"/>
        <v>0</v>
      </c>
      <c r="AM337" s="14" t="str">
        <f t="shared" si="47"/>
        <v/>
      </c>
    </row>
    <row r="338" spans="1:39">
      <c r="A338" s="59"/>
      <c r="AF338" s="20">
        <f t="shared" si="49"/>
        <v>0</v>
      </c>
      <c r="AG338" s="13">
        <f t="shared" si="42"/>
        <v>0</v>
      </c>
      <c r="AH338" s="7">
        <f t="shared" si="43"/>
        <v>0</v>
      </c>
      <c r="AI338" s="7">
        <f t="shared" si="44"/>
        <v>0</v>
      </c>
      <c r="AJ338" s="7">
        <f t="shared" si="45"/>
        <v>0</v>
      </c>
      <c r="AK338" s="7">
        <f t="shared" si="46"/>
        <v>0</v>
      </c>
      <c r="AL338" s="12">
        <f t="shared" si="48"/>
        <v>0</v>
      </c>
      <c r="AM338" s="14" t="str">
        <f t="shared" si="47"/>
        <v/>
      </c>
    </row>
    <row r="339" spans="1:39">
      <c r="A339" s="59"/>
      <c r="AF339" s="20">
        <f t="shared" si="49"/>
        <v>0</v>
      </c>
      <c r="AG339" s="13">
        <f t="shared" si="42"/>
        <v>0</v>
      </c>
      <c r="AH339" s="7">
        <f t="shared" si="43"/>
        <v>0</v>
      </c>
      <c r="AI339" s="7">
        <f t="shared" si="44"/>
        <v>0</v>
      </c>
      <c r="AJ339" s="7">
        <f t="shared" si="45"/>
        <v>0</v>
      </c>
      <c r="AK339" s="7">
        <f t="shared" si="46"/>
        <v>0</v>
      </c>
      <c r="AL339" s="12">
        <f t="shared" si="48"/>
        <v>0</v>
      </c>
      <c r="AM339" s="14" t="str">
        <f t="shared" si="47"/>
        <v/>
      </c>
    </row>
    <row r="340" spans="1:39">
      <c r="A340" s="59"/>
      <c r="AF340" s="20">
        <f t="shared" si="49"/>
        <v>0</v>
      </c>
      <c r="AG340" s="13">
        <f t="shared" si="42"/>
        <v>0</v>
      </c>
      <c r="AH340" s="7">
        <f t="shared" si="43"/>
        <v>0</v>
      </c>
      <c r="AI340" s="7">
        <f t="shared" si="44"/>
        <v>0</v>
      </c>
      <c r="AJ340" s="7">
        <f t="shared" si="45"/>
        <v>0</v>
      </c>
      <c r="AK340" s="7">
        <f t="shared" si="46"/>
        <v>0</v>
      </c>
      <c r="AL340" s="12">
        <f t="shared" si="48"/>
        <v>0</v>
      </c>
      <c r="AM340" s="14" t="str">
        <f t="shared" si="47"/>
        <v/>
      </c>
    </row>
    <row r="341" spans="1:39">
      <c r="A341" s="59"/>
      <c r="AF341" s="20">
        <f t="shared" si="49"/>
        <v>0</v>
      </c>
      <c r="AG341" s="13">
        <f t="shared" si="42"/>
        <v>0</v>
      </c>
      <c r="AH341" s="7">
        <f t="shared" si="43"/>
        <v>0</v>
      </c>
      <c r="AI341" s="7">
        <f t="shared" si="44"/>
        <v>0</v>
      </c>
      <c r="AJ341" s="7">
        <f t="shared" si="45"/>
        <v>0</v>
      </c>
      <c r="AK341" s="7">
        <f t="shared" si="46"/>
        <v>0</v>
      </c>
      <c r="AL341" s="12">
        <f t="shared" si="48"/>
        <v>0</v>
      </c>
      <c r="AM341" s="14" t="str">
        <f t="shared" si="47"/>
        <v/>
      </c>
    </row>
    <row r="342" spans="1:39">
      <c r="A342" s="59"/>
      <c r="AF342" s="20">
        <f t="shared" si="49"/>
        <v>0</v>
      </c>
      <c r="AG342" s="13">
        <f t="shared" si="42"/>
        <v>0</v>
      </c>
      <c r="AH342" s="7">
        <f t="shared" si="43"/>
        <v>0</v>
      </c>
      <c r="AI342" s="7">
        <f t="shared" si="44"/>
        <v>0</v>
      </c>
      <c r="AJ342" s="7">
        <f t="shared" si="45"/>
        <v>0</v>
      </c>
      <c r="AK342" s="7">
        <f t="shared" si="46"/>
        <v>0</v>
      </c>
      <c r="AL342" s="12">
        <f t="shared" si="48"/>
        <v>0</v>
      </c>
      <c r="AM342" s="14" t="str">
        <f t="shared" si="47"/>
        <v/>
      </c>
    </row>
    <row r="343" spans="1:39">
      <c r="A343" s="59"/>
      <c r="AF343" s="20">
        <f t="shared" si="49"/>
        <v>0</v>
      </c>
      <c r="AG343" s="13">
        <f t="shared" si="42"/>
        <v>0</v>
      </c>
      <c r="AH343" s="7">
        <f t="shared" si="43"/>
        <v>0</v>
      </c>
      <c r="AI343" s="7">
        <f t="shared" si="44"/>
        <v>0</v>
      </c>
      <c r="AJ343" s="7">
        <f t="shared" si="45"/>
        <v>0</v>
      </c>
      <c r="AK343" s="7">
        <f t="shared" si="46"/>
        <v>0</v>
      </c>
      <c r="AL343" s="12">
        <f t="shared" si="48"/>
        <v>0</v>
      </c>
      <c r="AM343" s="14" t="str">
        <f t="shared" si="47"/>
        <v/>
      </c>
    </row>
    <row r="344" spans="1:39">
      <c r="A344" s="59"/>
      <c r="AF344" s="20">
        <f t="shared" si="49"/>
        <v>0</v>
      </c>
      <c r="AG344" s="13">
        <f t="shared" si="42"/>
        <v>0</v>
      </c>
      <c r="AH344" s="7">
        <f t="shared" si="43"/>
        <v>0</v>
      </c>
      <c r="AI344" s="7">
        <f t="shared" si="44"/>
        <v>0</v>
      </c>
      <c r="AJ344" s="7">
        <f t="shared" si="45"/>
        <v>0</v>
      </c>
      <c r="AK344" s="7">
        <f t="shared" si="46"/>
        <v>0</v>
      </c>
      <c r="AL344" s="12">
        <f t="shared" si="48"/>
        <v>0</v>
      </c>
      <c r="AM344" s="14" t="str">
        <f t="shared" si="47"/>
        <v/>
      </c>
    </row>
    <row r="345" spans="1:39">
      <c r="A345" s="59"/>
      <c r="AF345" s="20">
        <f t="shared" si="49"/>
        <v>0</v>
      </c>
      <c r="AG345" s="13">
        <f t="shared" si="42"/>
        <v>0</v>
      </c>
      <c r="AH345" s="7">
        <f t="shared" si="43"/>
        <v>0</v>
      </c>
      <c r="AI345" s="7">
        <f t="shared" si="44"/>
        <v>0</v>
      </c>
      <c r="AJ345" s="7">
        <f t="shared" si="45"/>
        <v>0</v>
      </c>
      <c r="AK345" s="7">
        <f t="shared" si="46"/>
        <v>0</v>
      </c>
      <c r="AL345" s="12">
        <f t="shared" si="48"/>
        <v>0</v>
      </c>
      <c r="AM345" s="14" t="str">
        <f t="shared" si="47"/>
        <v/>
      </c>
    </row>
    <row r="346" spans="1:39">
      <c r="A346" s="59"/>
      <c r="AF346" s="20">
        <f t="shared" si="49"/>
        <v>0</v>
      </c>
      <c r="AG346" s="13">
        <f t="shared" si="42"/>
        <v>0</v>
      </c>
      <c r="AH346" s="7">
        <f t="shared" si="43"/>
        <v>0</v>
      </c>
      <c r="AI346" s="7">
        <f t="shared" si="44"/>
        <v>0</v>
      </c>
      <c r="AJ346" s="7">
        <f t="shared" si="45"/>
        <v>0</v>
      </c>
      <c r="AK346" s="7">
        <f t="shared" si="46"/>
        <v>0</v>
      </c>
      <c r="AL346" s="12">
        <f t="shared" si="48"/>
        <v>0</v>
      </c>
      <c r="AM346" s="14" t="str">
        <f t="shared" si="47"/>
        <v/>
      </c>
    </row>
    <row r="347" spans="1:39">
      <c r="A347" s="59"/>
      <c r="AF347" s="20">
        <f t="shared" si="49"/>
        <v>0</v>
      </c>
      <c r="AG347" s="13">
        <f t="shared" si="42"/>
        <v>0</v>
      </c>
      <c r="AH347" s="7">
        <f t="shared" si="43"/>
        <v>0</v>
      </c>
      <c r="AI347" s="7">
        <f t="shared" si="44"/>
        <v>0</v>
      </c>
      <c r="AJ347" s="7">
        <f t="shared" si="45"/>
        <v>0</v>
      </c>
      <c r="AK347" s="7">
        <f t="shared" si="46"/>
        <v>0</v>
      </c>
      <c r="AL347" s="12">
        <f t="shared" si="48"/>
        <v>0</v>
      </c>
      <c r="AM347" s="14" t="str">
        <f t="shared" si="47"/>
        <v/>
      </c>
    </row>
    <row r="348" spans="1:39">
      <c r="A348" s="59"/>
      <c r="AF348" s="20">
        <f t="shared" si="49"/>
        <v>0</v>
      </c>
      <c r="AG348" s="13">
        <f t="shared" si="42"/>
        <v>0</v>
      </c>
      <c r="AH348" s="7">
        <f t="shared" si="43"/>
        <v>0</v>
      </c>
      <c r="AI348" s="7">
        <f t="shared" si="44"/>
        <v>0</v>
      </c>
      <c r="AJ348" s="7">
        <f t="shared" si="45"/>
        <v>0</v>
      </c>
      <c r="AK348" s="7">
        <f t="shared" si="46"/>
        <v>0</v>
      </c>
      <c r="AL348" s="12">
        <f t="shared" si="48"/>
        <v>0</v>
      </c>
      <c r="AM348" s="14" t="str">
        <f t="shared" si="47"/>
        <v/>
      </c>
    </row>
    <row r="349" spans="1:39">
      <c r="A349" s="59"/>
      <c r="AF349" s="20">
        <f t="shared" si="49"/>
        <v>0</v>
      </c>
      <c r="AG349" s="13">
        <f t="shared" si="42"/>
        <v>0</v>
      </c>
      <c r="AH349" s="7">
        <f t="shared" si="43"/>
        <v>0</v>
      </c>
      <c r="AI349" s="7">
        <f t="shared" si="44"/>
        <v>0</v>
      </c>
      <c r="AJ349" s="7">
        <f t="shared" si="45"/>
        <v>0</v>
      </c>
      <c r="AK349" s="7">
        <f t="shared" si="46"/>
        <v>0</v>
      </c>
      <c r="AL349" s="12">
        <f t="shared" si="48"/>
        <v>0</v>
      </c>
      <c r="AM349" s="14" t="str">
        <f t="shared" si="47"/>
        <v/>
      </c>
    </row>
    <row r="350" spans="1:39">
      <c r="A350" s="59"/>
      <c r="AF350" s="20">
        <f t="shared" si="49"/>
        <v>0</v>
      </c>
      <c r="AG350" s="13">
        <f t="shared" si="42"/>
        <v>0</v>
      </c>
      <c r="AH350" s="7">
        <f t="shared" si="43"/>
        <v>0</v>
      </c>
      <c r="AI350" s="7">
        <f t="shared" si="44"/>
        <v>0</v>
      </c>
      <c r="AJ350" s="7">
        <f t="shared" si="45"/>
        <v>0</v>
      </c>
      <c r="AK350" s="7">
        <f t="shared" si="46"/>
        <v>0</v>
      </c>
      <c r="AL350" s="12">
        <f t="shared" si="48"/>
        <v>0</v>
      </c>
      <c r="AM350" s="14" t="str">
        <f t="shared" si="47"/>
        <v/>
      </c>
    </row>
    <row r="351" spans="1:39">
      <c r="A351" s="59"/>
      <c r="AF351" s="20">
        <f t="shared" si="49"/>
        <v>0</v>
      </c>
      <c r="AG351" s="13">
        <f t="shared" si="42"/>
        <v>0</v>
      </c>
      <c r="AH351" s="7">
        <f t="shared" si="43"/>
        <v>0</v>
      </c>
      <c r="AI351" s="7">
        <f t="shared" si="44"/>
        <v>0</v>
      </c>
      <c r="AJ351" s="7">
        <f t="shared" si="45"/>
        <v>0</v>
      </c>
      <c r="AK351" s="7">
        <f t="shared" si="46"/>
        <v>0</v>
      </c>
      <c r="AL351" s="12">
        <f t="shared" si="48"/>
        <v>0</v>
      </c>
      <c r="AM351" s="14" t="str">
        <f t="shared" si="47"/>
        <v/>
      </c>
    </row>
    <row r="352" spans="1:39">
      <c r="A352" s="59"/>
      <c r="AF352" s="20">
        <f t="shared" si="49"/>
        <v>0</v>
      </c>
      <c r="AG352" s="13">
        <f t="shared" si="42"/>
        <v>0</v>
      </c>
      <c r="AH352" s="7">
        <f t="shared" si="43"/>
        <v>0</v>
      </c>
      <c r="AI352" s="7">
        <f t="shared" si="44"/>
        <v>0</v>
      </c>
      <c r="AJ352" s="7">
        <f t="shared" si="45"/>
        <v>0</v>
      </c>
      <c r="AK352" s="7">
        <f t="shared" si="46"/>
        <v>0</v>
      </c>
      <c r="AL352" s="12">
        <f t="shared" si="48"/>
        <v>0</v>
      </c>
      <c r="AM352" s="14" t="str">
        <f t="shared" si="47"/>
        <v/>
      </c>
    </row>
    <row r="353" spans="1:39">
      <c r="A353" s="59"/>
      <c r="AF353" s="20">
        <f t="shared" si="49"/>
        <v>0</v>
      </c>
      <c r="AG353" s="13">
        <f t="shared" si="42"/>
        <v>0</v>
      </c>
      <c r="AH353" s="7">
        <f t="shared" si="43"/>
        <v>0</v>
      </c>
      <c r="AI353" s="7">
        <f t="shared" si="44"/>
        <v>0</v>
      </c>
      <c r="AJ353" s="7">
        <f t="shared" si="45"/>
        <v>0</v>
      </c>
      <c r="AK353" s="7">
        <f t="shared" si="46"/>
        <v>0</v>
      </c>
      <c r="AL353" s="12">
        <f t="shared" si="48"/>
        <v>0</v>
      </c>
      <c r="AM353" s="14" t="str">
        <f t="shared" si="47"/>
        <v/>
      </c>
    </row>
    <row r="354" spans="1:39">
      <c r="A354" s="59"/>
      <c r="AF354" s="20">
        <f t="shared" si="49"/>
        <v>0</v>
      </c>
      <c r="AG354" s="13">
        <f t="shared" si="42"/>
        <v>0</v>
      </c>
      <c r="AH354" s="7">
        <f t="shared" si="43"/>
        <v>0</v>
      </c>
      <c r="AI354" s="7">
        <f t="shared" si="44"/>
        <v>0</v>
      </c>
      <c r="AJ354" s="7">
        <f t="shared" si="45"/>
        <v>0</v>
      </c>
      <c r="AK354" s="7">
        <f t="shared" si="46"/>
        <v>0</v>
      </c>
      <c r="AL354" s="12">
        <f t="shared" si="48"/>
        <v>0</v>
      </c>
      <c r="AM354" s="14" t="str">
        <f t="shared" si="47"/>
        <v/>
      </c>
    </row>
    <row r="355" spans="1:39">
      <c r="A355" s="59"/>
      <c r="AF355" s="20">
        <f t="shared" si="49"/>
        <v>0</v>
      </c>
      <c r="AG355" s="13">
        <f t="shared" si="42"/>
        <v>0</v>
      </c>
      <c r="AH355" s="7">
        <f t="shared" si="43"/>
        <v>0</v>
      </c>
      <c r="AI355" s="7">
        <f t="shared" si="44"/>
        <v>0</v>
      </c>
      <c r="AJ355" s="7">
        <f t="shared" si="45"/>
        <v>0</v>
      </c>
      <c r="AK355" s="7">
        <f t="shared" si="46"/>
        <v>0</v>
      </c>
      <c r="AL355" s="12">
        <f t="shared" si="48"/>
        <v>0</v>
      </c>
      <c r="AM355" s="14" t="str">
        <f t="shared" si="47"/>
        <v/>
      </c>
    </row>
    <row r="356" spans="1:39">
      <c r="A356" s="59"/>
      <c r="AF356" s="20">
        <f t="shared" si="49"/>
        <v>0</v>
      </c>
      <c r="AG356" s="13">
        <f t="shared" si="42"/>
        <v>0</v>
      </c>
      <c r="AH356" s="7">
        <f t="shared" si="43"/>
        <v>0</v>
      </c>
      <c r="AI356" s="7">
        <f t="shared" si="44"/>
        <v>0</v>
      </c>
      <c r="AJ356" s="7">
        <f t="shared" si="45"/>
        <v>0</v>
      </c>
      <c r="AK356" s="7">
        <f t="shared" si="46"/>
        <v>0</v>
      </c>
      <c r="AL356" s="12">
        <f t="shared" si="48"/>
        <v>0</v>
      </c>
      <c r="AM356" s="14" t="str">
        <f t="shared" si="47"/>
        <v/>
      </c>
    </row>
    <row r="357" spans="1:39">
      <c r="A357" s="59"/>
      <c r="AF357" s="20">
        <f t="shared" si="49"/>
        <v>0</v>
      </c>
      <c r="AG357" s="13">
        <f t="shared" si="42"/>
        <v>0</v>
      </c>
      <c r="AH357" s="7">
        <f t="shared" si="43"/>
        <v>0</v>
      </c>
      <c r="AI357" s="7">
        <f t="shared" si="44"/>
        <v>0</v>
      </c>
      <c r="AJ357" s="7">
        <f t="shared" si="45"/>
        <v>0</v>
      </c>
      <c r="AK357" s="7">
        <f t="shared" si="46"/>
        <v>0</v>
      </c>
      <c r="AL357" s="12">
        <f t="shared" si="48"/>
        <v>0</v>
      </c>
      <c r="AM357" s="14" t="str">
        <f t="shared" si="47"/>
        <v/>
      </c>
    </row>
    <row r="358" spans="1:39">
      <c r="A358" s="59"/>
      <c r="AF358" s="20">
        <f t="shared" si="49"/>
        <v>0</v>
      </c>
      <c r="AG358" s="13">
        <f t="shared" si="42"/>
        <v>0</v>
      </c>
      <c r="AH358" s="7">
        <f t="shared" si="43"/>
        <v>0</v>
      </c>
      <c r="AI358" s="7">
        <f t="shared" si="44"/>
        <v>0</v>
      </c>
      <c r="AJ358" s="7">
        <f t="shared" si="45"/>
        <v>0</v>
      </c>
      <c r="AK358" s="7">
        <f t="shared" si="46"/>
        <v>0</v>
      </c>
      <c r="AL358" s="12">
        <f t="shared" si="48"/>
        <v>0</v>
      </c>
      <c r="AM358" s="14" t="str">
        <f t="shared" si="47"/>
        <v/>
      </c>
    </row>
    <row r="359" spans="1:39">
      <c r="A359" s="59"/>
      <c r="AF359" s="20">
        <f t="shared" si="49"/>
        <v>0</v>
      </c>
      <c r="AG359" s="13">
        <f t="shared" si="42"/>
        <v>0</v>
      </c>
      <c r="AH359" s="7">
        <f t="shared" si="43"/>
        <v>0</v>
      </c>
      <c r="AI359" s="7">
        <f t="shared" si="44"/>
        <v>0</v>
      </c>
      <c r="AJ359" s="7">
        <f t="shared" si="45"/>
        <v>0</v>
      </c>
      <c r="AK359" s="7">
        <f t="shared" si="46"/>
        <v>0</v>
      </c>
      <c r="AL359" s="12">
        <f t="shared" si="48"/>
        <v>0</v>
      </c>
      <c r="AM359" s="14" t="str">
        <f t="shared" si="47"/>
        <v/>
      </c>
    </row>
    <row r="360" spans="1:39">
      <c r="A360" s="59"/>
      <c r="AF360" s="20">
        <f t="shared" si="49"/>
        <v>0</v>
      </c>
      <c r="AG360" s="13">
        <f t="shared" si="42"/>
        <v>0</v>
      </c>
      <c r="AH360" s="7">
        <f t="shared" si="43"/>
        <v>0</v>
      </c>
      <c r="AI360" s="7">
        <f t="shared" si="44"/>
        <v>0</v>
      </c>
      <c r="AJ360" s="7">
        <f t="shared" si="45"/>
        <v>0</v>
      </c>
      <c r="AK360" s="7">
        <f t="shared" si="46"/>
        <v>0</v>
      </c>
      <c r="AL360" s="12">
        <f t="shared" si="48"/>
        <v>0</v>
      </c>
      <c r="AM360" s="14" t="str">
        <f t="shared" si="47"/>
        <v/>
      </c>
    </row>
    <row r="361" spans="1:39">
      <c r="A361" s="59"/>
      <c r="AF361" s="20">
        <f t="shared" si="49"/>
        <v>0</v>
      </c>
      <c r="AG361" s="13">
        <f t="shared" si="42"/>
        <v>0</v>
      </c>
      <c r="AH361" s="7">
        <f t="shared" si="43"/>
        <v>0</v>
      </c>
      <c r="AI361" s="7">
        <f t="shared" si="44"/>
        <v>0</v>
      </c>
      <c r="AJ361" s="7">
        <f t="shared" si="45"/>
        <v>0</v>
      </c>
      <c r="AK361" s="7">
        <f t="shared" si="46"/>
        <v>0</v>
      </c>
      <c r="AL361" s="12">
        <f t="shared" si="48"/>
        <v>0</v>
      </c>
      <c r="AM361" s="14" t="str">
        <f t="shared" si="47"/>
        <v/>
      </c>
    </row>
    <row r="362" spans="1:39">
      <c r="A362" s="59"/>
      <c r="AF362" s="20">
        <f t="shared" si="49"/>
        <v>0</v>
      </c>
      <c r="AG362" s="13">
        <f t="shared" si="42"/>
        <v>0</v>
      </c>
      <c r="AH362" s="7">
        <f t="shared" si="43"/>
        <v>0</v>
      </c>
      <c r="AI362" s="7">
        <f t="shared" si="44"/>
        <v>0</v>
      </c>
      <c r="AJ362" s="7">
        <f t="shared" si="45"/>
        <v>0</v>
      </c>
      <c r="AK362" s="7">
        <f t="shared" si="46"/>
        <v>0</v>
      </c>
      <c r="AL362" s="12">
        <f t="shared" si="48"/>
        <v>0</v>
      </c>
      <c r="AM362" s="14" t="str">
        <f t="shared" si="47"/>
        <v/>
      </c>
    </row>
    <row r="363" spans="1:39">
      <c r="A363" s="59"/>
      <c r="AF363" s="20">
        <f t="shared" si="49"/>
        <v>0</v>
      </c>
      <c r="AG363" s="13">
        <f t="shared" si="42"/>
        <v>0</v>
      </c>
      <c r="AH363" s="7">
        <f t="shared" si="43"/>
        <v>0</v>
      </c>
      <c r="AI363" s="7">
        <f t="shared" si="44"/>
        <v>0</v>
      </c>
      <c r="AJ363" s="7">
        <f t="shared" si="45"/>
        <v>0</v>
      </c>
      <c r="AK363" s="7">
        <f t="shared" si="46"/>
        <v>0</v>
      </c>
      <c r="AL363" s="12">
        <f t="shared" si="48"/>
        <v>0</v>
      </c>
      <c r="AM363" s="14" t="str">
        <f t="shared" si="47"/>
        <v/>
      </c>
    </row>
    <row r="364" spans="1:39">
      <c r="A364" s="59"/>
      <c r="AF364" s="20">
        <f t="shared" si="49"/>
        <v>0</v>
      </c>
      <c r="AG364" s="13">
        <f t="shared" si="42"/>
        <v>0</v>
      </c>
      <c r="AH364" s="7">
        <f t="shared" si="43"/>
        <v>0</v>
      </c>
      <c r="AI364" s="7">
        <f t="shared" si="44"/>
        <v>0</v>
      </c>
      <c r="AJ364" s="7">
        <f t="shared" si="45"/>
        <v>0</v>
      </c>
      <c r="AK364" s="7">
        <f t="shared" si="46"/>
        <v>0</v>
      </c>
      <c r="AL364" s="12">
        <f t="shared" si="48"/>
        <v>0</v>
      </c>
      <c r="AM364" s="14" t="str">
        <f t="shared" si="47"/>
        <v/>
      </c>
    </row>
    <row r="365" spans="1:39">
      <c r="A365" s="59"/>
      <c r="AF365" s="20">
        <f t="shared" si="49"/>
        <v>0</v>
      </c>
      <c r="AG365" s="13">
        <f t="shared" si="42"/>
        <v>0</v>
      </c>
      <c r="AH365" s="7">
        <f t="shared" si="43"/>
        <v>0</v>
      </c>
      <c r="AI365" s="7">
        <f t="shared" si="44"/>
        <v>0</v>
      </c>
      <c r="AJ365" s="7">
        <f t="shared" si="45"/>
        <v>0</v>
      </c>
      <c r="AK365" s="7">
        <f t="shared" si="46"/>
        <v>0</v>
      </c>
      <c r="AL365" s="12">
        <f t="shared" si="48"/>
        <v>0</v>
      </c>
      <c r="AM365" s="14" t="str">
        <f t="shared" si="47"/>
        <v/>
      </c>
    </row>
    <row r="366" spans="1:39">
      <c r="A366" s="59"/>
      <c r="AF366" s="20">
        <f t="shared" si="49"/>
        <v>0</v>
      </c>
      <c r="AG366" s="13">
        <f t="shared" si="42"/>
        <v>0</v>
      </c>
      <c r="AH366" s="7">
        <f t="shared" si="43"/>
        <v>0</v>
      </c>
      <c r="AI366" s="7">
        <f t="shared" si="44"/>
        <v>0</v>
      </c>
      <c r="AJ366" s="7">
        <f t="shared" si="45"/>
        <v>0</v>
      </c>
      <c r="AK366" s="7">
        <f t="shared" si="46"/>
        <v>0</v>
      </c>
      <c r="AL366" s="12">
        <f t="shared" si="48"/>
        <v>0</v>
      </c>
      <c r="AM366" s="14" t="str">
        <f t="shared" si="47"/>
        <v/>
      </c>
    </row>
    <row r="367" spans="1:39">
      <c r="A367" s="59"/>
      <c r="AF367" s="20">
        <f t="shared" si="49"/>
        <v>0</v>
      </c>
      <c r="AG367" s="13">
        <f t="shared" si="42"/>
        <v>0</v>
      </c>
      <c r="AH367" s="7">
        <f t="shared" si="43"/>
        <v>0</v>
      </c>
      <c r="AI367" s="7">
        <f t="shared" si="44"/>
        <v>0</v>
      </c>
      <c r="AJ367" s="7">
        <f t="shared" si="45"/>
        <v>0</v>
      </c>
      <c r="AK367" s="7">
        <f t="shared" si="46"/>
        <v>0</v>
      </c>
      <c r="AL367" s="12">
        <f t="shared" si="48"/>
        <v>0</v>
      </c>
      <c r="AM367" s="14" t="str">
        <f t="shared" si="47"/>
        <v/>
      </c>
    </row>
    <row r="368" spans="1:39">
      <c r="A368" s="59"/>
      <c r="AF368" s="20">
        <f t="shared" si="49"/>
        <v>0</v>
      </c>
      <c r="AG368" s="13">
        <f t="shared" si="42"/>
        <v>0</v>
      </c>
      <c r="AH368" s="7">
        <f t="shared" si="43"/>
        <v>0</v>
      </c>
      <c r="AI368" s="7">
        <f t="shared" si="44"/>
        <v>0</v>
      </c>
      <c r="AJ368" s="7">
        <f t="shared" si="45"/>
        <v>0</v>
      </c>
      <c r="AK368" s="7">
        <f t="shared" si="46"/>
        <v>0</v>
      </c>
      <c r="AL368" s="12">
        <f t="shared" si="48"/>
        <v>0</v>
      </c>
      <c r="AM368" s="14" t="str">
        <f t="shared" si="47"/>
        <v/>
      </c>
    </row>
    <row r="369" spans="1:39">
      <c r="A369" s="59"/>
      <c r="AF369" s="20">
        <f t="shared" si="49"/>
        <v>0</v>
      </c>
      <c r="AG369" s="13">
        <f t="shared" si="42"/>
        <v>0</v>
      </c>
      <c r="AH369" s="7">
        <f t="shared" si="43"/>
        <v>0</v>
      </c>
      <c r="AI369" s="7">
        <f t="shared" si="44"/>
        <v>0</v>
      </c>
      <c r="AJ369" s="7">
        <f t="shared" si="45"/>
        <v>0</v>
      </c>
      <c r="AK369" s="7">
        <f t="shared" si="46"/>
        <v>0</v>
      </c>
      <c r="AL369" s="12">
        <f t="shared" si="48"/>
        <v>0</v>
      </c>
      <c r="AM369" s="14" t="str">
        <f t="shared" si="47"/>
        <v/>
      </c>
    </row>
    <row r="370" spans="1:39">
      <c r="A370" s="59"/>
      <c r="AF370" s="20">
        <f t="shared" si="49"/>
        <v>0</v>
      </c>
      <c r="AG370" s="13">
        <f t="shared" si="42"/>
        <v>0</v>
      </c>
      <c r="AH370" s="7">
        <f t="shared" si="43"/>
        <v>0</v>
      </c>
      <c r="AI370" s="7">
        <f t="shared" si="44"/>
        <v>0</v>
      </c>
      <c r="AJ370" s="7">
        <f t="shared" si="45"/>
        <v>0</v>
      </c>
      <c r="AK370" s="7">
        <f t="shared" si="46"/>
        <v>0</v>
      </c>
      <c r="AL370" s="12">
        <f t="shared" si="48"/>
        <v>0</v>
      </c>
      <c r="AM370" s="14" t="str">
        <f t="shared" si="47"/>
        <v/>
      </c>
    </row>
    <row r="371" spans="1:39">
      <c r="A371" s="59"/>
      <c r="AF371" s="20">
        <f t="shared" si="49"/>
        <v>0</v>
      </c>
      <c r="AG371" s="13">
        <f t="shared" si="42"/>
        <v>0</v>
      </c>
      <c r="AH371" s="7">
        <f t="shared" si="43"/>
        <v>0</v>
      </c>
      <c r="AI371" s="7">
        <f t="shared" si="44"/>
        <v>0</v>
      </c>
      <c r="AJ371" s="7">
        <f t="shared" si="45"/>
        <v>0</v>
      </c>
      <c r="AK371" s="7">
        <f t="shared" si="46"/>
        <v>0</v>
      </c>
      <c r="AL371" s="12">
        <f t="shared" si="48"/>
        <v>0</v>
      </c>
      <c r="AM371" s="14" t="str">
        <f t="shared" si="47"/>
        <v/>
      </c>
    </row>
    <row r="372" spans="1:39">
      <c r="A372" s="59"/>
      <c r="AF372" s="20">
        <f t="shared" si="49"/>
        <v>0</v>
      </c>
      <c r="AG372" s="13">
        <f t="shared" si="42"/>
        <v>0</v>
      </c>
      <c r="AH372" s="7">
        <f t="shared" si="43"/>
        <v>0</v>
      </c>
      <c r="AI372" s="7">
        <f t="shared" si="44"/>
        <v>0</v>
      </c>
      <c r="AJ372" s="7">
        <f t="shared" si="45"/>
        <v>0</v>
      </c>
      <c r="AK372" s="7">
        <f t="shared" si="46"/>
        <v>0</v>
      </c>
      <c r="AL372" s="12">
        <f t="shared" si="48"/>
        <v>0</v>
      </c>
      <c r="AM372" s="14" t="str">
        <f t="shared" si="47"/>
        <v/>
      </c>
    </row>
    <row r="373" spans="1:39">
      <c r="A373" s="59"/>
      <c r="AF373" s="20">
        <f t="shared" si="49"/>
        <v>0</v>
      </c>
      <c r="AG373" s="13">
        <f t="shared" si="42"/>
        <v>0</v>
      </c>
      <c r="AH373" s="7">
        <f t="shared" si="43"/>
        <v>0</v>
      </c>
      <c r="AI373" s="7">
        <f t="shared" si="44"/>
        <v>0</v>
      </c>
      <c r="AJ373" s="7">
        <f t="shared" si="45"/>
        <v>0</v>
      </c>
      <c r="AK373" s="7">
        <f t="shared" si="46"/>
        <v>0</v>
      </c>
      <c r="AL373" s="12">
        <f t="shared" si="48"/>
        <v>0</v>
      </c>
      <c r="AM373" s="14" t="str">
        <f t="shared" si="47"/>
        <v/>
      </c>
    </row>
    <row r="374" spans="1:39">
      <c r="A374" s="59"/>
      <c r="AF374" s="20">
        <f t="shared" si="49"/>
        <v>0</v>
      </c>
      <c r="AG374" s="13">
        <f t="shared" si="42"/>
        <v>0</v>
      </c>
      <c r="AH374" s="7">
        <f t="shared" si="43"/>
        <v>0</v>
      </c>
      <c r="AI374" s="7">
        <f t="shared" si="44"/>
        <v>0</v>
      </c>
      <c r="AJ374" s="7">
        <f t="shared" si="45"/>
        <v>0</v>
      </c>
      <c r="AK374" s="7">
        <f t="shared" si="46"/>
        <v>0</v>
      </c>
      <c r="AL374" s="12">
        <f t="shared" si="48"/>
        <v>0</v>
      </c>
      <c r="AM374" s="14" t="str">
        <f t="shared" si="47"/>
        <v/>
      </c>
    </row>
    <row r="375" spans="1:39">
      <c r="A375" s="59"/>
      <c r="AF375" s="20">
        <f t="shared" si="49"/>
        <v>0</v>
      </c>
      <c r="AG375" s="13">
        <f t="shared" si="42"/>
        <v>0</v>
      </c>
      <c r="AH375" s="7">
        <f t="shared" si="43"/>
        <v>0</v>
      </c>
      <c r="AI375" s="7">
        <f t="shared" si="44"/>
        <v>0</v>
      </c>
      <c r="AJ375" s="7">
        <f t="shared" si="45"/>
        <v>0</v>
      </c>
      <c r="AK375" s="7">
        <f t="shared" si="46"/>
        <v>0</v>
      </c>
      <c r="AL375" s="12">
        <f t="shared" si="48"/>
        <v>0</v>
      </c>
      <c r="AM375" s="14" t="str">
        <f t="shared" si="47"/>
        <v/>
      </c>
    </row>
    <row r="376" spans="1:39">
      <c r="A376" s="59"/>
      <c r="AF376" s="20">
        <f t="shared" si="49"/>
        <v>0</v>
      </c>
      <c r="AG376" s="13">
        <f t="shared" si="42"/>
        <v>0</v>
      </c>
      <c r="AH376" s="7">
        <f t="shared" si="43"/>
        <v>0</v>
      </c>
      <c r="AI376" s="7">
        <f t="shared" si="44"/>
        <v>0</v>
      </c>
      <c r="AJ376" s="7">
        <f t="shared" si="45"/>
        <v>0</v>
      </c>
      <c r="AK376" s="7">
        <f t="shared" si="46"/>
        <v>0</v>
      </c>
      <c r="AL376" s="12">
        <f t="shared" si="48"/>
        <v>0</v>
      </c>
      <c r="AM376" s="14" t="str">
        <f t="shared" si="47"/>
        <v/>
      </c>
    </row>
    <row r="377" spans="1:39">
      <c r="A377" s="59"/>
      <c r="AF377" s="20">
        <f t="shared" si="49"/>
        <v>0</v>
      </c>
      <c r="AG377" s="13">
        <f t="shared" si="42"/>
        <v>0</v>
      </c>
      <c r="AH377" s="7">
        <f t="shared" si="43"/>
        <v>0</v>
      </c>
      <c r="AI377" s="7">
        <f t="shared" si="44"/>
        <v>0</v>
      </c>
      <c r="AJ377" s="7">
        <f t="shared" si="45"/>
        <v>0</v>
      </c>
      <c r="AK377" s="7">
        <f t="shared" si="46"/>
        <v>0</v>
      </c>
      <c r="AL377" s="12">
        <f t="shared" si="48"/>
        <v>0</v>
      </c>
      <c r="AM377" s="14" t="str">
        <f t="shared" si="47"/>
        <v/>
      </c>
    </row>
    <row r="378" spans="1:39">
      <c r="A378" s="59"/>
      <c r="AF378" s="20">
        <f t="shared" si="49"/>
        <v>0</v>
      </c>
      <c r="AG378" s="13">
        <f t="shared" si="42"/>
        <v>0</v>
      </c>
      <c r="AH378" s="7">
        <f t="shared" si="43"/>
        <v>0</v>
      </c>
      <c r="AI378" s="7">
        <f t="shared" si="44"/>
        <v>0</v>
      </c>
      <c r="AJ378" s="7">
        <f t="shared" si="45"/>
        <v>0</v>
      </c>
      <c r="AK378" s="7">
        <f t="shared" si="46"/>
        <v>0</v>
      </c>
      <c r="AL378" s="12">
        <f t="shared" si="48"/>
        <v>0</v>
      </c>
      <c r="AM378" s="14" t="str">
        <f t="shared" si="47"/>
        <v/>
      </c>
    </row>
    <row r="379" spans="1:39">
      <c r="A379" s="59"/>
      <c r="AF379" s="20">
        <f t="shared" si="49"/>
        <v>0</v>
      </c>
      <c r="AG379" s="13">
        <f t="shared" si="42"/>
        <v>0</v>
      </c>
      <c r="AH379" s="7">
        <f t="shared" si="43"/>
        <v>0</v>
      </c>
      <c r="AI379" s="7">
        <f t="shared" si="44"/>
        <v>0</v>
      </c>
      <c r="AJ379" s="7">
        <f t="shared" si="45"/>
        <v>0</v>
      </c>
      <c r="AK379" s="7">
        <f t="shared" si="46"/>
        <v>0</v>
      </c>
      <c r="AL379" s="12">
        <f t="shared" si="48"/>
        <v>0</v>
      </c>
      <c r="AM379" s="14" t="str">
        <f t="shared" si="47"/>
        <v/>
      </c>
    </row>
    <row r="380" spans="1:39">
      <c r="A380" s="59"/>
      <c r="AF380" s="20">
        <f t="shared" si="49"/>
        <v>0</v>
      </c>
      <c r="AG380" s="13">
        <f t="shared" si="42"/>
        <v>0</v>
      </c>
      <c r="AH380" s="7">
        <f t="shared" si="43"/>
        <v>0</v>
      </c>
      <c r="AI380" s="7">
        <f t="shared" si="44"/>
        <v>0</v>
      </c>
      <c r="AJ380" s="7">
        <f t="shared" si="45"/>
        <v>0</v>
      </c>
      <c r="AK380" s="7">
        <f t="shared" si="46"/>
        <v>0</v>
      </c>
      <c r="AL380" s="12">
        <f t="shared" si="48"/>
        <v>0</v>
      </c>
      <c r="AM380" s="14" t="str">
        <f t="shared" si="47"/>
        <v/>
      </c>
    </row>
    <row r="381" spans="1:39">
      <c r="A381" s="59"/>
      <c r="AF381" s="20">
        <f t="shared" si="49"/>
        <v>0</v>
      </c>
      <c r="AG381" s="13">
        <f t="shared" si="42"/>
        <v>0</v>
      </c>
      <c r="AH381" s="7">
        <f t="shared" si="43"/>
        <v>0</v>
      </c>
      <c r="AI381" s="7">
        <f t="shared" si="44"/>
        <v>0</v>
      </c>
      <c r="AJ381" s="7">
        <f t="shared" si="45"/>
        <v>0</v>
      </c>
      <c r="AK381" s="7">
        <f t="shared" si="46"/>
        <v>0</v>
      </c>
      <c r="AL381" s="12">
        <f t="shared" si="48"/>
        <v>0</v>
      </c>
      <c r="AM381" s="14" t="str">
        <f t="shared" si="47"/>
        <v/>
      </c>
    </row>
    <row r="382" spans="1:39">
      <c r="A382" s="59"/>
      <c r="AF382" s="20">
        <f t="shared" si="49"/>
        <v>0</v>
      </c>
      <c r="AG382" s="13">
        <f t="shared" si="42"/>
        <v>0</v>
      </c>
      <c r="AH382" s="7">
        <f t="shared" si="43"/>
        <v>0</v>
      </c>
      <c r="AI382" s="7">
        <f t="shared" si="44"/>
        <v>0</v>
      </c>
      <c r="AJ382" s="7">
        <f t="shared" si="45"/>
        <v>0</v>
      </c>
      <c r="AK382" s="7">
        <f t="shared" si="46"/>
        <v>0</v>
      </c>
      <c r="AL382" s="12">
        <f t="shared" si="48"/>
        <v>0</v>
      </c>
      <c r="AM382" s="14" t="str">
        <f t="shared" si="47"/>
        <v/>
      </c>
    </row>
    <row r="383" spans="1:39">
      <c r="A383" s="59"/>
      <c r="AF383" s="20">
        <f t="shared" si="49"/>
        <v>0</v>
      </c>
      <c r="AG383" s="13">
        <f t="shared" si="42"/>
        <v>0</v>
      </c>
      <c r="AH383" s="7">
        <f t="shared" si="43"/>
        <v>0</v>
      </c>
      <c r="AI383" s="7">
        <f t="shared" si="44"/>
        <v>0</v>
      </c>
      <c r="AJ383" s="7">
        <f t="shared" si="45"/>
        <v>0</v>
      </c>
      <c r="AK383" s="7">
        <f t="shared" si="46"/>
        <v>0</v>
      </c>
      <c r="AL383" s="12">
        <f t="shared" si="48"/>
        <v>0</v>
      </c>
      <c r="AM383" s="14" t="str">
        <f t="shared" si="47"/>
        <v/>
      </c>
    </row>
    <row r="384" spans="1:39">
      <c r="A384" s="59"/>
      <c r="AF384" s="20">
        <f t="shared" si="49"/>
        <v>0</v>
      </c>
      <c r="AG384" s="13">
        <f t="shared" si="42"/>
        <v>0</v>
      </c>
      <c r="AH384" s="7">
        <f t="shared" si="43"/>
        <v>0</v>
      </c>
      <c r="AI384" s="7">
        <f t="shared" si="44"/>
        <v>0</v>
      </c>
      <c r="AJ384" s="7">
        <f t="shared" si="45"/>
        <v>0</v>
      </c>
      <c r="AK384" s="7">
        <f t="shared" si="46"/>
        <v>0</v>
      </c>
      <c r="AL384" s="12">
        <f t="shared" si="48"/>
        <v>0</v>
      </c>
      <c r="AM384" s="14" t="str">
        <f t="shared" si="47"/>
        <v/>
      </c>
    </row>
    <row r="385" spans="1:39">
      <c r="A385" s="59"/>
      <c r="AF385" s="20">
        <f t="shared" si="49"/>
        <v>0</v>
      </c>
      <c r="AG385" s="13">
        <f t="shared" si="42"/>
        <v>0</v>
      </c>
      <c r="AH385" s="7">
        <f t="shared" si="43"/>
        <v>0</v>
      </c>
      <c r="AI385" s="7">
        <f t="shared" si="44"/>
        <v>0</v>
      </c>
      <c r="AJ385" s="7">
        <f t="shared" si="45"/>
        <v>0</v>
      </c>
      <c r="AK385" s="7">
        <f t="shared" si="46"/>
        <v>0</v>
      </c>
      <c r="AL385" s="12">
        <f t="shared" si="48"/>
        <v>0</v>
      </c>
      <c r="AM385" s="14" t="str">
        <f t="shared" si="47"/>
        <v/>
      </c>
    </row>
    <row r="386" spans="1:39">
      <c r="A386" s="59"/>
      <c r="AF386" s="20">
        <f t="shared" si="49"/>
        <v>0</v>
      </c>
      <c r="AG386" s="13">
        <f t="shared" si="42"/>
        <v>0</v>
      </c>
      <c r="AH386" s="7">
        <f t="shared" si="43"/>
        <v>0</v>
      </c>
      <c r="AI386" s="7">
        <f t="shared" si="44"/>
        <v>0</v>
      </c>
      <c r="AJ386" s="7">
        <f t="shared" si="45"/>
        <v>0</v>
      </c>
      <c r="AK386" s="7">
        <f t="shared" si="46"/>
        <v>0</v>
      </c>
      <c r="AL386" s="12">
        <f t="shared" si="48"/>
        <v>0</v>
      </c>
      <c r="AM386" s="14" t="str">
        <f t="shared" si="47"/>
        <v/>
      </c>
    </row>
    <row r="387" spans="1:39">
      <c r="A387" s="59"/>
      <c r="AF387" s="20">
        <f t="shared" si="49"/>
        <v>0</v>
      </c>
      <c r="AG387" s="13">
        <f t="shared" si="42"/>
        <v>0</v>
      </c>
      <c r="AH387" s="7">
        <f t="shared" si="43"/>
        <v>0</v>
      </c>
      <c r="AI387" s="7">
        <f t="shared" si="44"/>
        <v>0</v>
      </c>
      <c r="AJ387" s="7">
        <f t="shared" si="45"/>
        <v>0</v>
      </c>
      <c r="AK387" s="7">
        <f t="shared" si="46"/>
        <v>0</v>
      </c>
      <c r="AL387" s="12">
        <f t="shared" si="48"/>
        <v>0</v>
      </c>
      <c r="AM387" s="14" t="str">
        <f t="shared" si="47"/>
        <v/>
      </c>
    </row>
    <row r="388" spans="1:39">
      <c r="A388" s="59"/>
      <c r="AF388" s="20">
        <f t="shared" si="49"/>
        <v>0</v>
      </c>
      <c r="AG388" s="13">
        <f t="shared" ref="AG388:AG451" si="50">IF(O388&lt;15,0,IF(AND(O388&gt;=15,O388&lt;30),3,IF(O388&gt;=30,6,0)))</f>
        <v>0</v>
      </c>
      <c r="AH388" s="7">
        <f t="shared" ref="AH388:AH451" si="51">IF(P388 = "No", 10, IF(ISBLANK(N388), 0, IF(ISBLANK(Q388), 0, IF(OR(Q388 / N388 &lt;= 0.2, Q388 &lt; 0.3), 5, IF(OR(Q388 / N388 &gt;= 0.2, Q388 &gt;= 0.3), 0)))))</f>
        <v>0</v>
      </c>
      <c r="AI388" s="7">
        <f t="shared" ref="AI388:AI451" si="52">IF(V388&lt;0.15,0,IF(AND(V388&gt;=0.15,V388&lt;0.3),5,IF(V388&gt;=0.3,10,0)))</f>
        <v>0</v>
      </c>
      <c r="AJ388" s="7">
        <f t="shared" ref="AJ388:AJ451" si="53">IF(Y388&lt;1,0,IF(AND(Y388&gt;=1,Y388&lt;3),5,IF(Y388&gt;=3,10,0)))</f>
        <v>0</v>
      </c>
      <c r="AK388" s="7">
        <f t="shared" ref="AK388:AK451" si="54">IF(AF388&lt;1,0,IF(AND(AF388&gt;=1,AF388&lt;1.3),3,IF(AF388&gt;=1.3,6,0)))</f>
        <v>0</v>
      </c>
      <c r="AL388" s="12">
        <f t="shared" si="48"/>
        <v>0</v>
      </c>
      <c r="AM388" s="14" t="str">
        <f t="shared" ref="AM388:AM451" si="55">IF(ISBLANK(L388), "", IF(L388 = "Open Bottom Structure", "Passable", IF(L388 = "Other", "Unknown", IF(AL388 &lt; 15, "Passable", IF(AND(AL388 &gt;= 15,AL388 &lt;= 19), "Potential", IF(AL388 &gt; 19, "Barrier", ""))))))</f>
        <v/>
      </c>
    </row>
    <row r="389" spans="1:39">
      <c r="A389" s="59"/>
      <c r="AF389" s="20">
        <f t="shared" si="49"/>
        <v>0</v>
      </c>
      <c r="AG389" s="13">
        <f t="shared" si="50"/>
        <v>0</v>
      </c>
      <c r="AH389" s="7">
        <f t="shared" si="51"/>
        <v>0</v>
      </c>
      <c r="AI389" s="7">
        <f t="shared" si="52"/>
        <v>0</v>
      </c>
      <c r="AJ389" s="7">
        <f t="shared" si="53"/>
        <v>0</v>
      </c>
      <c r="AK389" s="7">
        <f t="shared" si="54"/>
        <v>0</v>
      </c>
      <c r="AL389" s="12">
        <f t="shared" si="48"/>
        <v>0</v>
      </c>
      <c r="AM389" s="14" t="str">
        <f t="shared" si="55"/>
        <v/>
      </c>
    </row>
    <row r="390" spans="1:39">
      <c r="A390" s="59"/>
      <c r="AF390" s="20">
        <f t="shared" si="49"/>
        <v>0</v>
      </c>
      <c r="AG390" s="13">
        <f t="shared" si="50"/>
        <v>0</v>
      </c>
      <c r="AH390" s="7">
        <f t="shared" si="51"/>
        <v>0</v>
      </c>
      <c r="AI390" s="7">
        <f t="shared" si="52"/>
        <v>0</v>
      </c>
      <c r="AJ390" s="7">
        <f t="shared" si="53"/>
        <v>0</v>
      </c>
      <c r="AK390" s="7">
        <f t="shared" si="54"/>
        <v>0</v>
      </c>
      <c r="AL390" s="12">
        <f t="shared" si="48"/>
        <v>0</v>
      </c>
      <c r="AM390" s="14" t="str">
        <f t="shared" si="55"/>
        <v/>
      </c>
    </row>
    <row r="391" spans="1:39">
      <c r="A391" s="59"/>
      <c r="AF391" s="20">
        <f t="shared" si="49"/>
        <v>0</v>
      </c>
      <c r="AG391" s="13">
        <f t="shared" si="50"/>
        <v>0</v>
      </c>
      <c r="AH391" s="7">
        <f t="shared" si="51"/>
        <v>0</v>
      </c>
      <c r="AI391" s="7">
        <f t="shared" si="52"/>
        <v>0</v>
      </c>
      <c r="AJ391" s="7">
        <f t="shared" si="53"/>
        <v>0</v>
      </c>
      <c r="AK391" s="7">
        <f t="shared" si="54"/>
        <v>0</v>
      </c>
      <c r="AL391" s="12">
        <f t="shared" ref="AL391:AL454" si="56">AG391 + AH391 + AI391 + AJ391 + AK391</f>
        <v>0</v>
      </c>
      <c r="AM391" s="14" t="str">
        <f t="shared" si="55"/>
        <v/>
      </c>
    </row>
    <row r="392" spans="1:39">
      <c r="A392" s="59"/>
      <c r="AF392" s="20">
        <f t="shared" si="49"/>
        <v>0</v>
      </c>
      <c r="AG392" s="13">
        <f t="shared" si="50"/>
        <v>0</v>
      </c>
      <c r="AH392" s="7">
        <f t="shared" si="51"/>
        <v>0</v>
      </c>
      <c r="AI392" s="7">
        <f t="shared" si="52"/>
        <v>0</v>
      </c>
      <c r="AJ392" s="7">
        <f t="shared" si="53"/>
        <v>0</v>
      </c>
      <c r="AK392" s="7">
        <f t="shared" si="54"/>
        <v>0</v>
      </c>
      <c r="AL392" s="12">
        <f t="shared" si="56"/>
        <v>0</v>
      </c>
      <c r="AM392" s="14" t="str">
        <f t="shared" si="55"/>
        <v/>
      </c>
    </row>
    <row r="393" spans="1:39">
      <c r="A393" s="59"/>
      <c r="AF393" s="20">
        <f t="shared" ref="AF393:AF456" si="57">IF(ISBLANK(Z393), 0, IF(ISBLANK(N393) &lt; 0, 0,Z393 / N393))</f>
        <v>0</v>
      </c>
      <c r="AG393" s="13">
        <f t="shared" si="50"/>
        <v>0</v>
      </c>
      <c r="AH393" s="7">
        <f t="shared" si="51"/>
        <v>0</v>
      </c>
      <c r="AI393" s="7">
        <f t="shared" si="52"/>
        <v>0</v>
      </c>
      <c r="AJ393" s="7">
        <f t="shared" si="53"/>
        <v>0</v>
      </c>
      <c r="AK393" s="7">
        <f t="shared" si="54"/>
        <v>0</v>
      </c>
      <c r="AL393" s="12">
        <f t="shared" si="56"/>
        <v>0</v>
      </c>
      <c r="AM393" s="14" t="str">
        <f t="shared" si="55"/>
        <v/>
      </c>
    </row>
    <row r="394" spans="1:39">
      <c r="A394" s="59"/>
      <c r="AF394" s="20">
        <f t="shared" si="57"/>
        <v>0</v>
      </c>
      <c r="AG394" s="13">
        <f t="shared" si="50"/>
        <v>0</v>
      </c>
      <c r="AH394" s="7">
        <f t="shared" si="51"/>
        <v>0</v>
      </c>
      <c r="AI394" s="7">
        <f t="shared" si="52"/>
        <v>0</v>
      </c>
      <c r="AJ394" s="7">
        <f t="shared" si="53"/>
        <v>0</v>
      </c>
      <c r="AK394" s="7">
        <f t="shared" si="54"/>
        <v>0</v>
      </c>
      <c r="AL394" s="12">
        <f t="shared" si="56"/>
        <v>0</v>
      </c>
      <c r="AM394" s="14" t="str">
        <f t="shared" si="55"/>
        <v/>
      </c>
    </row>
    <row r="395" spans="1:39">
      <c r="A395" s="59"/>
      <c r="AF395" s="20">
        <f t="shared" si="57"/>
        <v>0</v>
      </c>
      <c r="AG395" s="13">
        <f t="shared" si="50"/>
        <v>0</v>
      </c>
      <c r="AH395" s="7">
        <f t="shared" si="51"/>
        <v>0</v>
      </c>
      <c r="AI395" s="7">
        <f t="shared" si="52"/>
        <v>0</v>
      </c>
      <c r="AJ395" s="7">
        <f t="shared" si="53"/>
        <v>0</v>
      </c>
      <c r="AK395" s="7">
        <f t="shared" si="54"/>
        <v>0</v>
      </c>
      <c r="AL395" s="12">
        <f t="shared" si="56"/>
        <v>0</v>
      </c>
      <c r="AM395" s="14" t="str">
        <f t="shared" si="55"/>
        <v/>
      </c>
    </row>
    <row r="396" spans="1:39">
      <c r="A396" s="59"/>
      <c r="AF396" s="20">
        <f t="shared" si="57"/>
        <v>0</v>
      </c>
      <c r="AG396" s="13">
        <f t="shared" si="50"/>
        <v>0</v>
      </c>
      <c r="AH396" s="7">
        <f t="shared" si="51"/>
        <v>0</v>
      </c>
      <c r="AI396" s="7">
        <f t="shared" si="52"/>
        <v>0</v>
      </c>
      <c r="AJ396" s="7">
        <f t="shared" si="53"/>
        <v>0</v>
      </c>
      <c r="AK396" s="7">
        <f t="shared" si="54"/>
        <v>0</v>
      </c>
      <c r="AL396" s="12">
        <f t="shared" si="56"/>
        <v>0</v>
      </c>
      <c r="AM396" s="14" t="str">
        <f t="shared" si="55"/>
        <v/>
      </c>
    </row>
    <row r="397" spans="1:39">
      <c r="A397" s="59"/>
      <c r="AF397" s="20">
        <f t="shared" si="57"/>
        <v>0</v>
      </c>
      <c r="AG397" s="13">
        <f t="shared" si="50"/>
        <v>0</v>
      </c>
      <c r="AH397" s="7">
        <f t="shared" si="51"/>
        <v>0</v>
      </c>
      <c r="AI397" s="7">
        <f t="shared" si="52"/>
        <v>0</v>
      </c>
      <c r="AJ397" s="7">
        <f t="shared" si="53"/>
        <v>0</v>
      </c>
      <c r="AK397" s="7">
        <f t="shared" si="54"/>
        <v>0</v>
      </c>
      <c r="AL397" s="12">
        <f t="shared" si="56"/>
        <v>0</v>
      </c>
      <c r="AM397" s="14" t="str">
        <f t="shared" si="55"/>
        <v/>
      </c>
    </row>
    <row r="398" spans="1:39">
      <c r="A398" s="59"/>
      <c r="AF398" s="20">
        <f t="shared" si="57"/>
        <v>0</v>
      </c>
      <c r="AG398" s="13">
        <f t="shared" si="50"/>
        <v>0</v>
      </c>
      <c r="AH398" s="7">
        <f t="shared" si="51"/>
        <v>0</v>
      </c>
      <c r="AI398" s="7">
        <f t="shared" si="52"/>
        <v>0</v>
      </c>
      <c r="AJ398" s="7">
        <f t="shared" si="53"/>
        <v>0</v>
      </c>
      <c r="AK398" s="7">
        <f t="shared" si="54"/>
        <v>0</v>
      </c>
      <c r="AL398" s="12">
        <f t="shared" si="56"/>
        <v>0</v>
      </c>
      <c r="AM398" s="14" t="str">
        <f t="shared" si="55"/>
        <v/>
      </c>
    </row>
    <row r="399" spans="1:39">
      <c r="A399" s="59"/>
      <c r="AF399" s="20">
        <f t="shared" si="57"/>
        <v>0</v>
      </c>
      <c r="AG399" s="13">
        <f t="shared" si="50"/>
        <v>0</v>
      </c>
      <c r="AH399" s="7">
        <f t="shared" si="51"/>
        <v>0</v>
      </c>
      <c r="AI399" s="7">
        <f t="shared" si="52"/>
        <v>0</v>
      </c>
      <c r="AJ399" s="7">
        <f t="shared" si="53"/>
        <v>0</v>
      </c>
      <c r="AK399" s="7">
        <f t="shared" si="54"/>
        <v>0</v>
      </c>
      <c r="AL399" s="12">
        <f t="shared" si="56"/>
        <v>0</v>
      </c>
      <c r="AM399" s="14" t="str">
        <f t="shared" si="55"/>
        <v/>
      </c>
    </row>
    <row r="400" spans="1:39">
      <c r="A400" s="59"/>
      <c r="AF400" s="20">
        <f t="shared" si="57"/>
        <v>0</v>
      </c>
      <c r="AG400" s="13">
        <f t="shared" si="50"/>
        <v>0</v>
      </c>
      <c r="AH400" s="7">
        <f t="shared" si="51"/>
        <v>0</v>
      </c>
      <c r="AI400" s="7">
        <f t="shared" si="52"/>
        <v>0</v>
      </c>
      <c r="AJ400" s="7">
        <f t="shared" si="53"/>
        <v>0</v>
      </c>
      <c r="AK400" s="7">
        <f t="shared" si="54"/>
        <v>0</v>
      </c>
      <c r="AL400" s="12">
        <f t="shared" si="56"/>
        <v>0</v>
      </c>
      <c r="AM400" s="14" t="str">
        <f t="shared" si="55"/>
        <v/>
      </c>
    </row>
    <row r="401" spans="1:39">
      <c r="A401" s="59"/>
      <c r="AF401" s="20">
        <f t="shared" si="57"/>
        <v>0</v>
      </c>
      <c r="AG401" s="13">
        <f t="shared" si="50"/>
        <v>0</v>
      </c>
      <c r="AH401" s="7">
        <f t="shared" si="51"/>
        <v>0</v>
      </c>
      <c r="AI401" s="7">
        <f t="shared" si="52"/>
        <v>0</v>
      </c>
      <c r="AJ401" s="7">
        <f t="shared" si="53"/>
        <v>0</v>
      </c>
      <c r="AK401" s="7">
        <f t="shared" si="54"/>
        <v>0</v>
      </c>
      <c r="AL401" s="12">
        <f t="shared" si="56"/>
        <v>0</v>
      </c>
      <c r="AM401" s="14" t="str">
        <f t="shared" si="55"/>
        <v/>
      </c>
    </row>
    <row r="402" spans="1:39">
      <c r="A402" s="59"/>
      <c r="AF402" s="20">
        <f t="shared" si="57"/>
        <v>0</v>
      </c>
      <c r="AG402" s="13">
        <f t="shared" si="50"/>
        <v>0</v>
      </c>
      <c r="AH402" s="7">
        <f t="shared" si="51"/>
        <v>0</v>
      </c>
      <c r="AI402" s="7">
        <f t="shared" si="52"/>
        <v>0</v>
      </c>
      <c r="AJ402" s="7">
        <f t="shared" si="53"/>
        <v>0</v>
      </c>
      <c r="AK402" s="7">
        <f t="shared" si="54"/>
        <v>0</v>
      </c>
      <c r="AL402" s="12">
        <f t="shared" si="56"/>
        <v>0</v>
      </c>
      <c r="AM402" s="14" t="str">
        <f t="shared" si="55"/>
        <v/>
      </c>
    </row>
    <row r="403" spans="1:39">
      <c r="A403" s="59"/>
      <c r="AF403" s="20">
        <f t="shared" si="57"/>
        <v>0</v>
      </c>
      <c r="AG403" s="13">
        <f t="shared" si="50"/>
        <v>0</v>
      </c>
      <c r="AH403" s="7">
        <f t="shared" si="51"/>
        <v>0</v>
      </c>
      <c r="AI403" s="7">
        <f t="shared" si="52"/>
        <v>0</v>
      </c>
      <c r="AJ403" s="7">
        <f t="shared" si="53"/>
        <v>0</v>
      </c>
      <c r="AK403" s="7">
        <f t="shared" si="54"/>
        <v>0</v>
      </c>
      <c r="AL403" s="12">
        <f t="shared" si="56"/>
        <v>0</v>
      </c>
      <c r="AM403" s="14" t="str">
        <f t="shared" si="55"/>
        <v/>
      </c>
    </row>
    <row r="404" spans="1:39">
      <c r="A404" s="59"/>
      <c r="AF404" s="20">
        <f t="shared" si="57"/>
        <v>0</v>
      </c>
      <c r="AG404" s="13">
        <f t="shared" si="50"/>
        <v>0</v>
      </c>
      <c r="AH404" s="7">
        <f t="shared" si="51"/>
        <v>0</v>
      </c>
      <c r="AI404" s="7">
        <f t="shared" si="52"/>
        <v>0</v>
      </c>
      <c r="AJ404" s="7">
        <f t="shared" si="53"/>
        <v>0</v>
      </c>
      <c r="AK404" s="7">
        <f t="shared" si="54"/>
        <v>0</v>
      </c>
      <c r="AL404" s="12">
        <f t="shared" si="56"/>
        <v>0</v>
      </c>
      <c r="AM404" s="14" t="str">
        <f t="shared" si="55"/>
        <v/>
      </c>
    </row>
    <row r="405" spans="1:39">
      <c r="A405" s="59"/>
      <c r="AF405" s="20">
        <f t="shared" si="57"/>
        <v>0</v>
      </c>
      <c r="AG405" s="13">
        <f t="shared" si="50"/>
        <v>0</v>
      </c>
      <c r="AH405" s="7">
        <f t="shared" si="51"/>
        <v>0</v>
      </c>
      <c r="AI405" s="7">
        <f t="shared" si="52"/>
        <v>0</v>
      </c>
      <c r="AJ405" s="7">
        <f t="shared" si="53"/>
        <v>0</v>
      </c>
      <c r="AK405" s="7">
        <f t="shared" si="54"/>
        <v>0</v>
      </c>
      <c r="AL405" s="12">
        <f t="shared" si="56"/>
        <v>0</v>
      </c>
      <c r="AM405" s="14" t="str">
        <f t="shared" si="55"/>
        <v/>
      </c>
    </row>
    <row r="406" spans="1:39">
      <c r="A406" s="59"/>
      <c r="AF406" s="20">
        <f t="shared" si="57"/>
        <v>0</v>
      </c>
      <c r="AG406" s="13">
        <f t="shared" si="50"/>
        <v>0</v>
      </c>
      <c r="AH406" s="7">
        <f t="shared" si="51"/>
        <v>0</v>
      </c>
      <c r="AI406" s="7">
        <f t="shared" si="52"/>
        <v>0</v>
      </c>
      <c r="AJ406" s="7">
        <f t="shared" si="53"/>
        <v>0</v>
      </c>
      <c r="AK406" s="7">
        <f t="shared" si="54"/>
        <v>0</v>
      </c>
      <c r="AL406" s="12">
        <f t="shared" si="56"/>
        <v>0</v>
      </c>
      <c r="AM406" s="14" t="str">
        <f t="shared" si="55"/>
        <v/>
      </c>
    </row>
    <row r="407" spans="1:39">
      <c r="A407" s="59"/>
      <c r="AF407" s="20">
        <f t="shared" si="57"/>
        <v>0</v>
      </c>
      <c r="AG407" s="13">
        <f t="shared" si="50"/>
        <v>0</v>
      </c>
      <c r="AH407" s="7">
        <f t="shared" si="51"/>
        <v>0</v>
      </c>
      <c r="AI407" s="7">
        <f t="shared" si="52"/>
        <v>0</v>
      </c>
      <c r="AJ407" s="7">
        <f t="shared" si="53"/>
        <v>0</v>
      </c>
      <c r="AK407" s="7">
        <f t="shared" si="54"/>
        <v>0</v>
      </c>
      <c r="AL407" s="12">
        <f t="shared" si="56"/>
        <v>0</v>
      </c>
      <c r="AM407" s="14" t="str">
        <f t="shared" si="55"/>
        <v/>
      </c>
    </row>
    <row r="408" spans="1:39">
      <c r="A408" s="59"/>
      <c r="AF408" s="20">
        <f t="shared" si="57"/>
        <v>0</v>
      </c>
      <c r="AG408" s="13">
        <f t="shared" si="50"/>
        <v>0</v>
      </c>
      <c r="AH408" s="7">
        <f t="shared" si="51"/>
        <v>0</v>
      </c>
      <c r="AI408" s="7">
        <f t="shared" si="52"/>
        <v>0</v>
      </c>
      <c r="AJ408" s="7">
        <f t="shared" si="53"/>
        <v>0</v>
      </c>
      <c r="AK408" s="7">
        <f t="shared" si="54"/>
        <v>0</v>
      </c>
      <c r="AL408" s="12">
        <f t="shared" si="56"/>
        <v>0</v>
      </c>
      <c r="AM408" s="14" t="str">
        <f t="shared" si="55"/>
        <v/>
      </c>
    </row>
    <row r="409" spans="1:39">
      <c r="A409" s="59"/>
      <c r="AF409" s="20">
        <f t="shared" si="57"/>
        <v>0</v>
      </c>
      <c r="AG409" s="13">
        <f t="shared" si="50"/>
        <v>0</v>
      </c>
      <c r="AH409" s="7">
        <f t="shared" si="51"/>
        <v>0</v>
      </c>
      <c r="AI409" s="7">
        <f t="shared" si="52"/>
        <v>0</v>
      </c>
      <c r="AJ409" s="7">
        <f t="shared" si="53"/>
        <v>0</v>
      </c>
      <c r="AK409" s="7">
        <f t="shared" si="54"/>
        <v>0</v>
      </c>
      <c r="AL409" s="12">
        <f t="shared" si="56"/>
        <v>0</v>
      </c>
      <c r="AM409" s="14" t="str">
        <f t="shared" si="55"/>
        <v/>
      </c>
    </row>
    <row r="410" spans="1:39">
      <c r="A410" s="59"/>
      <c r="AF410" s="20">
        <f t="shared" si="57"/>
        <v>0</v>
      </c>
      <c r="AG410" s="13">
        <f t="shared" si="50"/>
        <v>0</v>
      </c>
      <c r="AH410" s="7">
        <f t="shared" si="51"/>
        <v>0</v>
      </c>
      <c r="AI410" s="7">
        <f t="shared" si="52"/>
        <v>0</v>
      </c>
      <c r="AJ410" s="7">
        <f t="shared" si="53"/>
        <v>0</v>
      </c>
      <c r="AK410" s="7">
        <f t="shared" si="54"/>
        <v>0</v>
      </c>
      <c r="AL410" s="12">
        <f t="shared" si="56"/>
        <v>0</v>
      </c>
      <c r="AM410" s="14" t="str">
        <f t="shared" si="55"/>
        <v/>
      </c>
    </row>
    <row r="411" spans="1:39">
      <c r="A411" s="59"/>
      <c r="AF411" s="20">
        <f t="shared" si="57"/>
        <v>0</v>
      </c>
      <c r="AG411" s="13">
        <f t="shared" si="50"/>
        <v>0</v>
      </c>
      <c r="AH411" s="7">
        <f t="shared" si="51"/>
        <v>0</v>
      </c>
      <c r="AI411" s="7">
        <f t="shared" si="52"/>
        <v>0</v>
      </c>
      <c r="AJ411" s="7">
        <f t="shared" si="53"/>
        <v>0</v>
      </c>
      <c r="AK411" s="7">
        <f t="shared" si="54"/>
        <v>0</v>
      </c>
      <c r="AL411" s="12">
        <f t="shared" si="56"/>
        <v>0</v>
      </c>
      <c r="AM411" s="14" t="str">
        <f t="shared" si="55"/>
        <v/>
      </c>
    </row>
    <row r="412" spans="1:39">
      <c r="A412" s="59"/>
      <c r="AF412" s="20">
        <f t="shared" si="57"/>
        <v>0</v>
      </c>
      <c r="AG412" s="13">
        <f t="shared" si="50"/>
        <v>0</v>
      </c>
      <c r="AH412" s="7">
        <f t="shared" si="51"/>
        <v>0</v>
      </c>
      <c r="AI412" s="7">
        <f t="shared" si="52"/>
        <v>0</v>
      </c>
      <c r="AJ412" s="7">
        <f t="shared" si="53"/>
        <v>0</v>
      </c>
      <c r="AK412" s="7">
        <f t="shared" si="54"/>
        <v>0</v>
      </c>
      <c r="AL412" s="12">
        <f t="shared" si="56"/>
        <v>0</v>
      </c>
      <c r="AM412" s="14" t="str">
        <f t="shared" si="55"/>
        <v/>
      </c>
    </row>
    <row r="413" spans="1:39">
      <c r="A413" s="59"/>
      <c r="AF413" s="20">
        <f t="shared" si="57"/>
        <v>0</v>
      </c>
      <c r="AG413" s="13">
        <f t="shared" si="50"/>
        <v>0</v>
      </c>
      <c r="AH413" s="7">
        <f t="shared" si="51"/>
        <v>0</v>
      </c>
      <c r="AI413" s="7">
        <f t="shared" si="52"/>
        <v>0</v>
      </c>
      <c r="AJ413" s="7">
        <f t="shared" si="53"/>
        <v>0</v>
      </c>
      <c r="AK413" s="7">
        <f t="shared" si="54"/>
        <v>0</v>
      </c>
      <c r="AL413" s="12">
        <f t="shared" si="56"/>
        <v>0</v>
      </c>
      <c r="AM413" s="14" t="str">
        <f t="shared" si="55"/>
        <v/>
      </c>
    </row>
    <row r="414" spans="1:39">
      <c r="A414" s="59"/>
      <c r="AF414" s="20">
        <f t="shared" si="57"/>
        <v>0</v>
      </c>
      <c r="AG414" s="13">
        <f t="shared" si="50"/>
        <v>0</v>
      </c>
      <c r="AH414" s="7">
        <f t="shared" si="51"/>
        <v>0</v>
      </c>
      <c r="AI414" s="7">
        <f t="shared" si="52"/>
        <v>0</v>
      </c>
      <c r="AJ414" s="7">
        <f t="shared" si="53"/>
        <v>0</v>
      </c>
      <c r="AK414" s="7">
        <f t="shared" si="54"/>
        <v>0</v>
      </c>
      <c r="AL414" s="12">
        <f t="shared" si="56"/>
        <v>0</v>
      </c>
      <c r="AM414" s="14" t="str">
        <f t="shared" si="55"/>
        <v/>
      </c>
    </row>
    <row r="415" spans="1:39">
      <c r="A415" s="59"/>
      <c r="AF415" s="20">
        <f t="shared" si="57"/>
        <v>0</v>
      </c>
      <c r="AG415" s="13">
        <f t="shared" si="50"/>
        <v>0</v>
      </c>
      <c r="AH415" s="7">
        <f t="shared" si="51"/>
        <v>0</v>
      </c>
      <c r="AI415" s="7">
        <f t="shared" si="52"/>
        <v>0</v>
      </c>
      <c r="AJ415" s="7">
        <f t="shared" si="53"/>
        <v>0</v>
      </c>
      <c r="AK415" s="7">
        <f t="shared" si="54"/>
        <v>0</v>
      </c>
      <c r="AL415" s="12">
        <f t="shared" si="56"/>
        <v>0</v>
      </c>
      <c r="AM415" s="14" t="str">
        <f t="shared" si="55"/>
        <v/>
      </c>
    </row>
    <row r="416" spans="1:39">
      <c r="A416" s="59"/>
      <c r="AF416" s="20">
        <f t="shared" si="57"/>
        <v>0</v>
      </c>
      <c r="AG416" s="13">
        <f t="shared" si="50"/>
        <v>0</v>
      </c>
      <c r="AH416" s="7">
        <f t="shared" si="51"/>
        <v>0</v>
      </c>
      <c r="AI416" s="7">
        <f t="shared" si="52"/>
        <v>0</v>
      </c>
      <c r="AJ416" s="7">
        <f t="shared" si="53"/>
        <v>0</v>
      </c>
      <c r="AK416" s="7">
        <f t="shared" si="54"/>
        <v>0</v>
      </c>
      <c r="AL416" s="12">
        <f t="shared" si="56"/>
        <v>0</v>
      </c>
      <c r="AM416" s="14" t="str">
        <f t="shared" si="55"/>
        <v/>
      </c>
    </row>
    <row r="417" spans="1:39">
      <c r="A417" s="59"/>
      <c r="AF417" s="20">
        <f t="shared" si="57"/>
        <v>0</v>
      </c>
      <c r="AG417" s="13">
        <f t="shared" si="50"/>
        <v>0</v>
      </c>
      <c r="AH417" s="7">
        <f t="shared" si="51"/>
        <v>0</v>
      </c>
      <c r="AI417" s="7">
        <f t="shared" si="52"/>
        <v>0</v>
      </c>
      <c r="AJ417" s="7">
        <f t="shared" si="53"/>
        <v>0</v>
      </c>
      <c r="AK417" s="7">
        <f t="shared" si="54"/>
        <v>0</v>
      </c>
      <c r="AL417" s="12">
        <f t="shared" si="56"/>
        <v>0</v>
      </c>
      <c r="AM417" s="14" t="str">
        <f t="shared" si="55"/>
        <v/>
      </c>
    </row>
    <row r="418" spans="1:39">
      <c r="A418" s="59"/>
      <c r="AF418" s="20">
        <f t="shared" si="57"/>
        <v>0</v>
      </c>
      <c r="AG418" s="13">
        <f t="shared" si="50"/>
        <v>0</v>
      </c>
      <c r="AH418" s="7">
        <f t="shared" si="51"/>
        <v>0</v>
      </c>
      <c r="AI418" s="7">
        <f t="shared" si="52"/>
        <v>0</v>
      </c>
      <c r="AJ418" s="7">
        <f t="shared" si="53"/>
        <v>0</v>
      </c>
      <c r="AK418" s="7">
        <f t="shared" si="54"/>
        <v>0</v>
      </c>
      <c r="AL418" s="12">
        <f t="shared" si="56"/>
        <v>0</v>
      </c>
      <c r="AM418" s="14" t="str">
        <f t="shared" si="55"/>
        <v/>
      </c>
    </row>
    <row r="419" spans="1:39">
      <c r="A419" s="59"/>
      <c r="AF419" s="20">
        <f t="shared" si="57"/>
        <v>0</v>
      </c>
      <c r="AG419" s="13">
        <f t="shared" si="50"/>
        <v>0</v>
      </c>
      <c r="AH419" s="7">
        <f t="shared" si="51"/>
        <v>0</v>
      </c>
      <c r="AI419" s="7">
        <f t="shared" si="52"/>
        <v>0</v>
      </c>
      <c r="AJ419" s="7">
        <f t="shared" si="53"/>
        <v>0</v>
      </c>
      <c r="AK419" s="7">
        <f t="shared" si="54"/>
        <v>0</v>
      </c>
      <c r="AL419" s="12">
        <f t="shared" si="56"/>
        <v>0</v>
      </c>
      <c r="AM419" s="14" t="str">
        <f t="shared" si="55"/>
        <v/>
      </c>
    </row>
    <row r="420" spans="1:39">
      <c r="A420" s="59"/>
      <c r="AF420" s="20">
        <f t="shared" si="57"/>
        <v>0</v>
      </c>
      <c r="AG420" s="13">
        <f t="shared" si="50"/>
        <v>0</v>
      </c>
      <c r="AH420" s="7">
        <f t="shared" si="51"/>
        <v>0</v>
      </c>
      <c r="AI420" s="7">
        <f t="shared" si="52"/>
        <v>0</v>
      </c>
      <c r="AJ420" s="7">
        <f t="shared" si="53"/>
        <v>0</v>
      </c>
      <c r="AK420" s="7">
        <f t="shared" si="54"/>
        <v>0</v>
      </c>
      <c r="AL420" s="12">
        <f t="shared" si="56"/>
        <v>0</v>
      </c>
      <c r="AM420" s="14" t="str">
        <f t="shared" si="55"/>
        <v/>
      </c>
    </row>
    <row r="421" spans="1:39">
      <c r="A421" s="59"/>
      <c r="AF421" s="20">
        <f t="shared" si="57"/>
        <v>0</v>
      </c>
      <c r="AG421" s="13">
        <f t="shared" si="50"/>
        <v>0</v>
      </c>
      <c r="AH421" s="7">
        <f t="shared" si="51"/>
        <v>0</v>
      </c>
      <c r="AI421" s="7">
        <f t="shared" si="52"/>
        <v>0</v>
      </c>
      <c r="AJ421" s="7">
        <f t="shared" si="53"/>
        <v>0</v>
      </c>
      <c r="AK421" s="7">
        <f t="shared" si="54"/>
        <v>0</v>
      </c>
      <c r="AL421" s="12">
        <f t="shared" si="56"/>
        <v>0</v>
      </c>
      <c r="AM421" s="14" t="str">
        <f t="shared" si="55"/>
        <v/>
      </c>
    </row>
    <row r="422" spans="1:39">
      <c r="A422" s="59"/>
      <c r="AF422" s="20">
        <f t="shared" si="57"/>
        <v>0</v>
      </c>
      <c r="AG422" s="13">
        <f t="shared" si="50"/>
        <v>0</v>
      </c>
      <c r="AH422" s="7">
        <f t="shared" si="51"/>
        <v>0</v>
      </c>
      <c r="AI422" s="7">
        <f t="shared" si="52"/>
        <v>0</v>
      </c>
      <c r="AJ422" s="7">
        <f t="shared" si="53"/>
        <v>0</v>
      </c>
      <c r="AK422" s="7">
        <f t="shared" si="54"/>
        <v>0</v>
      </c>
      <c r="AL422" s="12">
        <f t="shared" si="56"/>
        <v>0</v>
      </c>
      <c r="AM422" s="14" t="str">
        <f t="shared" si="55"/>
        <v/>
      </c>
    </row>
    <row r="423" spans="1:39">
      <c r="A423" s="59"/>
      <c r="AF423" s="20">
        <f t="shared" si="57"/>
        <v>0</v>
      </c>
      <c r="AG423" s="13">
        <f t="shared" si="50"/>
        <v>0</v>
      </c>
      <c r="AH423" s="7">
        <f t="shared" si="51"/>
        <v>0</v>
      </c>
      <c r="AI423" s="7">
        <f t="shared" si="52"/>
        <v>0</v>
      </c>
      <c r="AJ423" s="7">
        <f t="shared" si="53"/>
        <v>0</v>
      </c>
      <c r="AK423" s="7">
        <f t="shared" si="54"/>
        <v>0</v>
      </c>
      <c r="AL423" s="12">
        <f t="shared" si="56"/>
        <v>0</v>
      </c>
      <c r="AM423" s="14" t="str">
        <f t="shared" si="55"/>
        <v/>
      </c>
    </row>
    <row r="424" spans="1:39">
      <c r="A424" s="59"/>
      <c r="AF424" s="20">
        <f t="shared" si="57"/>
        <v>0</v>
      </c>
      <c r="AG424" s="13">
        <f t="shared" si="50"/>
        <v>0</v>
      </c>
      <c r="AH424" s="7">
        <f t="shared" si="51"/>
        <v>0</v>
      </c>
      <c r="AI424" s="7">
        <f t="shared" si="52"/>
        <v>0</v>
      </c>
      <c r="AJ424" s="7">
        <f t="shared" si="53"/>
        <v>0</v>
      </c>
      <c r="AK424" s="7">
        <f t="shared" si="54"/>
        <v>0</v>
      </c>
      <c r="AL424" s="12">
        <f t="shared" si="56"/>
        <v>0</v>
      </c>
      <c r="AM424" s="14" t="str">
        <f t="shared" si="55"/>
        <v/>
      </c>
    </row>
    <row r="425" spans="1:39">
      <c r="A425" s="59"/>
      <c r="AF425" s="20">
        <f t="shared" si="57"/>
        <v>0</v>
      </c>
      <c r="AG425" s="13">
        <f t="shared" si="50"/>
        <v>0</v>
      </c>
      <c r="AH425" s="7">
        <f t="shared" si="51"/>
        <v>0</v>
      </c>
      <c r="AI425" s="7">
        <f t="shared" si="52"/>
        <v>0</v>
      </c>
      <c r="AJ425" s="7">
        <f t="shared" si="53"/>
        <v>0</v>
      </c>
      <c r="AK425" s="7">
        <f t="shared" si="54"/>
        <v>0</v>
      </c>
      <c r="AL425" s="12">
        <f t="shared" si="56"/>
        <v>0</v>
      </c>
      <c r="AM425" s="14" t="str">
        <f t="shared" si="55"/>
        <v/>
      </c>
    </row>
    <row r="426" spans="1:39">
      <c r="A426" s="59"/>
      <c r="AF426" s="20">
        <f t="shared" si="57"/>
        <v>0</v>
      </c>
      <c r="AG426" s="13">
        <f t="shared" si="50"/>
        <v>0</v>
      </c>
      <c r="AH426" s="7">
        <f t="shared" si="51"/>
        <v>0</v>
      </c>
      <c r="AI426" s="7">
        <f t="shared" si="52"/>
        <v>0</v>
      </c>
      <c r="AJ426" s="7">
        <f t="shared" si="53"/>
        <v>0</v>
      </c>
      <c r="AK426" s="7">
        <f t="shared" si="54"/>
        <v>0</v>
      </c>
      <c r="AL426" s="12">
        <f t="shared" si="56"/>
        <v>0</v>
      </c>
      <c r="AM426" s="14" t="str">
        <f t="shared" si="55"/>
        <v/>
      </c>
    </row>
    <row r="427" spans="1:39">
      <c r="A427" s="59"/>
      <c r="AF427" s="20">
        <f t="shared" si="57"/>
        <v>0</v>
      </c>
      <c r="AG427" s="13">
        <f t="shared" si="50"/>
        <v>0</v>
      </c>
      <c r="AH427" s="7">
        <f t="shared" si="51"/>
        <v>0</v>
      </c>
      <c r="AI427" s="7">
        <f t="shared" si="52"/>
        <v>0</v>
      </c>
      <c r="AJ427" s="7">
        <f t="shared" si="53"/>
        <v>0</v>
      </c>
      <c r="AK427" s="7">
        <f t="shared" si="54"/>
        <v>0</v>
      </c>
      <c r="AL427" s="12">
        <f t="shared" si="56"/>
        <v>0</v>
      </c>
      <c r="AM427" s="14" t="str">
        <f t="shared" si="55"/>
        <v/>
      </c>
    </row>
    <row r="428" spans="1:39">
      <c r="A428" s="59"/>
      <c r="AF428" s="20">
        <f t="shared" si="57"/>
        <v>0</v>
      </c>
      <c r="AG428" s="13">
        <f t="shared" si="50"/>
        <v>0</v>
      </c>
      <c r="AH428" s="7">
        <f t="shared" si="51"/>
        <v>0</v>
      </c>
      <c r="AI428" s="7">
        <f t="shared" si="52"/>
        <v>0</v>
      </c>
      <c r="AJ428" s="7">
        <f t="shared" si="53"/>
        <v>0</v>
      </c>
      <c r="AK428" s="7">
        <f t="shared" si="54"/>
        <v>0</v>
      </c>
      <c r="AL428" s="12">
        <f t="shared" si="56"/>
        <v>0</v>
      </c>
      <c r="AM428" s="14" t="str">
        <f t="shared" si="55"/>
        <v/>
      </c>
    </row>
    <row r="429" spans="1:39">
      <c r="A429" s="59"/>
      <c r="AF429" s="20">
        <f t="shared" si="57"/>
        <v>0</v>
      </c>
      <c r="AG429" s="13">
        <f t="shared" si="50"/>
        <v>0</v>
      </c>
      <c r="AH429" s="7">
        <f t="shared" si="51"/>
        <v>0</v>
      </c>
      <c r="AI429" s="7">
        <f t="shared" si="52"/>
        <v>0</v>
      </c>
      <c r="AJ429" s="7">
        <f t="shared" si="53"/>
        <v>0</v>
      </c>
      <c r="AK429" s="7">
        <f t="shared" si="54"/>
        <v>0</v>
      </c>
      <c r="AL429" s="12">
        <f t="shared" si="56"/>
        <v>0</v>
      </c>
      <c r="AM429" s="14" t="str">
        <f t="shared" si="55"/>
        <v/>
      </c>
    </row>
    <row r="430" spans="1:39">
      <c r="A430" s="59"/>
      <c r="AF430" s="20">
        <f t="shared" si="57"/>
        <v>0</v>
      </c>
      <c r="AG430" s="13">
        <f t="shared" si="50"/>
        <v>0</v>
      </c>
      <c r="AH430" s="7">
        <f t="shared" si="51"/>
        <v>0</v>
      </c>
      <c r="AI430" s="7">
        <f t="shared" si="52"/>
        <v>0</v>
      </c>
      <c r="AJ430" s="7">
        <f t="shared" si="53"/>
        <v>0</v>
      </c>
      <c r="AK430" s="7">
        <f t="shared" si="54"/>
        <v>0</v>
      </c>
      <c r="AL430" s="12">
        <f t="shared" si="56"/>
        <v>0</v>
      </c>
      <c r="AM430" s="14" t="str">
        <f t="shared" si="55"/>
        <v/>
      </c>
    </row>
    <row r="431" spans="1:39">
      <c r="A431" s="59"/>
      <c r="AF431" s="20">
        <f t="shared" si="57"/>
        <v>0</v>
      </c>
      <c r="AG431" s="13">
        <f t="shared" si="50"/>
        <v>0</v>
      </c>
      <c r="AH431" s="7">
        <f t="shared" si="51"/>
        <v>0</v>
      </c>
      <c r="AI431" s="7">
        <f t="shared" si="52"/>
        <v>0</v>
      </c>
      <c r="AJ431" s="7">
        <f t="shared" si="53"/>
        <v>0</v>
      </c>
      <c r="AK431" s="7">
        <f t="shared" si="54"/>
        <v>0</v>
      </c>
      <c r="AL431" s="12">
        <f t="shared" si="56"/>
        <v>0</v>
      </c>
      <c r="AM431" s="14" t="str">
        <f t="shared" si="55"/>
        <v/>
      </c>
    </row>
    <row r="432" spans="1:39">
      <c r="A432" s="59"/>
      <c r="AF432" s="20">
        <f t="shared" si="57"/>
        <v>0</v>
      </c>
      <c r="AG432" s="13">
        <f t="shared" si="50"/>
        <v>0</v>
      </c>
      <c r="AH432" s="7">
        <f t="shared" si="51"/>
        <v>0</v>
      </c>
      <c r="AI432" s="7">
        <f t="shared" si="52"/>
        <v>0</v>
      </c>
      <c r="AJ432" s="7">
        <f t="shared" si="53"/>
        <v>0</v>
      </c>
      <c r="AK432" s="7">
        <f t="shared" si="54"/>
        <v>0</v>
      </c>
      <c r="AL432" s="12">
        <f t="shared" si="56"/>
        <v>0</v>
      </c>
      <c r="AM432" s="14" t="str">
        <f t="shared" si="55"/>
        <v/>
      </c>
    </row>
    <row r="433" spans="1:39">
      <c r="A433" s="59"/>
      <c r="AF433" s="20">
        <f t="shared" si="57"/>
        <v>0</v>
      </c>
      <c r="AG433" s="13">
        <f t="shared" si="50"/>
        <v>0</v>
      </c>
      <c r="AH433" s="7">
        <f t="shared" si="51"/>
        <v>0</v>
      </c>
      <c r="AI433" s="7">
        <f t="shared" si="52"/>
        <v>0</v>
      </c>
      <c r="AJ433" s="7">
        <f t="shared" si="53"/>
        <v>0</v>
      </c>
      <c r="AK433" s="7">
        <f t="shared" si="54"/>
        <v>0</v>
      </c>
      <c r="AL433" s="12">
        <f t="shared" si="56"/>
        <v>0</v>
      </c>
      <c r="AM433" s="14" t="str">
        <f t="shared" si="55"/>
        <v/>
      </c>
    </row>
    <row r="434" spans="1:39">
      <c r="A434" s="59"/>
      <c r="AF434" s="20">
        <f t="shared" si="57"/>
        <v>0</v>
      </c>
      <c r="AG434" s="13">
        <f t="shared" si="50"/>
        <v>0</v>
      </c>
      <c r="AH434" s="7">
        <f t="shared" si="51"/>
        <v>0</v>
      </c>
      <c r="AI434" s="7">
        <f t="shared" si="52"/>
        <v>0</v>
      </c>
      <c r="AJ434" s="7">
        <f t="shared" si="53"/>
        <v>0</v>
      </c>
      <c r="AK434" s="7">
        <f t="shared" si="54"/>
        <v>0</v>
      </c>
      <c r="AL434" s="12">
        <f t="shared" si="56"/>
        <v>0</v>
      </c>
      <c r="AM434" s="14" t="str">
        <f t="shared" si="55"/>
        <v/>
      </c>
    </row>
    <row r="435" spans="1:39">
      <c r="A435" s="59"/>
      <c r="AF435" s="20">
        <f t="shared" si="57"/>
        <v>0</v>
      </c>
      <c r="AG435" s="13">
        <f t="shared" si="50"/>
        <v>0</v>
      </c>
      <c r="AH435" s="7">
        <f t="shared" si="51"/>
        <v>0</v>
      </c>
      <c r="AI435" s="7">
        <f t="shared" si="52"/>
        <v>0</v>
      </c>
      <c r="AJ435" s="7">
        <f t="shared" si="53"/>
        <v>0</v>
      </c>
      <c r="AK435" s="7">
        <f t="shared" si="54"/>
        <v>0</v>
      </c>
      <c r="AL435" s="12">
        <f t="shared" si="56"/>
        <v>0</v>
      </c>
      <c r="AM435" s="14" t="str">
        <f t="shared" si="55"/>
        <v/>
      </c>
    </row>
    <row r="436" spans="1:39">
      <c r="A436" s="59"/>
      <c r="AF436" s="20">
        <f t="shared" si="57"/>
        <v>0</v>
      </c>
      <c r="AG436" s="13">
        <f t="shared" si="50"/>
        <v>0</v>
      </c>
      <c r="AH436" s="7">
        <f t="shared" si="51"/>
        <v>0</v>
      </c>
      <c r="AI436" s="7">
        <f t="shared" si="52"/>
        <v>0</v>
      </c>
      <c r="AJ436" s="7">
        <f t="shared" si="53"/>
        <v>0</v>
      </c>
      <c r="AK436" s="7">
        <f t="shared" si="54"/>
        <v>0</v>
      </c>
      <c r="AL436" s="12">
        <f t="shared" si="56"/>
        <v>0</v>
      </c>
      <c r="AM436" s="14" t="str">
        <f t="shared" si="55"/>
        <v/>
      </c>
    </row>
    <row r="437" spans="1:39">
      <c r="A437" s="59"/>
      <c r="AF437" s="20">
        <f t="shared" si="57"/>
        <v>0</v>
      </c>
      <c r="AG437" s="13">
        <f t="shared" si="50"/>
        <v>0</v>
      </c>
      <c r="AH437" s="7">
        <f t="shared" si="51"/>
        <v>0</v>
      </c>
      <c r="AI437" s="7">
        <f t="shared" si="52"/>
        <v>0</v>
      </c>
      <c r="AJ437" s="7">
        <f t="shared" si="53"/>
        <v>0</v>
      </c>
      <c r="AK437" s="7">
        <f t="shared" si="54"/>
        <v>0</v>
      </c>
      <c r="AL437" s="12">
        <f t="shared" si="56"/>
        <v>0</v>
      </c>
      <c r="AM437" s="14" t="str">
        <f t="shared" si="55"/>
        <v/>
      </c>
    </row>
    <row r="438" spans="1:39">
      <c r="A438" s="59"/>
      <c r="AF438" s="20">
        <f t="shared" si="57"/>
        <v>0</v>
      </c>
      <c r="AG438" s="13">
        <f t="shared" si="50"/>
        <v>0</v>
      </c>
      <c r="AH438" s="7">
        <f t="shared" si="51"/>
        <v>0</v>
      </c>
      <c r="AI438" s="7">
        <f t="shared" si="52"/>
        <v>0</v>
      </c>
      <c r="AJ438" s="7">
        <f t="shared" si="53"/>
        <v>0</v>
      </c>
      <c r="AK438" s="7">
        <f t="shared" si="54"/>
        <v>0</v>
      </c>
      <c r="AL438" s="12">
        <f t="shared" si="56"/>
        <v>0</v>
      </c>
      <c r="AM438" s="14" t="str">
        <f t="shared" si="55"/>
        <v/>
      </c>
    </row>
    <row r="439" spans="1:39">
      <c r="A439" s="59"/>
      <c r="AF439" s="20">
        <f t="shared" si="57"/>
        <v>0</v>
      </c>
      <c r="AG439" s="13">
        <f t="shared" si="50"/>
        <v>0</v>
      </c>
      <c r="AH439" s="7">
        <f t="shared" si="51"/>
        <v>0</v>
      </c>
      <c r="AI439" s="7">
        <f t="shared" si="52"/>
        <v>0</v>
      </c>
      <c r="AJ439" s="7">
        <f t="shared" si="53"/>
        <v>0</v>
      </c>
      <c r="AK439" s="7">
        <f t="shared" si="54"/>
        <v>0</v>
      </c>
      <c r="AL439" s="12">
        <f t="shared" si="56"/>
        <v>0</v>
      </c>
      <c r="AM439" s="14" t="str">
        <f t="shared" si="55"/>
        <v/>
      </c>
    </row>
    <row r="440" spans="1:39">
      <c r="A440" s="59"/>
      <c r="AF440" s="20">
        <f t="shared" si="57"/>
        <v>0</v>
      </c>
      <c r="AG440" s="13">
        <f t="shared" si="50"/>
        <v>0</v>
      </c>
      <c r="AH440" s="7">
        <f t="shared" si="51"/>
        <v>0</v>
      </c>
      <c r="AI440" s="7">
        <f t="shared" si="52"/>
        <v>0</v>
      </c>
      <c r="AJ440" s="7">
        <f t="shared" si="53"/>
        <v>0</v>
      </c>
      <c r="AK440" s="7">
        <f t="shared" si="54"/>
        <v>0</v>
      </c>
      <c r="AL440" s="12">
        <f t="shared" si="56"/>
        <v>0</v>
      </c>
      <c r="AM440" s="14" t="str">
        <f t="shared" si="55"/>
        <v/>
      </c>
    </row>
    <row r="441" spans="1:39">
      <c r="A441" s="59"/>
      <c r="AF441" s="20">
        <f t="shared" si="57"/>
        <v>0</v>
      </c>
      <c r="AG441" s="13">
        <f t="shared" si="50"/>
        <v>0</v>
      </c>
      <c r="AH441" s="7">
        <f t="shared" si="51"/>
        <v>0</v>
      </c>
      <c r="AI441" s="7">
        <f t="shared" si="52"/>
        <v>0</v>
      </c>
      <c r="AJ441" s="7">
        <f t="shared" si="53"/>
        <v>0</v>
      </c>
      <c r="AK441" s="7">
        <f t="shared" si="54"/>
        <v>0</v>
      </c>
      <c r="AL441" s="12">
        <f t="shared" si="56"/>
        <v>0</v>
      </c>
      <c r="AM441" s="14" t="str">
        <f t="shared" si="55"/>
        <v/>
      </c>
    </row>
    <row r="442" spans="1:39">
      <c r="A442" s="59"/>
      <c r="AF442" s="20">
        <f t="shared" si="57"/>
        <v>0</v>
      </c>
      <c r="AG442" s="13">
        <f t="shared" si="50"/>
        <v>0</v>
      </c>
      <c r="AH442" s="7">
        <f t="shared" si="51"/>
        <v>0</v>
      </c>
      <c r="AI442" s="7">
        <f t="shared" si="52"/>
        <v>0</v>
      </c>
      <c r="AJ442" s="7">
        <f t="shared" si="53"/>
        <v>0</v>
      </c>
      <c r="AK442" s="7">
        <f t="shared" si="54"/>
        <v>0</v>
      </c>
      <c r="AL442" s="12">
        <f t="shared" si="56"/>
        <v>0</v>
      </c>
      <c r="AM442" s="14" t="str">
        <f t="shared" si="55"/>
        <v/>
      </c>
    </row>
    <row r="443" spans="1:39">
      <c r="A443" s="59"/>
      <c r="AF443" s="20">
        <f t="shared" si="57"/>
        <v>0</v>
      </c>
      <c r="AG443" s="13">
        <f t="shared" si="50"/>
        <v>0</v>
      </c>
      <c r="AH443" s="7">
        <f t="shared" si="51"/>
        <v>0</v>
      </c>
      <c r="AI443" s="7">
        <f t="shared" si="52"/>
        <v>0</v>
      </c>
      <c r="AJ443" s="7">
        <f t="shared" si="53"/>
        <v>0</v>
      </c>
      <c r="AK443" s="7">
        <f t="shared" si="54"/>
        <v>0</v>
      </c>
      <c r="AL443" s="12">
        <f t="shared" si="56"/>
        <v>0</v>
      </c>
      <c r="AM443" s="14" t="str">
        <f t="shared" si="55"/>
        <v/>
      </c>
    </row>
    <row r="444" spans="1:39">
      <c r="A444" s="59"/>
      <c r="AF444" s="20">
        <f t="shared" si="57"/>
        <v>0</v>
      </c>
      <c r="AG444" s="13">
        <f t="shared" si="50"/>
        <v>0</v>
      </c>
      <c r="AH444" s="7">
        <f t="shared" si="51"/>
        <v>0</v>
      </c>
      <c r="AI444" s="7">
        <f t="shared" si="52"/>
        <v>0</v>
      </c>
      <c r="AJ444" s="7">
        <f t="shared" si="53"/>
        <v>0</v>
      </c>
      <c r="AK444" s="7">
        <f t="shared" si="54"/>
        <v>0</v>
      </c>
      <c r="AL444" s="12">
        <f t="shared" si="56"/>
        <v>0</v>
      </c>
      <c r="AM444" s="14" t="str">
        <f t="shared" si="55"/>
        <v/>
      </c>
    </row>
    <row r="445" spans="1:39">
      <c r="A445" s="59"/>
      <c r="AF445" s="20">
        <f t="shared" si="57"/>
        <v>0</v>
      </c>
      <c r="AG445" s="13">
        <f t="shared" si="50"/>
        <v>0</v>
      </c>
      <c r="AH445" s="7">
        <f t="shared" si="51"/>
        <v>0</v>
      </c>
      <c r="AI445" s="7">
        <f t="shared" si="52"/>
        <v>0</v>
      </c>
      <c r="AJ445" s="7">
        <f t="shared" si="53"/>
        <v>0</v>
      </c>
      <c r="AK445" s="7">
        <f t="shared" si="54"/>
        <v>0</v>
      </c>
      <c r="AL445" s="12">
        <f t="shared" si="56"/>
        <v>0</v>
      </c>
      <c r="AM445" s="14" t="str">
        <f t="shared" si="55"/>
        <v/>
      </c>
    </row>
    <row r="446" spans="1:39">
      <c r="A446" s="59"/>
      <c r="AF446" s="20">
        <f t="shared" si="57"/>
        <v>0</v>
      </c>
      <c r="AG446" s="13">
        <f t="shared" si="50"/>
        <v>0</v>
      </c>
      <c r="AH446" s="7">
        <f t="shared" si="51"/>
        <v>0</v>
      </c>
      <c r="AI446" s="7">
        <f t="shared" si="52"/>
        <v>0</v>
      </c>
      <c r="AJ446" s="7">
        <f t="shared" si="53"/>
        <v>0</v>
      </c>
      <c r="AK446" s="7">
        <f t="shared" si="54"/>
        <v>0</v>
      </c>
      <c r="AL446" s="12">
        <f t="shared" si="56"/>
        <v>0</v>
      </c>
      <c r="AM446" s="14" t="str">
        <f t="shared" si="55"/>
        <v/>
      </c>
    </row>
    <row r="447" spans="1:39">
      <c r="A447" s="59"/>
      <c r="AF447" s="20">
        <f t="shared" si="57"/>
        <v>0</v>
      </c>
      <c r="AG447" s="13">
        <f t="shared" si="50"/>
        <v>0</v>
      </c>
      <c r="AH447" s="7">
        <f t="shared" si="51"/>
        <v>0</v>
      </c>
      <c r="AI447" s="7">
        <f t="shared" si="52"/>
        <v>0</v>
      </c>
      <c r="AJ447" s="7">
        <f t="shared" si="53"/>
        <v>0</v>
      </c>
      <c r="AK447" s="7">
        <f t="shared" si="54"/>
        <v>0</v>
      </c>
      <c r="AL447" s="12">
        <f t="shared" si="56"/>
        <v>0</v>
      </c>
      <c r="AM447" s="14" t="str">
        <f t="shared" si="55"/>
        <v/>
      </c>
    </row>
    <row r="448" spans="1:39">
      <c r="A448" s="59"/>
      <c r="AF448" s="20">
        <f t="shared" si="57"/>
        <v>0</v>
      </c>
      <c r="AG448" s="13">
        <f t="shared" si="50"/>
        <v>0</v>
      </c>
      <c r="AH448" s="7">
        <f t="shared" si="51"/>
        <v>0</v>
      </c>
      <c r="AI448" s="7">
        <f t="shared" si="52"/>
        <v>0</v>
      </c>
      <c r="AJ448" s="7">
        <f t="shared" si="53"/>
        <v>0</v>
      </c>
      <c r="AK448" s="7">
        <f t="shared" si="54"/>
        <v>0</v>
      </c>
      <c r="AL448" s="12">
        <f t="shared" si="56"/>
        <v>0</v>
      </c>
      <c r="AM448" s="14" t="str">
        <f t="shared" si="55"/>
        <v/>
      </c>
    </row>
    <row r="449" spans="1:39">
      <c r="A449" s="59"/>
      <c r="AF449" s="20">
        <f t="shared" si="57"/>
        <v>0</v>
      </c>
      <c r="AG449" s="13">
        <f t="shared" si="50"/>
        <v>0</v>
      </c>
      <c r="AH449" s="7">
        <f t="shared" si="51"/>
        <v>0</v>
      </c>
      <c r="AI449" s="7">
        <f t="shared" si="52"/>
        <v>0</v>
      </c>
      <c r="AJ449" s="7">
        <f t="shared" si="53"/>
        <v>0</v>
      </c>
      <c r="AK449" s="7">
        <f t="shared" si="54"/>
        <v>0</v>
      </c>
      <c r="AL449" s="12">
        <f t="shared" si="56"/>
        <v>0</v>
      </c>
      <c r="AM449" s="14" t="str">
        <f t="shared" si="55"/>
        <v/>
      </c>
    </row>
    <row r="450" spans="1:39">
      <c r="A450" s="59"/>
      <c r="AF450" s="20">
        <f t="shared" si="57"/>
        <v>0</v>
      </c>
      <c r="AG450" s="13">
        <f t="shared" si="50"/>
        <v>0</v>
      </c>
      <c r="AH450" s="7">
        <f t="shared" si="51"/>
        <v>0</v>
      </c>
      <c r="AI450" s="7">
        <f t="shared" si="52"/>
        <v>0</v>
      </c>
      <c r="AJ450" s="7">
        <f t="shared" si="53"/>
        <v>0</v>
      </c>
      <c r="AK450" s="7">
        <f t="shared" si="54"/>
        <v>0</v>
      </c>
      <c r="AL450" s="12">
        <f t="shared" si="56"/>
        <v>0</v>
      </c>
      <c r="AM450" s="14" t="str">
        <f t="shared" si="55"/>
        <v/>
      </c>
    </row>
    <row r="451" spans="1:39">
      <c r="A451" s="59"/>
      <c r="AF451" s="20">
        <f t="shared" si="57"/>
        <v>0</v>
      </c>
      <c r="AG451" s="13">
        <f t="shared" si="50"/>
        <v>0</v>
      </c>
      <c r="AH451" s="7">
        <f t="shared" si="51"/>
        <v>0</v>
      </c>
      <c r="AI451" s="7">
        <f t="shared" si="52"/>
        <v>0</v>
      </c>
      <c r="AJ451" s="7">
        <f t="shared" si="53"/>
        <v>0</v>
      </c>
      <c r="AK451" s="7">
        <f t="shared" si="54"/>
        <v>0</v>
      </c>
      <c r="AL451" s="12">
        <f t="shared" si="56"/>
        <v>0</v>
      </c>
      <c r="AM451" s="14" t="str">
        <f t="shared" si="55"/>
        <v/>
      </c>
    </row>
    <row r="452" spans="1:39">
      <c r="A452" s="59"/>
      <c r="AF452" s="20">
        <f t="shared" si="57"/>
        <v>0</v>
      </c>
      <c r="AG452" s="13">
        <f t="shared" ref="AG452:AG515" si="58">IF(O452&lt;15,0,IF(AND(O452&gt;=15,O452&lt;30),3,IF(O452&gt;=30,6,0)))</f>
        <v>0</v>
      </c>
      <c r="AH452" s="7">
        <f t="shared" ref="AH452:AH515" si="59">IF(P452 = "No", 10, IF(ISBLANK(N452), 0, IF(ISBLANK(Q452), 0, IF(OR(Q452 / N452 &lt;= 0.2, Q452 &lt; 0.3), 5, IF(OR(Q452 / N452 &gt;= 0.2, Q452 &gt;= 0.3), 0)))))</f>
        <v>0</v>
      </c>
      <c r="AI452" s="7">
        <f t="shared" ref="AI452:AI515" si="60">IF(V452&lt;0.15,0,IF(AND(V452&gt;=0.15,V452&lt;0.3),5,IF(V452&gt;=0.3,10,0)))</f>
        <v>0</v>
      </c>
      <c r="AJ452" s="7">
        <f t="shared" ref="AJ452:AJ515" si="61">IF(Y452&lt;1,0,IF(AND(Y452&gt;=1,Y452&lt;3),5,IF(Y452&gt;=3,10,0)))</f>
        <v>0</v>
      </c>
      <c r="AK452" s="7">
        <f t="shared" ref="AK452:AK515" si="62">IF(AF452&lt;1,0,IF(AND(AF452&gt;=1,AF452&lt;1.3),3,IF(AF452&gt;=1.3,6,0)))</f>
        <v>0</v>
      </c>
      <c r="AL452" s="12">
        <f t="shared" si="56"/>
        <v>0</v>
      </c>
      <c r="AM452" s="14" t="str">
        <f t="shared" ref="AM452:AM515" si="63">IF(ISBLANK(L452), "", IF(L452 = "Open Bottom Structure", "Passable", IF(L452 = "Other", "Unknown", IF(AL452 &lt; 15, "Passable", IF(AND(AL452 &gt;= 15,AL452 &lt;= 19), "Potential", IF(AL452 &gt; 19, "Barrier", ""))))))</f>
        <v/>
      </c>
    </row>
    <row r="453" spans="1:39">
      <c r="A453" s="59"/>
      <c r="AF453" s="20">
        <f t="shared" si="57"/>
        <v>0</v>
      </c>
      <c r="AG453" s="13">
        <f t="shared" si="58"/>
        <v>0</v>
      </c>
      <c r="AH453" s="7">
        <f t="shared" si="59"/>
        <v>0</v>
      </c>
      <c r="AI453" s="7">
        <f t="shared" si="60"/>
        <v>0</v>
      </c>
      <c r="AJ453" s="7">
        <f t="shared" si="61"/>
        <v>0</v>
      </c>
      <c r="AK453" s="7">
        <f t="shared" si="62"/>
        <v>0</v>
      </c>
      <c r="AL453" s="12">
        <f t="shared" si="56"/>
        <v>0</v>
      </c>
      <c r="AM453" s="14" t="str">
        <f t="shared" si="63"/>
        <v/>
      </c>
    </row>
    <row r="454" spans="1:39">
      <c r="A454" s="59"/>
      <c r="AF454" s="20">
        <f t="shared" si="57"/>
        <v>0</v>
      </c>
      <c r="AG454" s="13">
        <f t="shared" si="58"/>
        <v>0</v>
      </c>
      <c r="AH454" s="7">
        <f t="shared" si="59"/>
        <v>0</v>
      </c>
      <c r="AI454" s="7">
        <f t="shared" si="60"/>
        <v>0</v>
      </c>
      <c r="AJ454" s="7">
        <f t="shared" si="61"/>
        <v>0</v>
      </c>
      <c r="AK454" s="7">
        <f t="shared" si="62"/>
        <v>0</v>
      </c>
      <c r="AL454" s="12">
        <f t="shared" si="56"/>
        <v>0</v>
      </c>
      <c r="AM454" s="14" t="str">
        <f t="shared" si="63"/>
        <v/>
      </c>
    </row>
    <row r="455" spans="1:39">
      <c r="A455" s="59"/>
      <c r="AF455" s="20">
        <f t="shared" si="57"/>
        <v>0</v>
      </c>
      <c r="AG455" s="13">
        <f t="shared" si="58"/>
        <v>0</v>
      </c>
      <c r="AH455" s="7">
        <f t="shared" si="59"/>
        <v>0</v>
      </c>
      <c r="AI455" s="7">
        <f t="shared" si="60"/>
        <v>0</v>
      </c>
      <c r="AJ455" s="7">
        <f t="shared" si="61"/>
        <v>0</v>
      </c>
      <c r="AK455" s="7">
        <f t="shared" si="62"/>
        <v>0</v>
      </c>
      <c r="AL455" s="12">
        <f t="shared" ref="AL455:AL518" si="64">AG455 + AH455 + AI455 + AJ455 + AK455</f>
        <v>0</v>
      </c>
      <c r="AM455" s="14" t="str">
        <f t="shared" si="63"/>
        <v/>
      </c>
    </row>
    <row r="456" spans="1:39">
      <c r="A456" s="59"/>
      <c r="AF456" s="20">
        <f t="shared" si="57"/>
        <v>0</v>
      </c>
      <c r="AG456" s="13">
        <f t="shared" si="58"/>
        <v>0</v>
      </c>
      <c r="AH456" s="7">
        <f t="shared" si="59"/>
        <v>0</v>
      </c>
      <c r="AI456" s="7">
        <f t="shared" si="60"/>
        <v>0</v>
      </c>
      <c r="AJ456" s="7">
        <f t="shared" si="61"/>
        <v>0</v>
      </c>
      <c r="AK456" s="7">
        <f t="shared" si="62"/>
        <v>0</v>
      </c>
      <c r="AL456" s="12">
        <f t="shared" si="64"/>
        <v>0</v>
      </c>
      <c r="AM456" s="14" t="str">
        <f t="shared" si="63"/>
        <v/>
      </c>
    </row>
    <row r="457" spans="1:39">
      <c r="A457" s="59"/>
      <c r="AF457" s="20">
        <f t="shared" ref="AF457:AF520" si="65">IF(ISBLANK(Z457), 0, IF(ISBLANK(N457) &lt; 0, 0,Z457 / N457))</f>
        <v>0</v>
      </c>
      <c r="AG457" s="13">
        <f t="shared" si="58"/>
        <v>0</v>
      </c>
      <c r="AH457" s="7">
        <f t="shared" si="59"/>
        <v>0</v>
      </c>
      <c r="AI457" s="7">
        <f t="shared" si="60"/>
        <v>0</v>
      </c>
      <c r="AJ457" s="7">
        <f t="shared" si="61"/>
        <v>0</v>
      </c>
      <c r="AK457" s="7">
        <f t="shared" si="62"/>
        <v>0</v>
      </c>
      <c r="AL457" s="12">
        <f t="shared" si="64"/>
        <v>0</v>
      </c>
      <c r="AM457" s="14" t="str">
        <f t="shared" si="63"/>
        <v/>
      </c>
    </row>
    <row r="458" spans="1:39">
      <c r="A458" s="59"/>
      <c r="AF458" s="20">
        <f t="shared" si="65"/>
        <v>0</v>
      </c>
      <c r="AG458" s="13">
        <f t="shared" si="58"/>
        <v>0</v>
      </c>
      <c r="AH458" s="7">
        <f t="shared" si="59"/>
        <v>0</v>
      </c>
      <c r="AI458" s="7">
        <f t="shared" si="60"/>
        <v>0</v>
      </c>
      <c r="AJ458" s="7">
        <f t="shared" si="61"/>
        <v>0</v>
      </c>
      <c r="AK458" s="7">
        <f t="shared" si="62"/>
        <v>0</v>
      </c>
      <c r="AL458" s="12">
        <f t="shared" si="64"/>
        <v>0</v>
      </c>
      <c r="AM458" s="14" t="str">
        <f t="shared" si="63"/>
        <v/>
      </c>
    </row>
    <row r="459" spans="1:39">
      <c r="A459" s="59"/>
      <c r="AF459" s="20">
        <f t="shared" si="65"/>
        <v>0</v>
      </c>
      <c r="AG459" s="13">
        <f t="shared" si="58"/>
        <v>0</v>
      </c>
      <c r="AH459" s="7">
        <f t="shared" si="59"/>
        <v>0</v>
      </c>
      <c r="AI459" s="7">
        <f t="shared" si="60"/>
        <v>0</v>
      </c>
      <c r="AJ459" s="7">
        <f t="shared" si="61"/>
        <v>0</v>
      </c>
      <c r="AK459" s="7">
        <f t="shared" si="62"/>
        <v>0</v>
      </c>
      <c r="AL459" s="12">
        <f t="shared" si="64"/>
        <v>0</v>
      </c>
      <c r="AM459" s="14" t="str">
        <f t="shared" si="63"/>
        <v/>
      </c>
    </row>
    <row r="460" spans="1:39">
      <c r="A460" s="59"/>
      <c r="AF460" s="20">
        <f t="shared" si="65"/>
        <v>0</v>
      </c>
      <c r="AG460" s="13">
        <f t="shared" si="58"/>
        <v>0</v>
      </c>
      <c r="AH460" s="7">
        <f t="shared" si="59"/>
        <v>0</v>
      </c>
      <c r="AI460" s="7">
        <f t="shared" si="60"/>
        <v>0</v>
      </c>
      <c r="AJ460" s="7">
        <f t="shared" si="61"/>
        <v>0</v>
      </c>
      <c r="AK460" s="7">
        <f t="shared" si="62"/>
        <v>0</v>
      </c>
      <c r="AL460" s="12">
        <f t="shared" si="64"/>
        <v>0</v>
      </c>
      <c r="AM460" s="14" t="str">
        <f t="shared" si="63"/>
        <v/>
      </c>
    </row>
    <row r="461" spans="1:39">
      <c r="A461" s="59"/>
      <c r="AF461" s="20">
        <f t="shared" si="65"/>
        <v>0</v>
      </c>
      <c r="AG461" s="13">
        <f t="shared" si="58"/>
        <v>0</v>
      </c>
      <c r="AH461" s="7">
        <f t="shared" si="59"/>
        <v>0</v>
      </c>
      <c r="AI461" s="7">
        <f t="shared" si="60"/>
        <v>0</v>
      </c>
      <c r="AJ461" s="7">
        <f t="shared" si="61"/>
        <v>0</v>
      </c>
      <c r="AK461" s="7">
        <f t="shared" si="62"/>
        <v>0</v>
      </c>
      <c r="AL461" s="12">
        <f t="shared" si="64"/>
        <v>0</v>
      </c>
      <c r="AM461" s="14" t="str">
        <f t="shared" si="63"/>
        <v/>
      </c>
    </row>
    <row r="462" spans="1:39">
      <c r="A462" s="59"/>
      <c r="AF462" s="20">
        <f t="shared" si="65"/>
        <v>0</v>
      </c>
      <c r="AG462" s="13">
        <f t="shared" si="58"/>
        <v>0</v>
      </c>
      <c r="AH462" s="7">
        <f t="shared" si="59"/>
        <v>0</v>
      </c>
      <c r="AI462" s="7">
        <f t="shared" si="60"/>
        <v>0</v>
      </c>
      <c r="AJ462" s="7">
        <f t="shared" si="61"/>
        <v>0</v>
      </c>
      <c r="AK462" s="7">
        <f t="shared" si="62"/>
        <v>0</v>
      </c>
      <c r="AL462" s="12">
        <f t="shared" si="64"/>
        <v>0</v>
      </c>
      <c r="AM462" s="14" t="str">
        <f t="shared" si="63"/>
        <v/>
      </c>
    </row>
    <row r="463" spans="1:39">
      <c r="A463" s="59"/>
      <c r="AF463" s="20">
        <f t="shared" si="65"/>
        <v>0</v>
      </c>
      <c r="AG463" s="13">
        <f t="shared" si="58"/>
        <v>0</v>
      </c>
      <c r="AH463" s="7">
        <f t="shared" si="59"/>
        <v>0</v>
      </c>
      <c r="AI463" s="7">
        <f t="shared" si="60"/>
        <v>0</v>
      </c>
      <c r="AJ463" s="7">
        <f t="shared" si="61"/>
        <v>0</v>
      </c>
      <c r="AK463" s="7">
        <f t="shared" si="62"/>
        <v>0</v>
      </c>
      <c r="AL463" s="12">
        <f t="shared" si="64"/>
        <v>0</v>
      </c>
      <c r="AM463" s="14" t="str">
        <f t="shared" si="63"/>
        <v/>
      </c>
    </row>
    <row r="464" spans="1:39">
      <c r="A464" s="59"/>
      <c r="AF464" s="20">
        <f t="shared" si="65"/>
        <v>0</v>
      </c>
      <c r="AG464" s="13">
        <f t="shared" si="58"/>
        <v>0</v>
      </c>
      <c r="AH464" s="7">
        <f t="shared" si="59"/>
        <v>0</v>
      </c>
      <c r="AI464" s="7">
        <f t="shared" si="60"/>
        <v>0</v>
      </c>
      <c r="AJ464" s="7">
        <f t="shared" si="61"/>
        <v>0</v>
      </c>
      <c r="AK464" s="7">
        <f t="shared" si="62"/>
        <v>0</v>
      </c>
      <c r="AL464" s="12">
        <f t="shared" si="64"/>
        <v>0</v>
      </c>
      <c r="AM464" s="14" t="str">
        <f t="shared" si="63"/>
        <v/>
      </c>
    </row>
    <row r="465" spans="1:39">
      <c r="A465" s="59"/>
      <c r="AF465" s="20">
        <f t="shared" si="65"/>
        <v>0</v>
      </c>
      <c r="AG465" s="13">
        <f t="shared" si="58"/>
        <v>0</v>
      </c>
      <c r="AH465" s="7">
        <f t="shared" si="59"/>
        <v>0</v>
      </c>
      <c r="AI465" s="7">
        <f t="shared" si="60"/>
        <v>0</v>
      </c>
      <c r="AJ465" s="7">
        <f t="shared" si="61"/>
        <v>0</v>
      </c>
      <c r="AK465" s="7">
        <f t="shared" si="62"/>
        <v>0</v>
      </c>
      <c r="AL465" s="12">
        <f t="shared" si="64"/>
        <v>0</v>
      </c>
      <c r="AM465" s="14" t="str">
        <f t="shared" si="63"/>
        <v/>
      </c>
    </row>
    <row r="466" spans="1:39">
      <c r="A466" s="59"/>
      <c r="AF466" s="20">
        <f t="shared" si="65"/>
        <v>0</v>
      </c>
      <c r="AG466" s="13">
        <f t="shared" si="58"/>
        <v>0</v>
      </c>
      <c r="AH466" s="7">
        <f t="shared" si="59"/>
        <v>0</v>
      </c>
      <c r="AI466" s="7">
        <f t="shared" si="60"/>
        <v>0</v>
      </c>
      <c r="AJ466" s="7">
        <f t="shared" si="61"/>
        <v>0</v>
      </c>
      <c r="AK466" s="7">
        <f t="shared" si="62"/>
        <v>0</v>
      </c>
      <c r="AL466" s="12">
        <f t="shared" si="64"/>
        <v>0</v>
      </c>
      <c r="AM466" s="14" t="str">
        <f t="shared" si="63"/>
        <v/>
      </c>
    </row>
    <row r="467" spans="1:39">
      <c r="A467" s="59"/>
      <c r="AF467" s="20">
        <f t="shared" si="65"/>
        <v>0</v>
      </c>
      <c r="AG467" s="13">
        <f t="shared" si="58"/>
        <v>0</v>
      </c>
      <c r="AH467" s="7">
        <f t="shared" si="59"/>
        <v>0</v>
      </c>
      <c r="AI467" s="7">
        <f t="shared" si="60"/>
        <v>0</v>
      </c>
      <c r="AJ467" s="7">
        <f t="shared" si="61"/>
        <v>0</v>
      </c>
      <c r="AK467" s="7">
        <f t="shared" si="62"/>
        <v>0</v>
      </c>
      <c r="AL467" s="12">
        <f t="shared" si="64"/>
        <v>0</v>
      </c>
      <c r="AM467" s="14" t="str">
        <f t="shared" si="63"/>
        <v/>
      </c>
    </row>
    <row r="468" spans="1:39">
      <c r="A468" s="59"/>
      <c r="AF468" s="20">
        <f t="shared" si="65"/>
        <v>0</v>
      </c>
      <c r="AG468" s="13">
        <f t="shared" si="58"/>
        <v>0</v>
      </c>
      <c r="AH468" s="7">
        <f t="shared" si="59"/>
        <v>0</v>
      </c>
      <c r="AI468" s="7">
        <f t="shared" si="60"/>
        <v>0</v>
      </c>
      <c r="AJ468" s="7">
        <f t="shared" si="61"/>
        <v>0</v>
      </c>
      <c r="AK468" s="7">
        <f t="shared" si="62"/>
        <v>0</v>
      </c>
      <c r="AL468" s="12">
        <f t="shared" si="64"/>
        <v>0</v>
      </c>
      <c r="AM468" s="14" t="str">
        <f t="shared" si="63"/>
        <v/>
      </c>
    </row>
    <row r="469" spans="1:39">
      <c r="A469" s="59"/>
      <c r="AF469" s="20">
        <f t="shared" si="65"/>
        <v>0</v>
      </c>
      <c r="AG469" s="13">
        <f t="shared" si="58"/>
        <v>0</v>
      </c>
      <c r="AH469" s="7">
        <f t="shared" si="59"/>
        <v>0</v>
      </c>
      <c r="AI469" s="7">
        <f t="shared" si="60"/>
        <v>0</v>
      </c>
      <c r="AJ469" s="7">
        <f t="shared" si="61"/>
        <v>0</v>
      </c>
      <c r="AK469" s="7">
        <f t="shared" si="62"/>
        <v>0</v>
      </c>
      <c r="AL469" s="12">
        <f t="shared" si="64"/>
        <v>0</v>
      </c>
      <c r="AM469" s="14" t="str">
        <f t="shared" si="63"/>
        <v/>
      </c>
    </row>
    <row r="470" spans="1:39">
      <c r="A470" s="59"/>
      <c r="AF470" s="20">
        <f t="shared" si="65"/>
        <v>0</v>
      </c>
      <c r="AG470" s="13">
        <f t="shared" si="58"/>
        <v>0</v>
      </c>
      <c r="AH470" s="7">
        <f t="shared" si="59"/>
        <v>0</v>
      </c>
      <c r="AI470" s="7">
        <f t="shared" si="60"/>
        <v>0</v>
      </c>
      <c r="AJ470" s="7">
        <f t="shared" si="61"/>
        <v>0</v>
      </c>
      <c r="AK470" s="7">
        <f t="shared" si="62"/>
        <v>0</v>
      </c>
      <c r="AL470" s="12">
        <f t="shared" si="64"/>
        <v>0</v>
      </c>
      <c r="AM470" s="14" t="str">
        <f t="shared" si="63"/>
        <v/>
      </c>
    </row>
    <row r="471" spans="1:39">
      <c r="A471" s="59"/>
      <c r="AF471" s="20">
        <f t="shared" si="65"/>
        <v>0</v>
      </c>
      <c r="AG471" s="13">
        <f t="shared" si="58"/>
        <v>0</v>
      </c>
      <c r="AH471" s="7">
        <f t="shared" si="59"/>
        <v>0</v>
      </c>
      <c r="AI471" s="7">
        <f t="shared" si="60"/>
        <v>0</v>
      </c>
      <c r="AJ471" s="7">
        <f t="shared" si="61"/>
        <v>0</v>
      </c>
      <c r="AK471" s="7">
        <f t="shared" si="62"/>
        <v>0</v>
      </c>
      <c r="AL471" s="12">
        <f t="shared" si="64"/>
        <v>0</v>
      </c>
      <c r="AM471" s="14" t="str">
        <f t="shared" si="63"/>
        <v/>
      </c>
    </row>
    <row r="472" spans="1:39">
      <c r="A472" s="59"/>
      <c r="AF472" s="20">
        <f t="shared" si="65"/>
        <v>0</v>
      </c>
      <c r="AG472" s="13">
        <f t="shared" si="58"/>
        <v>0</v>
      </c>
      <c r="AH472" s="7">
        <f t="shared" si="59"/>
        <v>0</v>
      </c>
      <c r="AI472" s="7">
        <f t="shared" si="60"/>
        <v>0</v>
      </c>
      <c r="AJ472" s="7">
        <f t="shared" si="61"/>
        <v>0</v>
      </c>
      <c r="AK472" s="7">
        <f t="shared" si="62"/>
        <v>0</v>
      </c>
      <c r="AL472" s="12">
        <f t="shared" si="64"/>
        <v>0</v>
      </c>
      <c r="AM472" s="14" t="str">
        <f t="shared" si="63"/>
        <v/>
      </c>
    </row>
    <row r="473" spans="1:39">
      <c r="A473" s="59"/>
      <c r="AF473" s="20">
        <f t="shared" si="65"/>
        <v>0</v>
      </c>
      <c r="AG473" s="13">
        <f t="shared" si="58"/>
        <v>0</v>
      </c>
      <c r="AH473" s="7">
        <f t="shared" si="59"/>
        <v>0</v>
      </c>
      <c r="AI473" s="7">
        <f t="shared" si="60"/>
        <v>0</v>
      </c>
      <c r="AJ473" s="7">
        <f t="shared" si="61"/>
        <v>0</v>
      </c>
      <c r="AK473" s="7">
        <f t="shared" si="62"/>
        <v>0</v>
      </c>
      <c r="AL473" s="12">
        <f t="shared" si="64"/>
        <v>0</v>
      </c>
      <c r="AM473" s="14" t="str">
        <f t="shared" si="63"/>
        <v/>
      </c>
    </row>
    <row r="474" spans="1:39">
      <c r="A474" s="59"/>
      <c r="AF474" s="20">
        <f t="shared" si="65"/>
        <v>0</v>
      </c>
      <c r="AG474" s="13">
        <f t="shared" si="58"/>
        <v>0</v>
      </c>
      <c r="AH474" s="7">
        <f t="shared" si="59"/>
        <v>0</v>
      </c>
      <c r="AI474" s="7">
        <f t="shared" si="60"/>
        <v>0</v>
      </c>
      <c r="AJ474" s="7">
        <f t="shared" si="61"/>
        <v>0</v>
      </c>
      <c r="AK474" s="7">
        <f t="shared" si="62"/>
        <v>0</v>
      </c>
      <c r="AL474" s="12">
        <f t="shared" si="64"/>
        <v>0</v>
      </c>
      <c r="AM474" s="14" t="str">
        <f t="shared" si="63"/>
        <v/>
      </c>
    </row>
    <row r="475" spans="1:39">
      <c r="A475" s="59"/>
      <c r="AF475" s="20">
        <f t="shared" si="65"/>
        <v>0</v>
      </c>
      <c r="AG475" s="13">
        <f t="shared" si="58"/>
        <v>0</v>
      </c>
      <c r="AH475" s="7">
        <f t="shared" si="59"/>
        <v>0</v>
      </c>
      <c r="AI475" s="7">
        <f t="shared" si="60"/>
        <v>0</v>
      </c>
      <c r="AJ475" s="7">
        <f t="shared" si="61"/>
        <v>0</v>
      </c>
      <c r="AK475" s="7">
        <f t="shared" si="62"/>
        <v>0</v>
      </c>
      <c r="AL475" s="12">
        <f t="shared" si="64"/>
        <v>0</v>
      </c>
      <c r="AM475" s="14" t="str">
        <f t="shared" si="63"/>
        <v/>
      </c>
    </row>
    <row r="476" spans="1:39">
      <c r="A476" s="59"/>
      <c r="AF476" s="20">
        <f t="shared" si="65"/>
        <v>0</v>
      </c>
      <c r="AG476" s="13">
        <f t="shared" si="58"/>
        <v>0</v>
      </c>
      <c r="AH476" s="7">
        <f t="shared" si="59"/>
        <v>0</v>
      </c>
      <c r="AI476" s="7">
        <f t="shared" si="60"/>
        <v>0</v>
      </c>
      <c r="AJ476" s="7">
        <f t="shared" si="61"/>
        <v>0</v>
      </c>
      <c r="AK476" s="7">
        <f t="shared" si="62"/>
        <v>0</v>
      </c>
      <c r="AL476" s="12">
        <f t="shared" si="64"/>
        <v>0</v>
      </c>
      <c r="AM476" s="14" t="str">
        <f t="shared" si="63"/>
        <v/>
      </c>
    </row>
    <row r="477" spans="1:39">
      <c r="A477" s="59"/>
      <c r="AF477" s="20">
        <f t="shared" si="65"/>
        <v>0</v>
      </c>
      <c r="AG477" s="13">
        <f t="shared" si="58"/>
        <v>0</v>
      </c>
      <c r="AH477" s="7">
        <f t="shared" si="59"/>
        <v>0</v>
      </c>
      <c r="AI477" s="7">
        <f t="shared" si="60"/>
        <v>0</v>
      </c>
      <c r="AJ477" s="7">
        <f t="shared" si="61"/>
        <v>0</v>
      </c>
      <c r="AK477" s="7">
        <f t="shared" si="62"/>
        <v>0</v>
      </c>
      <c r="AL477" s="12">
        <f t="shared" si="64"/>
        <v>0</v>
      </c>
      <c r="AM477" s="14" t="str">
        <f t="shared" si="63"/>
        <v/>
      </c>
    </row>
    <row r="478" spans="1:39">
      <c r="A478" s="59"/>
      <c r="AF478" s="20">
        <f t="shared" si="65"/>
        <v>0</v>
      </c>
      <c r="AG478" s="13">
        <f t="shared" si="58"/>
        <v>0</v>
      </c>
      <c r="AH478" s="7">
        <f t="shared" si="59"/>
        <v>0</v>
      </c>
      <c r="AI478" s="7">
        <f t="shared" si="60"/>
        <v>0</v>
      </c>
      <c r="AJ478" s="7">
        <f t="shared" si="61"/>
        <v>0</v>
      </c>
      <c r="AK478" s="7">
        <f t="shared" si="62"/>
        <v>0</v>
      </c>
      <c r="AL478" s="12">
        <f t="shared" si="64"/>
        <v>0</v>
      </c>
      <c r="AM478" s="14" t="str">
        <f t="shared" si="63"/>
        <v/>
      </c>
    </row>
    <row r="479" spans="1:39">
      <c r="A479" s="59"/>
      <c r="AF479" s="20">
        <f t="shared" si="65"/>
        <v>0</v>
      </c>
      <c r="AG479" s="13">
        <f t="shared" si="58"/>
        <v>0</v>
      </c>
      <c r="AH479" s="7">
        <f t="shared" si="59"/>
        <v>0</v>
      </c>
      <c r="AI479" s="7">
        <f t="shared" si="60"/>
        <v>0</v>
      </c>
      <c r="AJ479" s="7">
        <f t="shared" si="61"/>
        <v>0</v>
      </c>
      <c r="AK479" s="7">
        <f t="shared" si="62"/>
        <v>0</v>
      </c>
      <c r="AL479" s="12">
        <f t="shared" si="64"/>
        <v>0</v>
      </c>
      <c r="AM479" s="14" t="str">
        <f t="shared" si="63"/>
        <v/>
      </c>
    </row>
    <row r="480" spans="1:39">
      <c r="A480" s="59"/>
      <c r="AF480" s="20">
        <f t="shared" si="65"/>
        <v>0</v>
      </c>
      <c r="AG480" s="13">
        <f t="shared" si="58"/>
        <v>0</v>
      </c>
      <c r="AH480" s="7">
        <f t="shared" si="59"/>
        <v>0</v>
      </c>
      <c r="AI480" s="7">
        <f t="shared" si="60"/>
        <v>0</v>
      </c>
      <c r="AJ480" s="7">
        <f t="shared" si="61"/>
        <v>0</v>
      </c>
      <c r="AK480" s="7">
        <f t="shared" si="62"/>
        <v>0</v>
      </c>
      <c r="AL480" s="12">
        <f t="shared" si="64"/>
        <v>0</v>
      </c>
      <c r="AM480" s="14" t="str">
        <f t="shared" si="63"/>
        <v/>
      </c>
    </row>
    <row r="481" spans="1:39">
      <c r="A481" s="59"/>
      <c r="AF481" s="20">
        <f t="shared" si="65"/>
        <v>0</v>
      </c>
      <c r="AG481" s="13">
        <f t="shared" si="58"/>
        <v>0</v>
      </c>
      <c r="AH481" s="7">
        <f t="shared" si="59"/>
        <v>0</v>
      </c>
      <c r="AI481" s="7">
        <f t="shared" si="60"/>
        <v>0</v>
      </c>
      <c r="AJ481" s="7">
        <f t="shared" si="61"/>
        <v>0</v>
      </c>
      <c r="AK481" s="7">
        <f t="shared" si="62"/>
        <v>0</v>
      </c>
      <c r="AL481" s="12">
        <f t="shared" si="64"/>
        <v>0</v>
      </c>
      <c r="AM481" s="14" t="str">
        <f t="shared" si="63"/>
        <v/>
      </c>
    </row>
    <row r="482" spans="1:39">
      <c r="A482" s="59"/>
      <c r="AF482" s="20">
        <f t="shared" si="65"/>
        <v>0</v>
      </c>
      <c r="AG482" s="13">
        <f t="shared" si="58"/>
        <v>0</v>
      </c>
      <c r="AH482" s="7">
        <f t="shared" si="59"/>
        <v>0</v>
      </c>
      <c r="AI482" s="7">
        <f t="shared" si="60"/>
        <v>0</v>
      </c>
      <c r="AJ482" s="7">
        <f t="shared" si="61"/>
        <v>0</v>
      </c>
      <c r="AK482" s="7">
        <f t="shared" si="62"/>
        <v>0</v>
      </c>
      <c r="AL482" s="12">
        <f t="shared" si="64"/>
        <v>0</v>
      </c>
      <c r="AM482" s="14" t="str">
        <f t="shared" si="63"/>
        <v/>
      </c>
    </row>
    <row r="483" spans="1:39">
      <c r="A483" s="59"/>
      <c r="AF483" s="20">
        <f t="shared" si="65"/>
        <v>0</v>
      </c>
      <c r="AG483" s="13">
        <f t="shared" si="58"/>
        <v>0</v>
      </c>
      <c r="AH483" s="7">
        <f t="shared" si="59"/>
        <v>0</v>
      </c>
      <c r="AI483" s="7">
        <f t="shared" si="60"/>
        <v>0</v>
      </c>
      <c r="AJ483" s="7">
        <f t="shared" si="61"/>
        <v>0</v>
      </c>
      <c r="AK483" s="7">
        <f t="shared" si="62"/>
        <v>0</v>
      </c>
      <c r="AL483" s="12">
        <f t="shared" si="64"/>
        <v>0</v>
      </c>
      <c r="AM483" s="14" t="str">
        <f t="shared" si="63"/>
        <v/>
      </c>
    </row>
    <row r="484" spans="1:39">
      <c r="A484" s="59"/>
      <c r="AF484" s="20">
        <f t="shared" si="65"/>
        <v>0</v>
      </c>
      <c r="AG484" s="13">
        <f t="shared" si="58"/>
        <v>0</v>
      </c>
      <c r="AH484" s="7">
        <f t="shared" si="59"/>
        <v>0</v>
      </c>
      <c r="AI484" s="7">
        <f t="shared" si="60"/>
        <v>0</v>
      </c>
      <c r="AJ484" s="7">
        <f t="shared" si="61"/>
        <v>0</v>
      </c>
      <c r="AK484" s="7">
        <f t="shared" si="62"/>
        <v>0</v>
      </c>
      <c r="AL484" s="12">
        <f t="shared" si="64"/>
        <v>0</v>
      </c>
      <c r="AM484" s="14" t="str">
        <f t="shared" si="63"/>
        <v/>
      </c>
    </row>
    <row r="485" spans="1:39">
      <c r="A485" s="59"/>
      <c r="AF485" s="20">
        <f t="shared" si="65"/>
        <v>0</v>
      </c>
      <c r="AG485" s="13">
        <f t="shared" si="58"/>
        <v>0</v>
      </c>
      <c r="AH485" s="7">
        <f t="shared" si="59"/>
        <v>0</v>
      </c>
      <c r="AI485" s="7">
        <f t="shared" si="60"/>
        <v>0</v>
      </c>
      <c r="AJ485" s="7">
        <f t="shared" si="61"/>
        <v>0</v>
      </c>
      <c r="AK485" s="7">
        <f t="shared" si="62"/>
        <v>0</v>
      </c>
      <c r="AL485" s="12">
        <f t="shared" si="64"/>
        <v>0</v>
      </c>
      <c r="AM485" s="14" t="str">
        <f t="shared" si="63"/>
        <v/>
      </c>
    </row>
    <row r="486" spans="1:39">
      <c r="A486" s="59"/>
      <c r="AF486" s="20">
        <f t="shared" si="65"/>
        <v>0</v>
      </c>
      <c r="AG486" s="13">
        <f t="shared" si="58"/>
        <v>0</v>
      </c>
      <c r="AH486" s="7">
        <f t="shared" si="59"/>
        <v>0</v>
      </c>
      <c r="AI486" s="7">
        <f t="shared" si="60"/>
        <v>0</v>
      </c>
      <c r="AJ486" s="7">
        <f t="shared" si="61"/>
        <v>0</v>
      </c>
      <c r="AK486" s="7">
        <f t="shared" si="62"/>
        <v>0</v>
      </c>
      <c r="AL486" s="12">
        <f t="shared" si="64"/>
        <v>0</v>
      </c>
      <c r="AM486" s="14" t="str">
        <f t="shared" si="63"/>
        <v/>
      </c>
    </row>
    <row r="487" spans="1:39">
      <c r="A487" s="59"/>
      <c r="AF487" s="20">
        <f t="shared" si="65"/>
        <v>0</v>
      </c>
      <c r="AG487" s="13">
        <f t="shared" si="58"/>
        <v>0</v>
      </c>
      <c r="AH487" s="7">
        <f t="shared" si="59"/>
        <v>0</v>
      </c>
      <c r="AI487" s="7">
        <f t="shared" si="60"/>
        <v>0</v>
      </c>
      <c r="AJ487" s="7">
        <f t="shared" si="61"/>
        <v>0</v>
      </c>
      <c r="AK487" s="7">
        <f t="shared" si="62"/>
        <v>0</v>
      </c>
      <c r="AL487" s="12">
        <f t="shared" si="64"/>
        <v>0</v>
      </c>
      <c r="AM487" s="14" t="str">
        <f t="shared" si="63"/>
        <v/>
      </c>
    </row>
    <row r="488" spans="1:39">
      <c r="A488" s="59"/>
      <c r="AF488" s="20">
        <f t="shared" si="65"/>
        <v>0</v>
      </c>
      <c r="AG488" s="13">
        <f t="shared" si="58"/>
        <v>0</v>
      </c>
      <c r="AH488" s="7">
        <f t="shared" si="59"/>
        <v>0</v>
      </c>
      <c r="AI488" s="7">
        <f t="shared" si="60"/>
        <v>0</v>
      </c>
      <c r="AJ488" s="7">
        <f t="shared" si="61"/>
        <v>0</v>
      </c>
      <c r="AK488" s="7">
        <f t="shared" si="62"/>
        <v>0</v>
      </c>
      <c r="AL488" s="12">
        <f t="shared" si="64"/>
        <v>0</v>
      </c>
      <c r="AM488" s="14" t="str">
        <f t="shared" si="63"/>
        <v/>
      </c>
    </row>
    <row r="489" spans="1:39">
      <c r="A489" s="59"/>
      <c r="AF489" s="20">
        <f t="shared" si="65"/>
        <v>0</v>
      </c>
      <c r="AG489" s="13">
        <f t="shared" si="58"/>
        <v>0</v>
      </c>
      <c r="AH489" s="7">
        <f t="shared" si="59"/>
        <v>0</v>
      </c>
      <c r="AI489" s="7">
        <f t="shared" si="60"/>
        <v>0</v>
      </c>
      <c r="AJ489" s="7">
        <f t="shared" si="61"/>
        <v>0</v>
      </c>
      <c r="AK489" s="7">
        <f t="shared" si="62"/>
        <v>0</v>
      </c>
      <c r="AL489" s="12">
        <f t="shared" si="64"/>
        <v>0</v>
      </c>
      <c r="AM489" s="14" t="str">
        <f t="shared" si="63"/>
        <v/>
      </c>
    </row>
    <row r="490" spans="1:39">
      <c r="A490" s="59"/>
      <c r="AF490" s="20">
        <f t="shared" si="65"/>
        <v>0</v>
      </c>
      <c r="AG490" s="13">
        <f t="shared" si="58"/>
        <v>0</v>
      </c>
      <c r="AH490" s="7">
        <f t="shared" si="59"/>
        <v>0</v>
      </c>
      <c r="AI490" s="7">
        <f t="shared" si="60"/>
        <v>0</v>
      </c>
      <c r="AJ490" s="7">
        <f t="shared" si="61"/>
        <v>0</v>
      </c>
      <c r="AK490" s="7">
        <f t="shared" si="62"/>
        <v>0</v>
      </c>
      <c r="AL490" s="12">
        <f t="shared" si="64"/>
        <v>0</v>
      </c>
      <c r="AM490" s="14" t="str">
        <f t="shared" si="63"/>
        <v/>
      </c>
    </row>
    <row r="491" spans="1:39">
      <c r="A491" s="59"/>
      <c r="AF491" s="20">
        <f t="shared" si="65"/>
        <v>0</v>
      </c>
      <c r="AG491" s="13">
        <f t="shared" si="58"/>
        <v>0</v>
      </c>
      <c r="AH491" s="7">
        <f t="shared" si="59"/>
        <v>0</v>
      </c>
      <c r="AI491" s="7">
        <f t="shared" si="60"/>
        <v>0</v>
      </c>
      <c r="AJ491" s="7">
        <f t="shared" si="61"/>
        <v>0</v>
      </c>
      <c r="AK491" s="7">
        <f t="shared" si="62"/>
        <v>0</v>
      </c>
      <c r="AL491" s="12">
        <f t="shared" si="64"/>
        <v>0</v>
      </c>
      <c r="AM491" s="14" t="str">
        <f t="shared" si="63"/>
        <v/>
      </c>
    </row>
    <row r="492" spans="1:39">
      <c r="A492" s="59"/>
      <c r="AF492" s="20">
        <f t="shared" si="65"/>
        <v>0</v>
      </c>
      <c r="AG492" s="13">
        <f t="shared" si="58"/>
        <v>0</v>
      </c>
      <c r="AH492" s="7">
        <f t="shared" si="59"/>
        <v>0</v>
      </c>
      <c r="AI492" s="7">
        <f t="shared" si="60"/>
        <v>0</v>
      </c>
      <c r="AJ492" s="7">
        <f t="shared" si="61"/>
        <v>0</v>
      </c>
      <c r="AK492" s="7">
        <f t="shared" si="62"/>
        <v>0</v>
      </c>
      <c r="AL492" s="12">
        <f t="shared" si="64"/>
        <v>0</v>
      </c>
      <c r="AM492" s="14" t="str">
        <f t="shared" si="63"/>
        <v/>
      </c>
    </row>
    <row r="493" spans="1:39">
      <c r="A493" s="59"/>
      <c r="AF493" s="20">
        <f t="shared" si="65"/>
        <v>0</v>
      </c>
      <c r="AG493" s="13">
        <f t="shared" si="58"/>
        <v>0</v>
      </c>
      <c r="AH493" s="7">
        <f t="shared" si="59"/>
        <v>0</v>
      </c>
      <c r="AI493" s="7">
        <f t="shared" si="60"/>
        <v>0</v>
      </c>
      <c r="AJ493" s="7">
        <f t="shared" si="61"/>
        <v>0</v>
      </c>
      <c r="AK493" s="7">
        <f t="shared" si="62"/>
        <v>0</v>
      </c>
      <c r="AL493" s="12">
        <f t="shared" si="64"/>
        <v>0</v>
      </c>
      <c r="AM493" s="14" t="str">
        <f t="shared" si="63"/>
        <v/>
      </c>
    </row>
    <row r="494" spans="1:39">
      <c r="A494" s="59"/>
      <c r="AF494" s="20">
        <f t="shared" si="65"/>
        <v>0</v>
      </c>
      <c r="AG494" s="13">
        <f t="shared" si="58"/>
        <v>0</v>
      </c>
      <c r="AH494" s="7">
        <f t="shared" si="59"/>
        <v>0</v>
      </c>
      <c r="AI494" s="7">
        <f t="shared" si="60"/>
        <v>0</v>
      </c>
      <c r="AJ494" s="7">
        <f t="shared" si="61"/>
        <v>0</v>
      </c>
      <c r="AK494" s="7">
        <f t="shared" si="62"/>
        <v>0</v>
      </c>
      <c r="AL494" s="12">
        <f t="shared" si="64"/>
        <v>0</v>
      </c>
      <c r="AM494" s="14" t="str">
        <f t="shared" si="63"/>
        <v/>
      </c>
    </row>
    <row r="495" spans="1:39">
      <c r="A495" s="59"/>
      <c r="AF495" s="20">
        <f t="shared" si="65"/>
        <v>0</v>
      </c>
      <c r="AG495" s="13">
        <f t="shared" si="58"/>
        <v>0</v>
      </c>
      <c r="AH495" s="7">
        <f t="shared" si="59"/>
        <v>0</v>
      </c>
      <c r="AI495" s="7">
        <f t="shared" si="60"/>
        <v>0</v>
      </c>
      <c r="AJ495" s="7">
        <f t="shared" si="61"/>
        <v>0</v>
      </c>
      <c r="AK495" s="7">
        <f t="shared" si="62"/>
        <v>0</v>
      </c>
      <c r="AL495" s="12">
        <f t="shared" si="64"/>
        <v>0</v>
      </c>
      <c r="AM495" s="14" t="str">
        <f t="shared" si="63"/>
        <v/>
      </c>
    </row>
    <row r="496" spans="1:39">
      <c r="A496" s="59"/>
      <c r="AF496" s="20">
        <f t="shared" si="65"/>
        <v>0</v>
      </c>
      <c r="AG496" s="13">
        <f t="shared" si="58"/>
        <v>0</v>
      </c>
      <c r="AH496" s="7">
        <f t="shared" si="59"/>
        <v>0</v>
      </c>
      <c r="AI496" s="7">
        <f t="shared" si="60"/>
        <v>0</v>
      </c>
      <c r="AJ496" s="7">
        <f t="shared" si="61"/>
        <v>0</v>
      </c>
      <c r="AK496" s="7">
        <f t="shared" si="62"/>
        <v>0</v>
      </c>
      <c r="AL496" s="12">
        <f t="shared" si="64"/>
        <v>0</v>
      </c>
      <c r="AM496" s="14" t="str">
        <f t="shared" si="63"/>
        <v/>
      </c>
    </row>
    <row r="497" spans="1:39">
      <c r="A497" s="59"/>
      <c r="AF497" s="20">
        <f t="shared" si="65"/>
        <v>0</v>
      </c>
      <c r="AG497" s="13">
        <f t="shared" si="58"/>
        <v>0</v>
      </c>
      <c r="AH497" s="7">
        <f t="shared" si="59"/>
        <v>0</v>
      </c>
      <c r="AI497" s="7">
        <f t="shared" si="60"/>
        <v>0</v>
      </c>
      <c r="AJ497" s="7">
        <f t="shared" si="61"/>
        <v>0</v>
      </c>
      <c r="AK497" s="7">
        <f t="shared" si="62"/>
        <v>0</v>
      </c>
      <c r="AL497" s="12">
        <f t="shared" si="64"/>
        <v>0</v>
      </c>
      <c r="AM497" s="14" t="str">
        <f t="shared" si="63"/>
        <v/>
      </c>
    </row>
    <row r="498" spans="1:39">
      <c r="A498" s="59"/>
      <c r="AF498" s="20">
        <f t="shared" si="65"/>
        <v>0</v>
      </c>
      <c r="AG498" s="13">
        <f t="shared" si="58"/>
        <v>0</v>
      </c>
      <c r="AH498" s="7">
        <f t="shared" si="59"/>
        <v>0</v>
      </c>
      <c r="AI498" s="7">
        <f t="shared" si="60"/>
        <v>0</v>
      </c>
      <c r="AJ498" s="7">
        <f t="shared" si="61"/>
        <v>0</v>
      </c>
      <c r="AK498" s="7">
        <f t="shared" si="62"/>
        <v>0</v>
      </c>
      <c r="AL498" s="12">
        <f t="shared" si="64"/>
        <v>0</v>
      </c>
      <c r="AM498" s="14" t="str">
        <f t="shared" si="63"/>
        <v/>
      </c>
    </row>
    <row r="499" spans="1:39">
      <c r="A499" s="59"/>
      <c r="AF499" s="20">
        <f t="shared" si="65"/>
        <v>0</v>
      </c>
      <c r="AG499" s="13">
        <f t="shared" si="58"/>
        <v>0</v>
      </c>
      <c r="AH499" s="7">
        <f t="shared" si="59"/>
        <v>0</v>
      </c>
      <c r="AI499" s="7">
        <f t="shared" si="60"/>
        <v>0</v>
      </c>
      <c r="AJ499" s="7">
        <f t="shared" si="61"/>
        <v>0</v>
      </c>
      <c r="AK499" s="7">
        <f t="shared" si="62"/>
        <v>0</v>
      </c>
      <c r="AL499" s="12">
        <f t="shared" si="64"/>
        <v>0</v>
      </c>
      <c r="AM499" s="14" t="str">
        <f t="shared" si="63"/>
        <v/>
      </c>
    </row>
    <row r="500" spans="1:39">
      <c r="A500" s="59"/>
      <c r="AF500" s="20">
        <f t="shared" si="65"/>
        <v>0</v>
      </c>
      <c r="AG500" s="13">
        <f t="shared" si="58"/>
        <v>0</v>
      </c>
      <c r="AH500" s="7">
        <f t="shared" si="59"/>
        <v>0</v>
      </c>
      <c r="AI500" s="7">
        <f t="shared" si="60"/>
        <v>0</v>
      </c>
      <c r="AJ500" s="7">
        <f t="shared" si="61"/>
        <v>0</v>
      </c>
      <c r="AK500" s="7">
        <f t="shared" si="62"/>
        <v>0</v>
      </c>
      <c r="AL500" s="12">
        <f t="shared" si="64"/>
        <v>0</v>
      </c>
      <c r="AM500" s="14" t="str">
        <f t="shared" si="63"/>
        <v/>
      </c>
    </row>
    <row r="501" spans="1:39">
      <c r="A501" s="59"/>
      <c r="AF501" s="20">
        <f t="shared" si="65"/>
        <v>0</v>
      </c>
      <c r="AG501" s="13">
        <f t="shared" si="58"/>
        <v>0</v>
      </c>
      <c r="AH501" s="7">
        <f t="shared" si="59"/>
        <v>0</v>
      </c>
      <c r="AI501" s="7">
        <f t="shared" si="60"/>
        <v>0</v>
      </c>
      <c r="AJ501" s="7">
        <f t="shared" si="61"/>
        <v>0</v>
      </c>
      <c r="AK501" s="7">
        <f t="shared" si="62"/>
        <v>0</v>
      </c>
      <c r="AL501" s="12">
        <f t="shared" si="64"/>
        <v>0</v>
      </c>
      <c r="AM501" s="14" t="str">
        <f t="shared" si="63"/>
        <v/>
      </c>
    </row>
    <row r="502" spans="1:39">
      <c r="A502" s="59"/>
      <c r="AF502" s="20">
        <f t="shared" si="65"/>
        <v>0</v>
      </c>
      <c r="AG502" s="13">
        <f t="shared" si="58"/>
        <v>0</v>
      </c>
      <c r="AH502" s="7">
        <f t="shared" si="59"/>
        <v>0</v>
      </c>
      <c r="AI502" s="7">
        <f t="shared" si="60"/>
        <v>0</v>
      </c>
      <c r="AJ502" s="7">
        <f t="shared" si="61"/>
        <v>0</v>
      </c>
      <c r="AK502" s="7">
        <f t="shared" si="62"/>
        <v>0</v>
      </c>
      <c r="AL502" s="12">
        <f t="shared" si="64"/>
        <v>0</v>
      </c>
      <c r="AM502" s="14" t="str">
        <f t="shared" si="63"/>
        <v/>
      </c>
    </row>
    <row r="503" spans="1:39">
      <c r="A503" s="59"/>
      <c r="AF503" s="20">
        <f t="shared" si="65"/>
        <v>0</v>
      </c>
      <c r="AG503" s="13">
        <f t="shared" si="58"/>
        <v>0</v>
      </c>
      <c r="AH503" s="7">
        <f t="shared" si="59"/>
        <v>0</v>
      </c>
      <c r="AI503" s="7">
        <f t="shared" si="60"/>
        <v>0</v>
      </c>
      <c r="AJ503" s="7">
        <f t="shared" si="61"/>
        <v>0</v>
      </c>
      <c r="AK503" s="7">
        <f t="shared" si="62"/>
        <v>0</v>
      </c>
      <c r="AL503" s="12">
        <f t="shared" si="64"/>
        <v>0</v>
      </c>
      <c r="AM503" s="14" t="str">
        <f t="shared" si="63"/>
        <v/>
      </c>
    </row>
    <row r="504" spans="1:39">
      <c r="A504" s="59"/>
      <c r="AF504" s="20">
        <f t="shared" si="65"/>
        <v>0</v>
      </c>
      <c r="AG504" s="13">
        <f t="shared" si="58"/>
        <v>0</v>
      </c>
      <c r="AH504" s="7">
        <f t="shared" si="59"/>
        <v>0</v>
      </c>
      <c r="AI504" s="7">
        <f t="shared" si="60"/>
        <v>0</v>
      </c>
      <c r="AJ504" s="7">
        <f t="shared" si="61"/>
        <v>0</v>
      </c>
      <c r="AK504" s="7">
        <f t="shared" si="62"/>
        <v>0</v>
      </c>
      <c r="AL504" s="12">
        <f t="shared" si="64"/>
        <v>0</v>
      </c>
      <c r="AM504" s="14" t="str">
        <f t="shared" si="63"/>
        <v/>
      </c>
    </row>
    <row r="505" spans="1:39">
      <c r="A505" s="59"/>
      <c r="AF505" s="20">
        <f t="shared" si="65"/>
        <v>0</v>
      </c>
      <c r="AG505" s="13">
        <f t="shared" si="58"/>
        <v>0</v>
      </c>
      <c r="AH505" s="7">
        <f t="shared" si="59"/>
        <v>0</v>
      </c>
      <c r="AI505" s="7">
        <f t="shared" si="60"/>
        <v>0</v>
      </c>
      <c r="AJ505" s="7">
        <f t="shared" si="61"/>
        <v>0</v>
      </c>
      <c r="AK505" s="7">
        <f t="shared" si="62"/>
        <v>0</v>
      </c>
      <c r="AL505" s="12">
        <f t="shared" si="64"/>
        <v>0</v>
      </c>
      <c r="AM505" s="14" t="str">
        <f t="shared" si="63"/>
        <v/>
      </c>
    </row>
    <row r="506" spans="1:39">
      <c r="A506" s="59"/>
      <c r="AF506" s="20">
        <f t="shared" si="65"/>
        <v>0</v>
      </c>
      <c r="AG506" s="13">
        <f t="shared" si="58"/>
        <v>0</v>
      </c>
      <c r="AH506" s="7">
        <f t="shared" si="59"/>
        <v>0</v>
      </c>
      <c r="AI506" s="7">
        <f t="shared" si="60"/>
        <v>0</v>
      </c>
      <c r="AJ506" s="7">
        <f t="shared" si="61"/>
        <v>0</v>
      </c>
      <c r="AK506" s="7">
        <f t="shared" si="62"/>
        <v>0</v>
      </c>
      <c r="AL506" s="12">
        <f t="shared" si="64"/>
        <v>0</v>
      </c>
      <c r="AM506" s="14" t="str">
        <f t="shared" si="63"/>
        <v/>
      </c>
    </row>
    <row r="507" spans="1:39">
      <c r="A507" s="59"/>
      <c r="AF507" s="20">
        <f t="shared" si="65"/>
        <v>0</v>
      </c>
      <c r="AG507" s="13">
        <f t="shared" si="58"/>
        <v>0</v>
      </c>
      <c r="AH507" s="7">
        <f t="shared" si="59"/>
        <v>0</v>
      </c>
      <c r="AI507" s="7">
        <f t="shared" si="60"/>
        <v>0</v>
      </c>
      <c r="AJ507" s="7">
        <f t="shared" si="61"/>
        <v>0</v>
      </c>
      <c r="AK507" s="7">
        <f t="shared" si="62"/>
        <v>0</v>
      </c>
      <c r="AL507" s="12">
        <f t="shared" si="64"/>
        <v>0</v>
      </c>
      <c r="AM507" s="14" t="str">
        <f t="shared" si="63"/>
        <v/>
      </c>
    </row>
    <row r="508" spans="1:39">
      <c r="A508" s="59"/>
      <c r="AF508" s="20">
        <f t="shared" si="65"/>
        <v>0</v>
      </c>
      <c r="AG508" s="13">
        <f t="shared" si="58"/>
        <v>0</v>
      </c>
      <c r="AH508" s="7">
        <f t="shared" si="59"/>
        <v>0</v>
      </c>
      <c r="AI508" s="7">
        <f t="shared" si="60"/>
        <v>0</v>
      </c>
      <c r="AJ508" s="7">
        <f t="shared" si="61"/>
        <v>0</v>
      </c>
      <c r="AK508" s="7">
        <f t="shared" si="62"/>
        <v>0</v>
      </c>
      <c r="AL508" s="12">
        <f t="shared" si="64"/>
        <v>0</v>
      </c>
      <c r="AM508" s="14" t="str">
        <f t="shared" si="63"/>
        <v/>
      </c>
    </row>
    <row r="509" spans="1:39">
      <c r="A509" s="59"/>
      <c r="AF509" s="20">
        <f t="shared" si="65"/>
        <v>0</v>
      </c>
      <c r="AG509" s="13">
        <f t="shared" si="58"/>
        <v>0</v>
      </c>
      <c r="AH509" s="7">
        <f t="shared" si="59"/>
        <v>0</v>
      </c>
      <c r="AI509" s="7">
        <f t="shared" si="60"/>
        <v>0</v>
      </c>
      <c r="AJ509" s="7">
        <f t="shared" si="61"/>
        <v>0</v>
      </c>
      <c r="AK509" s="7">
        <f t="shared" si="62"/>
        <v>0</v>
      </c>
      <c r="AL509" s="12">
        <f t="shared" si="64"/>
        <v>0</v>
      </c>
      <c r="AM509" s="14" t="str">
        <f t="shared" si="63"/>
        <v/>
      </c>
    </row>
    <row r="510" spans="1:39">
      <c r="A510" s="59"/>
      <c r="AF510" s="20">
        <f t="shared" si="65"/>
        <v>0</v>
      </c>
      <c r="AG510" s="13">
        <f t="shared" si="58"/>
        <v>0</v>
      </c>
      <c r="AH510" s="7">
        <f t="shared" si="59"/>
        <v>0</v>
      </c>
      <c r="AI510" s="7">
        <f t="shared" si="60"/>
        <v>0</v>
      </c>
      <c r="AJ510" s="7">
        <f t="shared" si="61"/>
        <v>0</v>
      </c>
      <c r="AK510" s="7">
        <f t="shared" si="62"/>
        <v>0</v>
      </c>
      <c r="AL510" s="12">
        <f t="shared" si="64"/>
        <v>0</v>
      </c>
      <c r="AM510" s="14" t="str">
        <f t="shared" si="63"/>
        <v/>
      </c>
    </row>
    <row r="511" spans="1:39">
      <c r="A511" s="59"/>
      <c r="AF511" s="20">
        <f t="shared" si="65"/>
        <v>0</v>
      </c>
      <c r="AG511" s="13">
        <f t="shared" si="58"/>
        <v>0</v>
      </c>
      <c r="AH511" s="7">
        <f t="shared" si="59"/>
        <v>0</v>
      </c>
      <c r="AI511" s="7">
        <f t="shared" si="60"/>
        <v>0</v>
      </c>
      <c r="AJ511" s="7">
        <f t="shared" si="61"/>
        <v>0</v>
      </c>
      <c r="AK511" s="7">
        <f t="shared" si="62"/>
        <v>0</v>
      </c>
      <c r="AL511" s="12">
        <f t="shared" si="64"/>
        <v>0</v>
      </c>
      <c r="AM511" s="14" t="str">
        <f t="shared" si="63"/>
        <v/>
      </c>
    </row>
    <row r="512" spans="1:39">
      <c r="A512" s="59"/>
      <c r="AF512" s="20">
        <f t="shared" si="65"/>
        <v>0</v>
      </c>
      <c r="AG512" s="13">
        <f t="shared" si="58"/>
        <v>0</v>
      </c>
      <c r="AH512" s="7">
        <f t="shared" si="59"/>
        <v>0</v>
      </c>
      <c r="AI512" s="7">
        <f t="shared" si="60"/>
        <v>0</v>
      </c>
      <c r="AJ512" s="7">
        <f t="shared" si="61"/>
        <v>0</v>
      </c>
      <c r="AK512" s="7">
        <f t="shared" si="62"/>
        <v>0</v>
      </c>
      <c r="AL512" s="12">
        <f t="shared" si="64"/>
        <v>0</v>
      </c>
      <c r="AM512" s="14" t="str">
        <f t="shared" si="63"/>
        <v/>
      </c>
    </row>
    <row r="513" spans="1:39">
      <c r="A513" s="59"/>
      <c r="AF513" s="20">
        <f t="shared" si="65"/>
        <v>0</v>
      </c>
      <c r="AG513" s="13">
        <f t="shared" si="58"/>
        <v>0</v>
      </c>
      <c r="AH513" s="7">
        <f t="shared" si="59"/>
        <v>0</v>
      </c>
      <c r="AI513" s="7">
        <f t="shared" si="60"/>
        <v>0</v>
      </c>
      <c r="AJ513" s="7">
        <f t="shared" si="61"/>
        <v>0</v>
      </c>
      <c r="AK513" s="7">
        <f t="shared" si="62"/>
        <v>0</v>
      </c>
      <c r="AL513" s="12">
        <f t="shared" si="64"/>
        <v>0</v>
      </c>
      <c r="AM513" s="14" t="str">
        <f t="shared" si="63"/>
        <v/>
      </c>
    </row>
    <row r="514" spans="1:39">
      <c r="A514" s="59"/>
      <c r="AF514" s="20">
        <f t="shared" si="65"/>
        <v>0</v>
      </c>
      <c r="AG514" s="13">
        <f t="shared" si="58"/>
        <v>0</v>
      </c>
      <c r="AH514" s="7">
        <f t="shared" si="59"/>
        <v>0</v>
      </c>
      <c r="AI514" s="7">
        <f t="shared" si="60"/>
        <v>0</v>
      </c>
      <c r="AJ514" s="7">
        <f t="shared" si="61"/>
        <v>0</v>
      </c>
      <c r="AK514" s="7">
        <f t="shared" si="62"/>
        <v>0</v>
      </c>
      <c r="AL514" s="12">
        <f t="shared" si="64"/>
        <v>0</v>
      </c>
      <c r="AM514" s="14" t="str">
        <f t="shared" si="63"/>
        <v/>
      </c>
    </row>
    <row r="515" spans="1:39">
      <c r="A515" s="59"/>
      <c r="AF515" s="20">
        <f t="shared" si="65"/>
        <v>0</v>
      </c>
      <c r="AG515" s="13">
        <f t="shared" si="58"/>
        <v>0</v>
      </c>
      <c r="AH515" s="7">
        <f t="shared" si="59"/>
        <v>0</v>
      </c>
      <c r="AI515" s="7">
        <f t="shared" si="60"/>
        <v>0</v>
      </c>
      <c r="AJ515" s="7">
        <f t="shared" si="61"/>
        <v>0</v>
      </c>
      <c r="AK515" s="7">
        <f t="shared" si="62"/>
        <v>0</v>
      </c>
      <c r="AL515" s="12">
        <f t="shared" si="64"/>
        <v>0</v>
      </c>
      <c r="AM515" s="14" t="str">
        <f t="shared" si="63"/>
        <v/>
      </c>
    </row>
    <row r="516" spans="1:39">
      <c r="A516" s="59"/>
      <c r="AF516" s="20">
        <f t="shared" si="65"/>
        <v>0</v>
      </c>
      <c r="AG516" s="13">
        <f t="shared" ref="AG516:AG579" si="66">IF(O516&lt;15,0,IF(AND(O516&gt;=15,O516&lt;30),3,IF(O516&gt;=30,6,0)))</f>
        <v>0</v>
      </c>
      <c r="AH516" s="7">
        <f t="shared" ref="AH516:AH579" si="67">IF(P516 = "No", 10, IF(ISBLANK(N516), 0, IF(ISBLANK(Q516), 0, IF(OR(Q516 / N516 &lt;= 0.2, Q516 &lt; 0.3), 5, IF(OR(Q516 / N516 &gt;= 0.2, Q516 &gt;= 0.3), 0)))))</f>
        <v>0</v>
      </c>
      <c r="AI516" s="7">
        <f t="shared" ref="AI516:AI579" si="68">IF(V516&lt;0.15,0,IF(AND(V516&gt;=0.15,V516&lt;0.3),5,IF(V516&gt;=0.3,10,0)))</f>
        <v>0</v>
      </c>
      <c r="AJ516" s="7">
        <f t="shared" ref="AJ516:AJ579" si="69">IF(Y516&lt;1,0,IF(AND(Y516&gt;=1,Y516&lt;3),5,IF(Y516&gt;=3,10,0)))</f>
        <v>0</v>
      </c>
      <c r="AK516" s="7">
        <f t="shared" ref="AK516:AK579" si="70">IF(AF516&lt;1,0,IF(AND(AF516&gt;=1,AF516&lt;1.3),3,IF(AF516&gt;=1.3,6,0)))</f>
        <v>0</v>
      </c>
      <c r="AL516" s="12">
        <f t="shared" si="64"/>
        <v>0</v>
      </c>
      <c r="AM516" s="14" t="str">
        <f t="shared" ref="AM516:AM579" si="71">IF(ISBLANK(L516), "", IF(L516 = "Open Bottom Structure", "Passable", IF(L516 = "Other", "Unknown", IF(AL516 &lt; 15, "Passable", IF(AND(AL516 &gt;= 15,AL516 &lt;= 19), "Potential", IF(AL516 &gt; 19, "Barrier", ""))))))</f>
        <v/>
      </c>
    </row>
    <row r="517" spans="1:39">
      <c r="A517" s="59"/>
      <c r="AF517" s="20">
        <f t="shared" si="65"/>
        <v>0</v>
      </c>
      <c r="AG517" s="13">
        <f t="shared" si="66"/>
        <v>0</v>
      </c>
      <c r="AH517" s="7">
        <f t="shared" si="67"/>
        <v>0</v>
      </c>
      <c r="AI517" s="7">
        <f t="shared" si="68"/>
        <v>0</v>
      </c>
      <c r="AJ517" s="7">
        <f t="shared" si="69"/>
        <v>0</v>
      </c>
      <c r="AK517" s="7">
        <f t="shared" si="70"/>
        <v>0</v>
      </c>
      <c r="AL517" s="12">
        <f t="shared" si="64"/>
        <v>0</v>
      </c>
      <c r="AM517" s="14" t="str">
        <f t="shared" si="71"/>
        <v/>
      </c>
    </row>
    <row r="518" spans="1:39">
      <c r="A518" s="59"/>
      <c r="AF518" s="20">
        <f t="shared" si="65"/>
        <v>0</v>
      </c>
      <c r="AG518" s="13">
        <f t="shared" si="66"/>
        <v>0</v>
      </c>
      <c r="AH518" s="7">
        <f t="shared" si="67"/>
        <v>0</v>
      </c>
      <c r="AI518" s="7">
        <f t="shared" si="68"/>
        <v>0</v>
      </c>
      <c r="AJ518" s="7">
        <f t="shared" si="69"/>
        <v>0</v>
      </c>
      <c r="AK518" s="7">
        <f t="shared" si="70"/>
        <v>0</v>
      </c>
      <c r="AL518" s="12">
        <f t="shared" si="64"/>
        <v>0</v>
      </c>
      <c r="AM518" s="14" t="str">
        <f t="shared" si="71"/>
        <v/>
      </c>
    </row>
    <row r="519" spans="1:39">
      <c r="A519" s="59"/>
      <c r="AF519" s="20">
        <f t="shared" si="65"/>
        <v>0</v>
      </c>
      <c r="AG519" s="13">
        <f t="shared" si="66"/>
        <v>0</v>
      </c>
      <c r="AH519" s="7">
        <f t="shared" si="67"/>
        <v>0</v>
      </c>
      <c r="AI519" s="7">
        <f t="shared" si="68"/>
        <v>0</v>
      </c>
      <c r="AJ519" s="7">
        <f t="shared" si="69"/>
        <v>0</v>
      </c>
      <c r="AK519" s="7">
        <f t="shared" si="70"/>
        <v>0</v>
      </c>
      <c r="AL519" s="12">
        <f t="shared" ref="AL519:AL582" si="72">AG519 + AH519 + AI519 + AJ519 + AK519</f>
        <v>0</v>
      </c>
      <c r="AM519" s="14" t="str">
        <f t="shared" si="71"/>
        <v/>
      </c>
    </row>
    <row r="520" spans="1:39">
      <c r="A520" s="59"/>
      <c r="AF520" s="20">
        <f t="shared" si="65"/>
        <v>0</v>
      </c>
      <c r="AG520" s="13">
        <f t="shared" si="66"/>
        <v>0</v>
      </c>
      <c r="AH520" s="7">
        <f t="shared" si="67"/>
        <v>0</v>
      </c>
      <c r="AI520" s="7">
        <f t="shared" si="68"/>
        <v>0</v>
      </c>
      <c r="AJ520" s="7">
        <f t="shared" si="69"/>
        <v>0</v>
      </c>
      <c r="AK520" s="7">
        <f t="shared" si="70"/>
        <v>0</v>
      </c>
      <c r="AL520" s="12">
        <f t="shared" si="72"/>
        <v>0</v>
      </c>
      <c r="AM520" s="14" t="str">
        <f t="shared" si="71"/>
        <v/>
      </c>
    </row>
    <row r="521" spans="1:39">
      <c r="A521" s="59"/>
      <c r="AF521" s="20">
        <f t="shared" ref="AF521:AF584" si="73">IF(ISBLANK(Z521), 0, IF(ISBLANK(N521) &lt; 0, 0,Z521 / N521))</f>
        <v>0</v>
      </c>
      <c r="AG521" s="13">
        <f t="shared" si="66"/>
        <v>0</v>
      </c>
      <c r="AH521" s="7">
        <f t="shared" si="67"/>
        <v>0</v>
      </c>
      <c r="AI521" s="7">
        <f t="shared" si="68"/>
        <v>0</v>
      </c>
      <c r="AJ521" s="7">
        <f t="shared" si="69"/>
        <v>0</v>
      </c>
      <c r="AK521" s="7">
        <f t="shared" si="70"/>
        <v>0</v>
      </c>
      <c r="AL521" s="12">
        <f t="shared" si="72"/>
        <v>0</v>
      </c>
      <c r="AM521" s="14" t="str">
        <f t="shared" si="71"/>
        <v/>
      </c>
    </row>
    <row r="522" spans="1:39">
      <c r="A522" s="59"/>
      <c r="AF522" s="20">
        <f t="shared" si="73"/>
        <v>0</v>
      </c>
      <c r="AG522" s="13">
        <f t="shared" si="66"/>
        <v>0</v>
      </c>
      <c r="AH522" s="7">
        <f t="shared" si="67"/>
        <v>0</v>
      </c>
      <c r="AI522" s="7">
        <f t="shared" si="68"/>
        <v>0</v>
      </c>
      <c r="AJ522" s="7">
        <f t="shared" si="69"/>
        <v>0</v>
      </c>
      <c r="AK522" s="7">
        <f t="shared" si="70"/>
        <v>0</v>
      </c>
      <c r="AL522" s="12">
        <f t="shared" si="72"/>
        <v>0</v>
      </c>
      <c r="AM522" s="14" t="str">
        <f t="shared" si="71"/>
        <v/>
      </c>
    </row>
    <row r="523" spans="1:39">
      <c r="A523" s="59"/>
      <c r="AF523" s="20">
        <f t="shared" si="73"/>
        <v>0</v>
      </c>
      <c r="AG523" s="13">
        <f t="shared" si="66"/>
        <v>0</v>
      </c>
      <c r="AH523" s="7">
        <f t="shared" si="67"/>
        <v>0</v>
      </c>
      <c r="AI523" s="7">
        <f t="shared" si="68"/>
        <v>0</v>
      </c>
      <c r="AJ523" s="7">
        <f t="shared" si="69"/>
        <v>0</v>
      </c>
      <c r="AK523" s="7">
        <f t="shared" si="70"/>
        <v>0</v>
      </c>
      <c r="AL523" s="12">
        <f t="shared" si="72"/>
        <v>0</v>
      </c>
      <c r="AM523" s="14" t="str">
        <f t="shared" si="71"/>
        <v/>
      </c>
    </row>
    <row r="524" spans="1:39">
      <c r="A524" s="59"/>
      <c r="AF524" s="20">
        <f t="shared" si="73"/>
        <v>0</v>
      </c>
      <c r="AG524" s="13">
        <f t="shared" si="66"/>
        <v>0</v>
      </c>
      <c r="AH524" s="7">
        <f t="shared" si="67"/>
        <v>0</v>
      </c>
      <c r="AI524" s="7">
        <f t="shared" si="68"/>
        <v>0</v>
      </c>
      <c r="AJ524" s="7">
        <f t="shared" si="69"/>
        <v>0</v>
      </c>
      <c r="AK524" s="7">
        <f t="shared" si="70"/>
        <v>0</v>
      </c>
      <c r="AL524" s="12">
        <f t="shared" si="72"/>
        <v>0</v>
      </c>
      <c r="AM524" s="14" t="str">
        <f t="shared" si="71"/>
        <v/>
      </c>
    </row>
    <row r="525" spans="1:39">
      <c r="A525" s="59"/>
      <c r="AF525" s="20">
        <f t="shared" si="73"/>
        <v>0</v>
      </c>
      <c r="AG525" s="13">
        <f t="shared" si="66"/>
        <v>0</v>
      </c>
      <c r="AH525" s="7">
        <f t="shared" si="67"/>
        <v>0</v>
      </c>
      <c r="AI525" s="7">
        <f t="shared" si="68"/>
        <v>0</v>
      </c>
      <c r="AJ525" s="7">
        <f t="shared" si="69"/>
        <v>0</v>
      </c>
      <c r="AK525" s="7">
        <f t="shared" si="70"/>
        <v>0</v>
      </c>
      <c r="AL525" s="12">
        <f t="shared" si="72"/>
        <v>0</v>
      </c>
      <c r="AM525" s="14" t="str">
        <f t="shared" si="71"/>
        <v/>
      </c>
    </row>
    <row r="526" spans="1:39">
      <c r="A526" s="59"/>
      <c r="AF526" s="20">
        <f t="shared" si="73"/>
        <v>0</v>
      </c>
      <c r="AG526" s="13">
        <f t="shared" si="66"/>
        <v>0</v>
      </c>
      <c r="AH526" s="7">
        <f t="shared" si="67"/>
        <v>0</v>
      </c>
      <c r="AI526" s="7">
        <f t="shared" si="68"/>
        <v>0</v>
      </c>
      <c r="AJ526" s="7">
        <f t="shared" si="69"/>
        <v>0</v>
      </c>
      <c r="AK526" s="7">
        <f t="shared" si="70"/>
        <v>0</v>
      </c>
      <c r="AL526" s="12">
        <f t="shared" si="72"/>
        <v>0</v>
      </c>
      <c r="AM526" s="14" t="str">
        <f t="shared" si="71"/>
        <v/>
      </c>
    </row>
    <row r="527" spans="1:39">
      <c r="A527" s="59"/>
      <c r="AF527" s="20">
        <f t="shared" si="73"/>
        <v>0</v>
      </c>
      <c r="AG527" s="13">
        <f t="shared" si="66"/>
        <v>0</v>
      </c>
      <c r="AH527" s="7">
        <f t="shared" si="67"/>
        <v>0</v>
      </c>
      <c r="AI527" s="7">
        <f t="shared" si="68"/>
        <v>0</v>
      </c>
      <c r="AJ527" s="7">
        <f t="shared" si="69"/>
        <v>0</v>
      </c>
      <c r="AK527" s="7">
        <f t="shared" si="70"/>
        <v>0</v>
      </c>
      <c r="AL527" s="12">
        <f t="shared" si="72"/>
        <v>0</v>
      </c>
      <c r="AM527" s="14" t="str">
        <f t="shared" si="71"/>
        <v/>
      </c>
    </row>
    <row r="528" spans="1:39">
      <c r="A528" s="59"/>
      <c r="AF528" s="20">
        <f t="shared" si="73"/>
        <v>0</v>
      </c>
      <c r="AG528" s="13">
        <f t="shared" si="66"/>
        <v>0</v>
      </c>
      <c r="AH528" s="7">
        <f t="shared" si="67"/>
        <v>0</v>
      </c>
      <c r="AI528" s="7">
        <f t="shared" si="68"/>
        <v>0</v>
      </c>
      <c r="AJ528" s="7">
        <f t="shared" si="69"/>
        <v>0</v>
      </c>
      <c r="AK528" s="7">
        <f t="shared" si="70"/>
        <v>0</v>
      </c>
      <c r="AL528" s="12">
        <f t="shared" si="72"/>
        <v>0</v>
      </c>
      <c r="AM528" s="14" t="str">
        <f t="shared" si="71"/>
        <v/>
      </c>
    </row>
    <row r="529" spans="1:39">
      <c r="A529" s="59"/>
      <c r="AF529" s="20">
        <f t="shared" si="73"/>
        <v>0</v>
      </c>
      <c r="AG529" s="13">
        <f t="shared" si="66"/>
        <v>0</v>
      </c>
      <c r="AH529" s="7">
        <f t="shared" si="67"/>
        <v>0</v>
      </c>
      <c r="AI529" s="7">
        <f t="shared" si="68"/>
        <v>0</v>
      </c>
      <c r="AJ529" s="7">
        <f t="shared" si="69"/>
        <v>0</v>
      </c>
      <c r="AK529" s="7">
        <f t="shared" si="70"/>
        <v>0</v>
      </c>
      <c r="AL529" s="12">
        <f t="shared" si="72"/>
        <v>0</v>
      </c>
      <c r="AM529" s="14" t="str">
        <f t="shared" si="71"/>
        <v/>
      </c>
    </row>
    <row r="530" spans="1:39">
      <c r="A530" s="59"/>
      <c r="AF530" s="20">
        <f t="shared" si="73"/>
        <v>0</v>
      </c>
      <c r="AG530" s="13">
        <f t="shared" si="66"/>
        <v>0</v>
      </c>
      <c r="AH530" s="7">
        <f t="shared" si="67"/>
        <v>0</v>
      </c>
      <c r="AI530" s="7">
        <f t="shared" si="68"/>
        <v>0</v>
      </c>
      <c r="AJ530" s="7">
        <f t="shared" si="69"/>
        <v>0</v>
      </c>
      <c r="AK530" s="7">
        <f t="shared" si="70"/>
        <v>0</v>
      </c>
      <c r="AL530" s="12">
        <f t="shared" si="72"/>
        <v>0</v>
      </c>
      <c r="AM530" s="14" t="str">
        <f t="shared" si="71"/>
        <v/>
      </c>
    </row>
    <row r="531" spans="1:39">
      <c r="A531" s="59"/>
      <c r="AF531" s="20">
        <f t="shared" si="73"/>
        <v>0</v>
      </c>
      <c r="AG531" s="13">
        <f t="shared" si="66"/>
        <v>0</v>
      </c>
      <c r="AH531" s="7">
        <f t="shared" si="67"/>
        <v>0</v>
      </c>
      <c r="AI531" s="7">
        <f t="shared" si="68"/>
        <v>0</v>
      </c>
      <c r="AJ531" s="7">
        <f t="shared" si="69"/>
        <v>0</v>
      </c>
      <c r="AK531" s="7">
        <f t="shared" si="70"/>
        <v>0</v>
      </c>
      <c r="AL531" s="12">
        <f t="shared" si="72"/>
        <v>0</v>
      </c>
      <c r="AM531" s="14" t="str">
        <f t="shared" si="71"/>
        <v/>
      </c>
    </row>
    <row r="532" spans="1:39">
      <c r="A532" s="59"/>
      <c r="AF532" s="20">
        <f t="shared" si="73"/>
        <v>0</v>
      </c>
      <c r="AG532" s="13">
        <f t="shared" si="66"/>
        <v>0</v>
      </c>
      <c r="AH532" s="7">
        <f t="shared" si="67"/>
        <v>0</v>
      </c>
      <c r="AI532" s="7">
        <f t="shared" si="68"/>
        <v>0</v>
      </c>
      <c r="AJ532" s="7">
        <f t="shared" si="69"/>
        <v>0</v>
      </c>
      <c r="AK532" s="7">
        <f t="shared" si="70"/>
        <v>0</v>
      </c>
      <c r="AL532" s="12">
        <f t="shared" si="72"/>
        <v>0</v>
      </c>
      <c r="AM532" s="14" t="str">
        <f t="shared" si="71"/>
        <v/>
      </c>
    </row>
    <row r="533" spans="1:39">
      <c r="A533" s="59"/>
      <c r="AF533" s="20">
        <f t="shared" si="73"/>
        <v>0</v>
      </c>
      <c r="AG533" s="13">
        <f t="shared" si="66"/>
        <v>0</v>
      </c>
      <c r="AH533" s="7">
        <f t="shared" si="67"/>
        <v>0</v>
      </c>
      <c r="AI533" s="7">
        <f t="shared" si="68"/>
        <v>0</v>
      </c>
      <c r="AJ533" s="7">
        <f t="shared" si="69"/>
        <v>0</v>
      </c>
      <c r="AK533" s="7">
        <f t="shared" si="70"/>
        <v>0</v>
      </c>
      <c r="AL533" s="12">
        <f t="shared" si="72"/>
        <v>0</v>
      </c>
      <c r="AM533" s="14" t="str">
        <f t="shared" si="71"/>
        <v/>
      </c>
    </row>
    <row r="534" spans="1:39">
      <c r="A534" s="59"/>
      <c r="AF534" s="20">
        <f t="shared" si="73"/>
        <v>0</v>
      </c>
      <c r="AG534" s="13">
        <f t="shared" si="66"/>
        <v>0</v>
      </c>
      <c r="AH534" s="7">
        <f t="shared" si="67"/>
        <v>0</v>
      </c>
      <c r="AI534" s="7">
        <f t="shared" si="68"/>
        <v>0</v>
      </c>
      <c r="AJ534" s="7">
        <f t="shared" si="69"/>
        <v>0</v>
      </c>
      <c r="AK534" s="7">
        <f t="shared" si="70"/>
        <v>0</v>
      </c>
      <c r="AL534" s="12">
        <f t="shared" si="72"/>
        <v>0</v>
      </c>
      <c r="AM534" s="14" t="str">
        <f t="shared" si="71"/>
        <v/>
      </c>
    </row>
    <row r="535" spans="1:39">
      <c r="A535" s="59"/>
      <c r="AF535" s="20">
        <f t="shared" si="73"/>
        <v>0</v>
      </c>
      <c r="AG535" s="13">
        <f t="shared" si="66"/>
        <v>0</v>
      </c>
      <c r="AH535" s="7">
        <f t="shared" si="67"/>
        <v>0</v>
      </c>
      <c r="AI535" s="7">
        <f t="shared" si="68"/>
        <v>0</v>
      </c>
      <c r="AJ535" s="7">
        <f t="shared" si="69"/>
        <v>0</v>
      </c>
      <c r="AK535" s="7">
        <f t="shared" si="70"/>
        <v>0</v>
      </c>
      <c r="AL535" s="12">
        <f t="shared" si="72"/>
        <v>0</v>
      </c>
      <c r="AM535" s="14" t="str">
        <f t="shared" si="71"/>
        <v/>
      </c>
    </row>
    <row r="536" spans="1:39">
      <c r="A536" s="59"/>
      <c r="AF536" s="20">
        <f t="shared" si="73"/>
        <v>0</v>
      </c>
      <c r="AG536" s="13">
        <f t="shared" si="66"/>
        <v>0</v>
      </c>
      <c r="AH536" s="7">
        <f t="shared" si="67"/>
        <v>0</v>
      </c>
      <c r="AI536" s="7">
        <f t="shared" si="68"/>
        <v>0</v>
      </c>
      <c r="AJ536" s="7">
        <f t="shared" si="69"/>
        <v>0</v>
      </c>
      <c r="AK536" s="7">
        <f t="shared" si="70"/>
        <v>0</v>
      </c>
      <c r="AL536" s="12">
        <f t="shared" si="72"/>
        <v>0</v>
      </c>
      <c r="AM536" s="14" t="str">
        <f t="shared" si="71"/>
        <v/>
      </c>
    </row>
    <row r="537" spans="1:39">
      <c r="A537" s="59"/>
      <c r="AF537" s="20">
        <f t="shared" si="73"/>
        <v>0</v>
      </c>
      <c r="AG537" s="13">
        <f t="shared" si="66"/>
        <v>0</v>
      </c>
      <c r="AH537" s="7">
        <f t="shared" si="67"/>
        <v>0</v>
      </c>
      <c r="AI537" s="7">
        <f t="shared" si="68"/>
        <v>0</v>
      </c>
      <c r="AJ537" s="7">
        <f t="shared" si="69"/>
        <v>0</v>
      </c>
      <c r="AK537" s="7">
        <f t="shared" si="70"/>
        <v>0</v>
      </c>
      <c r="AL537" s="12">
        <f t="shared" si="72"/>
        <v>0</v>
      </c>
      <c r="AM537" s="14" t="str">
        <f t="shared" si="71"/>
        <v/>
      </c>
    </row>
    <row r="538" spans="1:39">
      <c r="A538" s="59"/>
      <c r="AF538" s="20">
        <f t="shared" si="73"/>
        <v>0</v>
      </c>
      <c r="AG538" s="13">
        <f t="shared" si="66"/>
        <v>0</v>
      </c>
      <c r="AH538" s="7">
        <f t="shared" si="67"/>
        <v>0</v>
      </c>
      <c r="AI538" s="7">
        <f t="shared" si="68"/>
        <v>0</v>
      </c>
      <c r="AJ538" s="7">
        <f t="shared" si="69"/>
        <v>0</v>
      </c>
      <c r="AK538" s="7">
        <f t="shared" si="70"/>
        <v>0</v>
      </c>
      <c r="AL538" s="12">
        <f t="shared" si="72"/>
        <v>0</v>
      </c>
      <c r="AM538" s="14" t="str">
        <f t="shared" si="71"/>
        <v/>
      </c>
    </row>
    <row r="539" spans="1:39">
      <c r="A539" s="59"/>
      <c r="AF539" s="20">
        <f t="shared" si="73"/>
        <v>0</v>
      </c>
      <c r="AG539" s="13">
        <f t="shared" si="66"/>
        <v>0</v>
      </c>
      <c r="AH539" s="7">
        <f t="shared" si="67"/>
        <v>0</v>
      </c>
      <c r="AI539" s="7">
        <f t="shared" si="68"/>
        <v>0</v>
      </c>
      <c r="AJ539" s="7">
        <f t="shared" si="69"/>
        <v>0</v>
      </c>
      <c r="AK539" s="7">
        <f t="shared" si="70"/>
        <v>0</v>
      </c>
      <c r="AL539" s="12">
        <f t="shared" si="72"/>
        <v>0</v>
      </c>
      <c r="AM539" s="14" t="str">
        <f t="shared" si="71"/>
        <v/>
      </c>
    </row>
    <row r="540" spans="1:39">
      <c r="A540" s="59"/>
      <c r="AF540" s="20">
        <f t="shared" si="73"/>
        <v>0</v>
      </c>
      <c r="AG540" s="13">
        <f t="shared" si="66"/>
        <v>0</v>
      </c>
      <c r="AH540" s="7">
        <f t="shared" si="67"/>
        <v>0</v>
      </c>
      <c r="AI540" s="7">
        <f t="shared" si="68"/>
        <v>0</v>
      </c>
      <c r="AJ540" s="7">
        <f t="shared" si="69"/>
        <v>0</v>
      </c>
      <c r="AK540" s="7">
        <f t="shared" si="70"/>
        <v>0</v>
      </c>
      <c r="AL540" s="12">
        <f t="shared" si="72"/>
        <v>0</v>
      </c>
      <c r="AM540" s="14" t="str">
        <f t="shared" si="71"/>
        <v/>
      </c>
    </row>
    <row r="541" spans="1:39">
      <c r="A541" s="59"/>
      <c r="AF541" s="20">
        <f t="shared" si="73"/>
        <v>0</v>
      </c>
      <c r="AG541" s="13">
        <f t="shared" si="66"/>
        <v>0</v>
      </c>
      <c r="AH541" s="7">
        <f t="shared" si="67"/>
        <v>0</v>
      </c>
      <c r="AI541" s="7">
        <f t="shared" si="68"/>
        <v>0</v>
      </c>
      <c r="AJ541" s="7">
        <f t="shared" si="69"/>
        <v>0</v>
      </c>
      <c r="AK541" s="7">
        <f t="shared" si="70"/>
        <v>0</v>
      </c>
      <c r="AL541" s="12">
        <f t="shared" si="72"/>
        <v>0</v>
      </c>
      <c r="AM541" s="14" t="str">
        <f t="shared" si="71"/>
        <v/>
      </c>
    </row>
    <row r="542" spans="1:39">
      <c r="A542" s="59"/>
      <c r="AF542" s="20">
        <f t="shared" si="73"/>
        <v>0</v>
      </c>
      <c r="AG542" s="13">
        <f t="shared" si="66"/>
        <v>0</v>
      </c>
      <c r="AH542" s="7">
        <f t="shared" si="67"/>
        <v>0</v>
      </c>
      <c r="AI542" s="7">
        <f t="shared" si="68"/>
        <v>0</v>
      </c>
      <c r="AJ542" s="7">
        <f t="shared" si="69"/>
        <v>0</v>
      </c>
      <c r="AK542" s="7">
        <f t="shared" si="70"/>
        <v>0</v>
      </c>
      <c r="AL542" s="12">
        <f t="shared" si="72"/>
        <v>0</v>
      </c>
      <c r="AM542" s="14" t="str">
        <f t="shared" si="71"/>
        <v/>
      </c>
    </row>
    <row r="543" spans="1:39">
      <c r="A543" s="59"/>
      <c r="AF543" s="20">
        <f t="shared" si="73"/>
        <v>0</v>
      </c>
      <c r="AG543" s="13">
        <f t="shared" si="66"/>
        <v>0</v>
      </c>
      <c r="AH543" s="7">
        <f t="shared" si="67"/>
        <v>0</v>
      </c>
      <c r="AI543" s="7">
        <f t="shared" si="68"/>
        <v>0</v>
      </c>
      <c r="AJ543" s="7">
        <f t="shared" si="69"/>
        <v>0</v>
      </c>
      <c r="AK543" s="7">
        <f t="shared" si="70"/>
        <v>0</v>
      </c>
      <c r="AL543" s="12">
        <f t="shared" si="72"/>
        <v>0</v>
      </c>
      <c r="AM543" s="14" t="str">
        <f t="shared" si="71"/>
        <v/>
      </c>
    </row>
    <row r="544" spans="1:39">
      <c r="A544" s="59"/>
      <c r="AF544" s="20">
        <f t="shared" si="73"/>
        <v>0</v>
      </c>
      <c r="AG544" s="13">
        <f t="shared" si="66"/>
        <v>0</v>
      </c>
      <c r="AH544" s="7">
        <f t="shared" si="67"/>
        <v>0</v>
      </c>
      <c r="AI544" s="7">
        <f t="shared" si="68"/>
        <v>0</v>
      </c>
      <c r="AJ544" s="7">
        <f t="shared" si="69"/>
        <v>0</v>
      </c>
      <c r="AK544" s="7">
        <f t="shared" si="70"/>
        <v>0</v>
      </c>
      <c r="AL544" s="12">
        <f t="shared" si="72"/>
        <v>0</v>
      </c>
      <c r="AM544" s="14" t="str">
        <f t="shared" si="71"/>
        <v/>
      </c>
    </row>
    <row r="545" spans="1:39">
      <c r="A545" s="59"/>
      <c r="AF545" s="20">
        <f t="shared" si="73"/>
        <v>0</v>
      </c>
      <c r="AG545" s="13">
        <f t="shared" si="66"/>
        <v>0</v>
      </c>
      <c r="AH545" s="7">
        <f t="shared" si="67"/>
        <v>0</v>
      </c>
      <c r="AI545" s="7">
        <f t="shared" si="68"/>
        <v>0</v>
      </c>
      <c r="AJ545" s="7">
        <f t="shared" si="69"/>
        <v>0</v>
      </c>
      <c r="AK545" s="7">
        <f t="shared" si="70"/>
        <v>0</v>
      </c>
      <c r="AL545" s="12">
        <f t="shared" si="72"/>
        <v>0</v>
      </c>
      <c r="AM545" s="14" t="str">
        <f t="shared" si="71"/>
        <v/>
      </c>
    </row>
    <row r="546" spans="1:39">
      <c r="A546" s="59"/>
      <c r="AF546" s="20">
        <f t="shared" si="73"/>
        <v>0</v>
      </c>
      <c r="AG546" s="13">
        <f t="shared" si="66"/>
        <v>0</v>
      </c>
      <c r="AH546" s="7">
        <f t="shared" si="67"/>
        <v>0</v>
      </c>
      <c r="AI546" s="7">
        <f t="shared" si="68"/>
        <v>0</v>
      </c>
      <c r="AJ546" s="7">
        <f t="shared" si="69"/>
        <v>0</v>
      </c>
      <c r="AK546" s="7">
        <f t="shared" si="70"/>
        <v>0</v>
      </c>
      <c r="AL546" s="12">
        <f t="shared" si="72"/>
        <v>0</v>
      </c>
      <c r="AM546" s="14" t="str">
        <f t="shared" si="71"/>
        <v/>
      </c>
    </row>
    <row r="547" spans="1:39">
      <c r="A547" s="59"/>
      <c r="AF547" s="20">
        <f t="shared" si="73"/>
        <v>0</v>
      </c>
      <c r="AG547" s="13">
        <f t="shared" si="66"/>
        <v>0</v>
      </c>
      <c r="AH547" s="7">
        <f t="shared" si="67"/>
        <v>0</v>
      </c>
      <c r="AI547" s="7">
        <f t="shared" si="68"/>
        <v>0</v>
      </c>
      <c r="AJ547" s="7">
        <f t="shared" si="69"/>
        <v>0</v>
      </c>
      <c r="AK547" s="7">
        <f t="shared" si="70"/>
        <v>0</v>
      </c>
      <c r="AL547" s="12">
        <f t="shared" si="72"/>
        <v>0</v>
      </c>
      <c r="AM547" s="14" t="str">
        <f t="shared" si="71"/>
        <v/>
      </c>
    </row>
    <row r="548" spans="1:39">
      <c r="A548" s="59"/>
      <c r="AF548" s="20">
        <f t="shared" si="73"/>
        <v>0</v>
      </c>
      <c r="AG548" s="13">
        <f t="shared" si="66"/>
        <v>0</v>
      </c>
      <c r="AH548" s="7">
        <f t="shared" si="67"/>
        <v>0</v>
      </c>
      <c r="AI548" s="7">
        <f t="shared" si="68"/>
        <v>0</v>
      </c>
      <c r="AJ548" s="7">
        <f t="shared" si="69"/>
        <v>0</v>
      </c>
      <c r="AK548" s="7">
        <f t="shared" si="70"/>
        <v>0</v>
      </c>
      <c r="AL548" s="12">
        <f t="shared" si="72"/>
        <v>0</v>
      </c>
      <c r="AM548" s="14" t="str">
        <f t="shared" si="71"/>
        <v/>
      </c>
    </row>
    <row r="549" spans="1:39">
      <c r="A549" s="59"/>
      <c r="AF549" s="20">
        <f t="shared" si="73"/>
        <v>0</v>
      </c>
      <c r="AG549" s="13">
        <f t="shared" si="66"/>
        <v>0</v>
      </c>
      <c r="AH549" s="7">
        <f t="shared" si="67"/>
        <v>0</v>
      </c>
      <c r="AI549" s="7">
        <f t="shared" si="68"/>
        <v>0</v>
      </c>
      <c r="AJ549" s="7">
        <f t="shared" si="69"/>
        <v>0</v>
      </c>
      <c r="AK549" s="7">
        <f t="shared" si="70"/>
        <v>0</v>
      </c>
      <c r="AL549" s="12">
        <f t="shared" si="72"/>
        <v>0</v>
      </c>
      <c r="AM549" s="14" t="str">
        <f t="shared" si="71"/>
        <v/>
      </c>
    </row>
    <row r="550" spans="1:39">
      <c r="A550" s="59"/>
      <c r="AF550" s="20">
        <f t="shared" si="73"/>
        <v>0</v>
      </c>
      <c r="AG550" s="13">
        <f t="shared" si="66"/>
        <v>0</v>
      </c>
      <c r="AH550" s="7">
        <f t="shared" si="67"/>
        <v>0</v>
      </c>
      <c r="AI550" s="7">
        <f t="shared" si="68"/>
        <v>0</v>
      </c>
      <c r="AJ550" s="7">
        <f t="shared" si="69"/>
        <v>0</v>
      </c>
      <c r="AK550" s="7">
        <f t="shared" si="70"/>
        <v>0</v>
      </c>
      <c r="AL550" s="12">
        <f t="shared" si="72"/>
        <v>0</v>
      </c>
      <c r="AM550" s="14" t="str">
        <f t="shared" si="71"/>
        <v/>
      </c>
    </row>
    <row r="551" spans="1:39">
      <c r="A551" s="59"/>
      <c r="AF551" s="20">
        <f t="shared" si="73"/>
        <v>0</v>
      </c>
      <c r="AG551" s="13">
        <f t="shared" si="66"/>
        <v>0</v>
      </c>
      <c r="AH551" s="7">
        <f t="shared" si="67"/>
        <v>0</v>
      </c>
      <c r="AI551" s="7">
        <f t="shared" si="68"/>
        <v>0</v>
      </c>
      <c r="AJ551" s="7">
        <f t="shared" si="69"/>
        <v>0</v>
      </c>
      <c r="AK551" s="7">
        <f t="shared" si="70"/>
        <v>0</v>
      </c>
      <c r="AL551" s="12">
        <f t="shared" si="72"/>
        <v>0</v>
      </c>
      <c r="AM551" s="14" t="str">
        <f t="shared" si="71"/>
        <v/>
      </c>
    </row>
    <row r="552" spans="1:39">
      <c r="A552" s="59"/>
      <c r="AF552" s="20">
        <f t="shared" si="73"/>
        <v>0</v>
      </c>
      <c r="AG552" s="13">
        <f t="shared" si="66"/>
        <v>0</v>
      </c>
      <c r="AH552" s="7">
        <f t="shared" si="67"/>
        <v>0</v>
      </c>
      <c r="AI552" s="7">
        <f t="shared" si="68"/>
        <v>0</v>
      </c>
      <c r="AJ552" s="7">
        <f t="shared" si="69"/>
        <v>0</v>
      </c>
      <c r="AK552" s="7">
        <f t="shared" si="70"/>
        <v>0</v>
      </c>
      <c r="AL552" s="12">
        <f t="shared" si="72"/>
        <v>0</v>
      </c>
      <c r="AM552" s="14" t="str">
        <f t="shared" si="71"/>
        <v/>
      </c>
    </row>
    <row r="553" spans="1:39">
      <c r="A553" s="59"/>
      <c r="AF553" s="20">
        <f t="shared" si="73"/>
        <v>0</v>
      </c>
      <c r="AG553" s="13">
        <f t="shared" si="66"/>
        <v>0</v>
      </c>
      <c r="AH553" s="7">
        <f t="shared" si="67"/>
        <v>0</v>
      </c>
      <c r="AI553" s="7">
        <f t="shared" si="68"/>
        <v>0</v>
      </c>
      <c r="AJ553" s="7">
        <f t="shared" si="69"/>
        <v>0</v>
      </c>
      <c r="AK553" s="7">
        <f t="shared" si="70"/>
        <v>0</v>
      </c>
      <c r="AL553" s="12">
        <f t="shared" si="72"/>
        <v>0</v>
      </c>
      <c r="AM553" s="14" t="str">
        <f t="shared" si="71"/>
        <v/>
      </c>
    </row>
    <row r="554" spans="1:39">
      <c r="A554" s="59"/>
      <c r="AF554" s="20">
        <f t="shared" si="73"/>
        <v>0</v>
      </c>
      <c r="AG554" s="13">
        <f t="shared" si="66"/>
        <v>0</v>
      </c>
      <c r="AH554" s="7">
        <f t="shared" si="67"/>
        <v>0</v>
      </c>
      <c r="AI554" s="7">
        <f t="shared" si="68"/>
        <v>0</v>
      </c>
      <c r="AJ554" s="7">
        <f t="shared" si="69"/>
        <v>0</v>
      </c>
      <c r="AK554" s="7">
        <f t="shared" si="70"/>
        <v>0</v>
      </c>
      <c r="AL554" s="12">
        <f t="shared" si="72"/>
        <v>0</v>
      </c>
      <c r="AM554" s="14" t="str">
        <f t="shared" si="71"/>
        <v/>
      </c>
    </row>
    <row r="555" spans="1:39">
      <c r="A555" s="59"/>
      <c r="AF555" s="20">
        <f t="shared" si="73"/>
        <v>0</v>
      </c>
      <c r="AG555" s="13">
        <f t="shared" si="66"/>
        <v>0</v>
      </c>
      <c r="AH555" s="7">
        <f t="shared" si="67"/>
        <v>0</v>
      </c>
      <c r="AI555" s="7">
        <f t="shared" si="68"/>
        <v>0</v>
      </c>
      <c r="AJ555" s="7">
        <f t="shared" si="69"/>
        <v>0</v>
      </c>
      <c r="AK555" s="7">
        <f t="shared" si="70"/>
        <v>0</v>
      </c>
      <c r="AL555" s="12">
        <f t="shared" si="72"/>
        <v>0</v>
      </c>
      <c r="AM555" s="14" t="str">
        <f t="shared" si="71"/>
        <v/>
      </c>
    </row>
    <row r="556" spans="1:39">
      <c r="A556" s="59"/>
      <c r="AF556" s="20">
        <f t="shared" si="73"/>
        <v>0</v>
      </c>
      <c r="AG556" s="13">
        <f t="shared" si="66"/>
        <v>0</v>
      </c>
      <c r="AH556" s="7">
        <f t="shared" si="67"/>
        <v>0</v>
      </c>
      <c r="AI556" s="7">
        <f t="shared" si="68"/>
        <v>0</v>
      </c>
      <c r="AJ556" s="7">
        <f t="shared" si="69"/>
        <v>0</v>
      </c>
      <c r="AK556" s="7">
        <f t="shared" si="70"/>
        <v>0</v>
      </c>
      <c r="AL556" s="12">
        <f t="shared" si="72"/>
        <v>0</v>
      </c>
      <c r="AM556" s="14" t="str">
        <f t="shared" si="71"/>
        <v/>
      </c>
    </row>
    <row r="557" spans="1:39">
      <c r="A557" s="59"/>
      <c r="AF557" s="20">
        <f t="shared" si="73"/>
        <v>0</v>
      </c>
      <c r="AG557" s="13">
        <f t="shared" si="66"/>
        <v>0</v>
      </c>
      <c r="AH557" s="7">
        <f t="shared" si="67"/>
        <v>0</v>
      </c>
      <c r="AI557" s="7">
        <f t="shared" si="68"/>
        <v>0</v>
      </c>
      <c r="AJ557" s="7">
        <f t="shared" si="69"/>
        <v>0</v>
      </c>
      <c r="AK557" s="7">
        <f t="shared" si="70"/>
        <v>0</v>
      </c>
      <c r="AL557" s="12">
        <f t="shared" si="72"/>
        <v>0</v>
      </c>
      <c r="AM557" s="14" t="str">
        <f t="shared" si="71"/>
        <v/>
      </c>
    </row>
    <row r="558" spans="1:39">
      <c r="A558" s="59"/>
      <c r="AF558" s="20">
        <f t="shared" si="73"/>
        <v>0</v>
      </c>
      <c r="AG558" s="13">
        <f t="shared" si="66"/>
        <v>0</v>
      </c>
      <c r="AH558" s="7">
        <f t="shared" si="67"/>
        <v>0</v>
      </c>
      <c r="AI558" s="7">
        <f t="shared" si="68"/>
        <v>0</v>
      </c>
      <c r="AJ558" s="7">
        <f t="shared" si="69"/>
        <v>0</v>
      </c>
      <c r="AK558" s="7">
        <f t="shared" si="70"/>
        <v>0</v>
      </c>
      <c r="AL558" s="12">
        <f t="shared" si="72"/>
        <v>0</v>
      </c>
      <c r="AM558" s="14" t="str">
        <f t="shared" si="71"/>
        <v/>
      </c>
    </row>
    <row r="559" spans="1:39">
      <c r="A559" s="59"/>
      <c r="AF559" s="20">
        <f t="shared" si="73"/>
        <v>0</v>
      </c>
      <c r="AG559" s="13">
        <f t="shared" si="66"/>
        <v>0</v>
      </c>
      <c r="AH559" s="7">
        <f t="shared" si="67"/>
        <v>0</v>
      </c>
      <c r="AI559" s="7">
        <f t="shared" si="68"/>
        <v>0</v>
      </c>
      <c r="AJ559" s="7">
        <f t="shared" si="69"/>
        <v>0</v>
      </c>
      <c r="AK559" s="7">
        <f t="shared" si="70"/>
        <v>0</v>
      </c>
      <c r="AL559" s="12">
        <f t="shared" si="72"/>
        <v>0</v>
      </c>
      <c r="AM559" s="14" t="str">
        <f t="shared" si="71"/>
        <v/>
      </c>
    </row>
    <row r="560" spans="1:39">
      <c r="A560" s="59"/>
      <c r="AF560" s="20">
        <f t="shared" si="73"/>
        <v>0</v>
      </c>
      <c r="AG560" s="13">
        <f t="shared" si="66"/>
        <v>0</v>
      </c>
      <c r="AH560" s="7">
        <f t="shared" si="67"/>
        <v>0</v>
      </c>
      <c r="AI560" s="7">
        <f t="shared" si="68"/>
        <v>0</v>
      </c>
      <c r="AJ560" s="7">
        <f t="shared" si="69"/>
        <v>0</v>
      </c>
      <c r="AK560" s="7">
        <f t="shared" si="70"/>
        <v>0</v>
      </c>
      <c r="AL560" s="12">
        <f t="shared" si="72"/>
        <v>0</v>
      </c>
      <c r="AM560" s="14" t="str">
        <f t="shared" si="71"/>
        <v/>
      </c>
    </row>
    <row r="561" spans="1:39">
      <c r="A561" s="59"/>
      <c r="AF561" s="20">
        <f t="shared" si="73"/>
        <v>0</v>
      </c>
      <c r="AG561" s="13">
        <f t="shared" si="66"/>
        <v>0</v>
      </c>
      <c r="AH561" s="7">
        <f t="shared" si="67"/>
        <v>0</v>
      </c>
      <c r="AI561" s="7">
        <f t="shared" si="68"/>
        <v>0</v>
      </c>
      <c r="AJ561" s="7">
        <f t="shared" si="69"/>
        <v>0</v>
      </c>
      <c r="AK561" s="7">
        <f t="shared" si="70"/>
        <v>0</v>
      </c>
      <c r="AL561" s="12">
        <f t="shared" si="72"/>
        <v>0</v>
      </c>
      <c r="AM561" s="14" t="str">
        <f t="shared" si="71"/>
        <v/>
      </c>
    </row>
    <row r="562" spans="1:39">
      <c r="A562" s="59"/>
      <c r="AF562" s="20">
        <f t="shared" si="73"/>
        <v>0</v>
      </c>
      <c r="AG562" s="13">
        <f t="shared" si="66"/>
        <v>0</v>
      </c>
      <c r="AH562" s="7">
        <f t="shared" si="67"/>
        <v>0</v>
      </c>
      <c r="AI562" s="7">
        <f t="shared" si="68"/>
        <v>0</v>
      </c>
      <c r="AJ562" s="7">
        <f t="shared" si="69"/>
        <v>0</v>
      </c>
      <c r="AK562" s="7">
        <f t="shared" si="70"/>
        <v>0</v>
      </c>
      <c r="AL562" s="12">
        <f t="shared" si="72"/>
        <v>0</v>
      </c>
      <c r="AM562" s="14" t="str">
        <f t="shared" si="71"/>
        <v/>
      </c>
    </row>
    <row r="563" spans="1:39">
      <c r="A563" s="59"/>
      <c r="AF563" s="20">
        <f t="shared" si="73"/>
        <v>0</v>
      </c>
      <c r="AG563" s="13">
        <f t="shared" si="66"/>
        <v>0</v>
      </c>
      <c r="AH563" s="7">
        <f t="shared" si="67"/>
        <v>0</v>
      </c>
      <c r="AI563" s="7">
        <f t="shared" si="68"/>
        <v>0</v>
      </c>
      <c r="AJ563" s="7">
        <f t="shared" si="69"/>
        <v>0</v>
      </c>
      <c r="AK563" s="7">
        <f t="shared" si="70"/>
        <v>0</v>
      </c>
      <c r="AL563" s="12">
        <f t="shared" si="72"/>
        <v>0</v>
      </c>
      <c r="AM563" s="14" t="str">
        <f t="shared" si="71"/>
        <v/>
      </c>
    </row>
    <row r="564" spans="1:39">
      <c r="A564" s="59"/>
      <c r="AF564" s="20">
        <f t="shared" si="73"/>
        <v>0</v>
      </c>
      <c r="AG564" s="13">
        <f t="shared" si="66"/>
        <v>0</v>
      </c>
      <c r="AH564" s="7">
        <f t="shared" si="67"/>
        <v>0</v>
      </c>
      <c r="AI564" s="7">
        <f t="shared" si="68"/>
        <v>0</v>
      </c>
      <c r="AJ564" s="7">
        <f t="shared" si="69"/>
        <v>0</v>
      </c>
      <c r="AK564" s="7">
        <f t="shared" si="70"/>
        <v>0</v>
      </c>
      <c r="AL564" s="12">
        <f t="shared" si="72"/>
        <v>0</v>
      </c>
      <c r="AM564" s="14" t="str">
        <f t="shared" si="71"/>
        <v/>
      </c>
    </row>
    <row r="565" spans="1:39">
      <c r="A565" s="59"/>
      <c r="AF565" s="20">
        <f t="shared" si="73"/>
        <v>0</v>
      </c>
      <c r="AG565" s="13">
        <f t="shared" si="66"/>
        <v>0</v>
      </c>
      <c r="AH565" s="7">
        <f t="shared" si="67"/>
        <v>0</v>
      </c>
      <c r="AI565" s="7">
        <f t="shared" si="68"/>
        <v>0</v>
      </c>
      <c r="AJ565" s="7">
        <f t="shared" si="69"/>
        <v>0</v>
      </c>
      <c r="AK565" s="7">
        <f t="shared" si="70"/>
        <v>0</v>
      </c>
      <c r="AL565" s="12">
        <f t="shared" si="72"/>
        <v>0</v>
      </c>
      <c r="AM565" s="14" t="str">
        <f t="shared" si="71"/>
        <v/>
      </c>
    </row>
    <row r="566" spans="1:39">
      <c r="A566" s="59"/>
      <c r="AF566" s="20">
        <f t="shared" si="73"/>
        <v>0</v>
      </c>
      <c r="AG566" s="13">
        <f t="shared" si="66"/>
        <v>0</v>
      </c>
      <c r="AH566" s="7">
        <f t="shared" si="67"/>
        <v>0</v>
      </c>
      <c r="AI566" s="7">
        <f t="shared" si="68"/>
        <v>0</v>
      </c>
      <c r="AJ566" s="7">
        <f t="shared" si="69"/>
        <v>0</v>
      </c>
      <c r="AK566" s="7">
        <f t="shared" si="70"/>
        <v>0</v>
      </c>
      <c r="AL566" s="12">
        <f t="shared" si="72"/>
        <v>0</v>
      </c>
      <c r="AM566" s="14" t="str">
        <f t="shared" si="71"/>
        <v/>
      </c>
    </row>
    <row r="567" spans="1:39">
      <c r="A567" s="59"/>
      <c r="AF567" s="20">
        <f t="shared" si="73"/>
        <v>0</v>
      </c>
      <c r="AG567" s="13">
        <f t="shared" si="66"/>
        <v>0</v>
      </c>
      <c r="AH567" s="7">
        <f t="shared" si="67"/>
        <v>0</v>
      </c>
      <c r="AI567" s="7">
        <f t="shared" si="68"/>
        <v>0</v>
      </c>
      <c r="AJ567" s="7">
        <f t="shared" si="69"/>
        <v>0</v>
      </c>
      <c r="AK567" s="7">
        <f t="shared" si="70"/>
        <v>0</v>
      </c>
      <c r="AL567" s="12">
        <f t="shared" si="72"/>
        <v>0</v>
      </c>
      <c r="AM567" s="14" t="str">
        <f t="shared" si="71"/>
        <v/>
      </c>
    </row>
    <row r="568" spans="1:39">
      <c r="A568" s="59"/>
      <c r="AF568" s="20">
        <f t="shared" si="73"/>
        <v>0</v>
      </c>
      <c r="AG568" s="13">
        <f t="shared" si="66"/>
        <v>0</v>
      </c>
      <c r="AH568" s="7">
        <f t="shared" si="67"/>
        <v>0</v>
      </c>
      <c r="AI568" s="7">
        <f t="shared" si="68"/>
        <v>0</v>
      </c>
      <c r="AJ568" s="7">
        <f t="shared" si="69"/>
        <v>0</v>
      </c>
      <c r="AK568" s="7">
        <f t="shared" si="70"/>
        <v>0</v>
      </c>
      <c r="AL568" s="12">
        <f t="shared" si="72"/>
        <v>0</v>
      </c>
      <c r="AM568" s="14" t="str">
        <f t="shared" si="71"/>
        <v/>
      </c>
    </row>
    <row r="569" spans="1:39">
      <c r="A569" s="59"/>
      <c r="AF569" s="20">
        <f t="shared" si="73"/>
        <v>0</v>
      </c>
      <c r="AG569" s="13">
        <f t="shared" si="66"/>
        <v>0</v>
      </c>
      <c r="AH569" s="7">
        <f t="shared" si="67"/>
        <v>0</v>
      </c>
      <c r="AI569" s="7">
        <f t="shared" si="68"/>
        <v>0</v>
      </c>
      <c r="AJ569" s="7">
        <f t="shared" si="69"/>
        <v>0</v>
      </c>
      <c r="AK569" s="7">
        <f t="shared" si="70"/>
        <v>0</v>
      </c>
      <c r="AL569" s="12">
        <f t="shared" si="72"/>
        <v>0</v>
      </c>
      <c r="AM569" s="14" t="str">
        <f t="shared" si="71"/>
        <v/>
      </c>
    </row>
    <row r="570" spans="1:39">
      <c r="A570" s="59"/>
      <c r="AF570" s="20">
        <f t="shared" si="73"/>
        <v>0</v>
      </c>
      <c r="AG570" s="13">
        <f t="shared" si="66"/>
        <v>0</v>
      </c>
      <c r="AH570" s="7">
        <f t="shared" si="67"/>
        <v>0</v>
      </c>
      <c r="AI570" s="7">
        <f t="shared" si="68"/>
        <v>0</v>
      </c>
      <c r="AJ570" s="7">
        <f t="shared" si="69"/>
        <v>0</v>
      </c>
      <c r="AK570" s="7">
        <f t="shared" si="70"/>
        <v>0</v>
      </c>
      <c r="AL570" s="12">
        <f t="shared" si="72"/>
        <v>0</v>
      </c>
      <c r="AM570" s="14" t="str">
        <f t="shared" si="71"/>
        <v/>
      </c>
    </row>
    <row r="571" spans="1:39">
      <c r="A571" s="59"/>
      <c r="AF571" s="20">
        <f t="shared" si="73"/>
        <v>0</v>
      </c>
      <c r="AG571" s="13">
        <f t="shared" si="66"/>
        <v>0</v>
      </c>
      <c r="AH571" s="7">
        <f t="shared" si="67"/>
        <v>0</v>
      </c>
      <c r="AI571" s="7">
        <f t="shared" si="68"/>
        <v>0</v>
      </c>
      <c r="AJ571" s="7">
        <f t="shared" si="69"/>
        <v>0</v>
      </c>
      <c r="AK571" s="7">
        <f t="shared" si="70"/>
        <v>0</v>
      </c>
      <c r="AL571" s="12">
        <f t="shared" si="72"/>
        <v>0</v>
      </c>
      <c r="AM571" s="14" t="str">
        <f t="shared" si="71"/>
        <v/>
      </c>
    </row>
    <row r="572" spans="1:39">
      <c r="A572" s="59"/>
      <c r="AF572" s="20">
        <f t="shared" si="73"/>
        <v>0</v>
      </c>
      <c r="AG572" s="13">
        <f t="shared" si="66"/>
        <v>0</v>
      </c>
      <c r="AH572" s="7">
        <f t="shared" si="67"/>
        <v>0</v>
      </c>
      <c r="AI572" s="7">
        <f t="shared" si="68"/>
        <v>0</v>
      </c>
      <c r="AJ572" s="7">
        <f t="shared" si="69"/>
        <v>0</v>
      </c>
      <c r="AK572" s="7">
        <f t="shared" si="70"/>
        <v>0</v>
      </c>
      <c r="AL572" s="12">
        <f t="shared" si="72"/>
        <v>0</v>
      </c>
      <c r="AM572" s="14" t="str">
        <f t="shared" si="71"/>
        <v/>
      </c>
    </row>
    <row r="573" spans="1:39">
      <c r="A573" s="59"/>
      <c r="AF573" s="20">
        <f t="shared" si="73"/>
        <v>0</v>
      </c>
      <c r="AG573" s="13">
        <f t="shared" si="66"/>
        <v>0</v>
      </c>
      <c r="AH573" s="7">
        <f t="shared" si="67"/>
        <v>0</v>
      </c>
      <c r="AI573" s="7">
        <f t="shared" si="68"/>
        <v>0</v>
      </c>
      <c r="AJ573" s="7">
        <f t="shared" si="69"/>
        <v>0</v>
      </c>
      <c r="AK573" s="7">
        <f t="shared" si="70"/>
        <v>0</v>
      </c>
      <c r="AL573" s="12">
        <f t="shared" si="72"/>
        <v>0</v>
      </c>
      <c r="AM573" s="14" t="str">
        <f t="shared" si="71"/>
        <v/>
      </c>
    </row>
    <row r="574" spans="1:39">
      <c r="A574" s="59"/>
      <c r="AF574" s="20">
        <f t="shared" si="73"/>
        <v>0</v>
      </c>
      <c r="AG574" s="13">
        <f t="shared" si="66"/>
        <v>0</v>
      </c>
      <c r="AH574" s="7">
        <f t="shared" si="67"/>
        <v>0</v>
      </c>
      <c r="AI574" s="7">
        <f t="shared" si="68"/>
        <v>0</v>
      </c>
      <c r="AJ574" s="7">
        <f t="shared" si="69"/>
        <v>0</v>
      </c>
      <c r="AK574" s="7">
        <f t="shared" si="70"/>
        <v>0</v>
      </c>
      <c r="AL574" s="12">
        <f t="shared" si="72"/>
        <v>0</v>
      </c>
      <c r="AM574" s="14" t="str">
        <f t="shared" si="71"/>
        <v/>
      </c>
    </row>
    <row r="575" spans="1:39">
      <c r="A575" s="59"/>
      <c r="AF575" s="20">
        <f t="shared" si="73"/>
        <v>0</v>
      </c>
      <c r="AG575" s="13">
        <f t="shared" si="66"/>
        <v>0</v>
      </c>
      <c r="AH575" s="7">
        <f t="shared" si="67"/>
        <v>0</v>
      </c>
      <c r="AI575" s="7">
        <f t="shared" si="68"/>
        <v>0</v>
      </c>
      <c r="AJ575" s="7">
        <f t="shared" si="69"/>
        <v>0</v>
      </c>
      <c r="AK575" s="7">
        <f t="shared" si="70"/>
        <v>0</v>
      </c>
      <c r="AL575" s="12">
        <f t="shared" si="72"/>
        <v>0</v>
      </c>
      <c r="AM575" s="14" t="str">
        <f t="shared" si="71"/>
        <v/>
      </c>
    </row>
    <row r="576" spans="1:39">
      <c r="A576" s="59"/>
      <c r="AF576" s="20">
        <f t="shared" si="73"/>
        <v>0</v>
      </c>
      <c r="AG576" s="13">
        <f t="shared" si="66"/>
        <v>0</v>
      </c>
      <c r="AH576" s="7">
        <f t="shared" si="67"/>
        <v>0</v>
      </c>
      <c r="AI576" s="7">
        <f t="shared" si="68"/>
        <v>0</v>
      </c>
      <c r="AJ576" s="7">
        <f t="shared" si="69"/>
        <v>0</v>
      </c>
      <c r="AK576" s="7">
        <f t="shared" si="70"/>
        <v>0</v>
      </c>
      <c r="AL576" s="12">
        <f t="shared" si="72"/>
        <v>0</v>
      </c>
      <c r="AM576" s="14" t="str">
        <f t="shared" si="71"/>
        <v/>
      </c>
    </row>
    <row r="577" spans="1:39">
      <c r="A577" s="59"/>
      <c r="AF577" s="20">
        <f t="shared" si="73"/>
        <v>0</v>
      </c>
      <c r="AG577" s="13">
        <f t="shared" si="66"/>
        <v>0</v>
      </c>
      <c r="AH577" s="7">
        <f t="shared" si="67"/>
        <v>0</v>
      </c>
      <c r="AI577" s="7">
        <f t="shared" si="68"/>
        <v>0</v>
      </c>
      <c r="AJ577" s="7">
        <f t="shared" si="69"/>
        <v>0</v>
      </c>
      <c r="AK577" s="7">
        <f t="shared" si="70"/>
        <v>0</v>
      </c>
      <c r="AL577" s="12">
        <f t="shared" si="72"/>
        <v>0</v>
      </c>
      <c r="AM577" s="14" t="str">
        <f t="shared" si="71"/>
        <v/>
      </c>
    </row>
    <row r="578" spans="1:39">
      <c r="A578" s="59"/>
      <c r="AF578" s="20">
        <f t="shared" si="73"/>
        <v>0</v>
      </c>
      <c r="AG578" s="13">
        <f t="shared" si="66"/>
        <v>0</v>
      </c>
      <c r="AH578" s="7">
        <f t="shared" si="67"/>
        <v>0</v>
      </c>
      <c r="AI578" s="7">
        <f t="shared" si="68"/>
        <v>0</v>
      </c>
      <c r="AJ578" s="7">
        <f t="shared" si="69"/>
        <v>0</v>
      </c>
      <c r="AK578" s="7">
        <f t="shared" si="70"/>
        <v>0</v>
      </c>
      <c r="AL578" s="12">
        <f t="shared" si="72"/>
        <v>0</v>
      </c>
      <c r="AM578" s="14" t="str">
        <f t="shared" si="71"/>
        <v/>
      </c>
    </row>
    <row r="579" spans="1:39">
      <c r="A579" s="59"/>
      <c r="AF579" s="20">
        <f t="shared" si="73"/>
        <v>0</v>
      </c>
      <c r="AG579" s="13">
        <f t="shared" si="66"/>
        <v>0</v>
      </c>
      <c r="AH579" s="7">
        <f t="shared" si="67"/>
        <v>0</v>
      </c>
      <c r="AI579" s="7">
        <f t="shared" si="68"/>
        <v>0</v>
      </c>
      <c r="AJ579" s="7">
        <f t="shared" si="69"/>
        <v>0</v>
      </c>
      <c r="AK579" s="7">
        <f t="shared" si="70"/>
        <v>0</v>
      </c>
      <c r="AL579" s="12">
        <f t="shared" si="72"/>
        <v>0</v>
      </c>
      <c r="AM579" s="14" t="str">
        <f t="shared" si="71"/>
        <v/>
      </c>
    </row>
    <row r="580" spans="1:39">
      <c r="A580" s="59"/>
      <c r="AF580" s="20">
        <f t="shared" si="73"/>
        <v>0</v>
      </c>
      <c r="AG580" s="13">
        <f t="shared" ref="AG580:AG643" si="74">IF(O580&lt;15,0,IF(AND(O580&gt;=15,O580&lt;30),3,IF(O580&gt;=30,6,0)))</f>
        <v>0</v>
      </c>
      <c r="AH580" s="7">
        <f t="shared" ref="AH580:AH643" si="75">IF(P580 = "No", 10, IF(ISBLANK(N580), 0, IF(ISBLANK(Q580), 0, IF(OR(Q580 / N580 &lt;= 0.2, Q580 &lt; 0.3), 5, IF(OR(Q580 / N580 &gt;= 0.2, Q580 &gt;= 0.3), 0)))))</f>
        <v>0</v>
      </c>
      <c r="AI580" s="7">
        <f t="shared" ref="AI580:AI643" si="76">IF(V580&lt;0.15,0,IF(AND(V580&gt;=0.15,V580&lt;0.3),5,IF(V580&gt;=0.3,10,0)))</f>
        <v>0</v>
      </c>
      <c r="AJ580" s="7">
        <f t="shared" ref="AJ580:AJ643" si="77">IF(Y580&lt;1,0,IF(AND(Y580&gt;=1,Y580&lt;3),5,IF(Y580&gt;=3,10,0)))</f>
        <v>0</v>
      </c>
      <c r="AK580" s="7">
        <f t="shared" ref="AK580:AK643" si="78">IF(AF580&lt;1,0,IF(AND(AF580&gt;=1,AF580&lt;1.3),3,IF(AF580&gt;=1.3,6,0)))</f>
        <v>0</v>
      </c>
      <c r="AL580" s="12">
        <f t="shared" si="72"/>
        <v>0</v>
      </c>
      <c r="AM580" s="14" t="str">
        <f t="shared" ref="AM580:AM643" si="79">IF(ISBLANK(L580), "", IF(L580 = "Open Bottom Structure", "Passable", IF(L580 = "Other", "Unknown", IF(AL580 &lt; 15, "Passable", IF(AND(AL580 &gt;= 15,AL580 &lt;= 19), "Potential", IF(AL580 &gt; 19, "Barrier", ""))))))</f>
        <v/>
      </c>
    </row>
    <row r="581" spans="1:39">
      <c r="A581" s="59"/>
      <c r="AF581" s="20">
        <f t="shared" si="73"/>
        <v>0</v>
      </c>
      <c r="AG581" s="13">
        <f t="shared" si="74"/>
        <v>0</v>
      </c>
      <c r="AH581" s="7">
        <f t="shared" si="75"/>
        <v>0</v>
      </c>
      <c r="AI581" s="7">
        <f t="shared" si="76"/>
        <v>0</v>
      </c>
      <c r="AJ581" s="7">
        <f t="shared" si="77"/>
        <v>0</v>
      </c>
      <c r="AK581" s="7">
        <f t="shared" si="78"/>
        <v>0</v>
      </c>
      <c r="AL581" s="12">
        <f t="shared" si="72"/>
        <v>0</v>
      </c>
      <c r="AM581" s="14" t="str">
        <f t="shared" si="79"/>
        <v/>
      </c>
    </row>
    <row r="582" spans="1:39">
      <c r="A582" s="59"/>
      <c r="AF582" s="20">
        <f t="shared" si="73"/>
        <v>0</v>
      </c>
      <c r="AG582" s="13">
        <f t="shared" si="74"/>
        <v>0</v>
      </c>
      <c r="AH582" s="7">
        <f t="shared" si="75"/>
        <v>0</v>
      </c>
      <c r="AI582" s="7">
        <f t="shared" si="76"/>
        <v>0</v>
      </c>
      <c r="AJ582" s="7">
        <f t="shared" si="77"/>
        <v>0</v>
      </c>
      <c r="AK582" s="7">
        <f t="shared" si="78"/>
        <v>0</v>
      </c>
      <c r="AL582" s="12">
        <f t="shared" si="72"/>
        <v>0</v>
      </c>
      <c r="AM582" s="14" t="str">
        <f t="shared" si="79"/>
        <v/>
      </c>
    </row>
    <row r="583" spans="1:39">
      <c r="A583" s="59"/>
      <c r="AF583" s="20">
        <f t="shared" si="73"/>
        <v>0</v>
      </c>
      <c r="AG583" s="13">
        <f t="shared" si="74"/>
        <v>0</v>
      </c>
      <c r="AH583" s="7">
        <f t="shared" si="75"/>
        <v>0</v>
      </c>
      <c r="AI583" s="7">
        <f t="shared" si="76"/>
        <v>0</v>
      </c>
      <c r="AJ583" s="7">
        <f t="shared" si="77"/>
        <v>0</v>
      </c>
      <c r="AK583" s="7">
        <f t="shared" si="78"/>
        <v>0</v>
      </c>
      <c r="AL583" s="12">
        <f t="shared" ref="AL583:AL646" si="80">AG583 + AH583 + AI583 + AJ583 + AK583</f>
        <v>0</v>
      </c>
      <c r="AM583" s="14" t="str">
        <f t="shared" si="79"/>
        <v/>
      </c>
    </row>
    <row r="584" spans="1:39">
      <c r="A584" s="59"/>
      <c r="AF584" s="20">
        <f t="shared" si="73"/>
        <v>0</v>
      </c>
      <c r="AG584" s="13">
        <f t="shared" si="74"/>
        <v>0</v>
      </c>
      <c r="AH584" s="7">
        <f t="shared" si="75"/>
        <v>0</v>
      </c>
      <c r="AI584" s="7">
        <f t="shared" si="76"/>
        <v>0</v>
      </c>
      <c r="AJ584" s="7">
        <f t="shared" si="77"/>
        <v>0</v>
      </c>
      <c r="AK584" s="7">
        <f t="shared" si="78"/>
        <v>0</v>
      </c>
      <c r="AL584" s="12">
        <f t="shared" si="80"/>
        <v>0</v>
      </c>
      <c r="AM584" s="14" t="str">
        <f t="shared" si="79"/>
        <v/>
      </c>
    </row>
    <row r="585" spans="1:39">
      <c r="A585" s="59"/>
      <c r="AF585" s="20">
        <f t="shared" ref="AF585:AF648" si="81">IF(ISBLANK(Z585), 0, IF(ISBLANK(N585) &lt; 0, 0,Z585 / N585))</f>
        <v>0</v>
      </c>
      <c r="AG585" s="13">
        <f t="shared" si="74"/>
        <v>0</v>
      </c>
      <c r="AH585" s="7">
        <f t="shared" si="75"/>
        <v>0</v>
      </c>
      <c r="AI585" s="7">
        <f t="shared" si="76"/>
        <v>0</v>
      </c>
      <c r="AJ585" s="7">
        <f t="shared" si="77"/>
        <v>0</v>
      </c>
      <c r="AK585" s="7">
        <f t="shared" si="78"/>
        <v>0</v>
      </c>
      <c r="AL585" s="12">
        <f t="shared" si="80"/>
        <v>0</v>
      </c>
      <c r="AM585" s="14" t="str">
        <f t="shared" si="79"/>
        <v/>
      </c>
    </row>
    <row r="586" spans="1:39">
      <c r="A586" s="59"/>
      <c r="AF586" s="20">
        <f t="shared" si="81"/>
        <v>0</v>
      </c>
      <c r="AG586" s="13">
        <f t="shared" si="74"/>
        <v>0</v>
      </c>
      <c r="AH586" s="7">
        <f t="shared" si="75"/>
        <v>0</v>
      </c>
      <c r="AI586" s="7">
        <f t="shared" si="76"/>
        <v>0</v>
      </c>
      <c r="AJ586" s="7">
        <f t="shared" si="77"/>
        <v>0</v>
      </c>
      <c r="AK586" s="7">
        <f t="shared" si="78"/>
        <v>0</v>
      </c>
      <c r="AL586" s="12">
        <f t="shared" si="80"/>
        <v>0</v>
      </c>
      <c r="AM586" s="14" t="str">
        <f t="shared" si="79"/>
        <v/>
      </c>
    </row>
    <row r="587" spans="1:39">
      <c r="A587" s="59"/>
      <c r="AF587" s="20">
        <f t="shared" si="81"/>
        <v>0</v>
      </c>
      <c r="AG587" s="13">
        <f t="shared" si="74"/>
        <v>0</v>
      </c>
      <c r="AH587" s="7">
        <f t="shared" si="75"/>
        <v>0</v>
      </c>
      <c r="AI587" s="7">
        <f t="shared" si="76"/>
        <v>0</v>
      </c>
      <c r="AJ587" s="7">
        <f t="shared" si="77"/>
        <v>0</v>
      </c>
      <c r="AK587" s="7">
        <f t="shared" si="78"/>
        <v>0</v>
      </c>
      <c r="AL587" s="12">
        <f t="shared" si="80"/>
        <v>0</v>
      </c>
      <c r="AM587" s="14" t="str">
        <f t="shared" si="79"/>
        <v/>
      </c>
    </row>
    <row r="588" spans="1:39">
      <c r="A588" s="59"/>
      <c r="AF588" s="20">
        <f t="shared" si="81"/>
        <v>0</v>
      </c>
      <c r="AG588" s="13">
        <f t="shared" si="74"/>
        <v>0</v>
      </c>
      <c r="AH588" s="7">
        <f t="shared" si="75"/>
        <v>0</v>
      </c>
      <c r="AI588" s="7">
        <f t="shared" si="76"/>
        <v>0</v>
      </c>
      <c r="AJ588" s="7">
        <f t="shared" si="77"/>
        <v>0</v>
      </c>
      <c r="AK588" s="7">
        <f t="shared" si="78"/>
        <v>0</v>
      </c>
      <c r="AL588" s="12">
        <f t="shared" si="80"/>
        <v>0</v>
      </c>
      <c r="AM588" s="14" t="str">
        <f t="shared" si="79"/>
        <v/>
      </c>
    </row>
    <row r="589" spans="1:39">
      <c r="A589" s="59"/>
      <c r="AF589" s="20">
        <f t="shared" si="81"/>
        <v>0</v>
      </c>
      <c r="AG589" s="13">
        <f t="shared" si="74"/>
        <v>0</v>
      </c>
      <c r="AH589" s="7">
        <f t="shared" si="75"/>
        <v>0</v>
      </c>
      <c r="AI589" s="7">
        <f t="shared" si="76"/>
        <v>0</v>
      </c>
      <c r="AJ589" s="7">
        <f t="shared" si="77"/>
        <v>0</v>
      </c>
      <c r="AK589" s="7">
        <f t="shared" si="78"/>
        <v>0</v>
      </c>
      <c r="AL589" s="12">
        <f t="shared" si="80"/>
        <v>0</v>
      </c>
      <c r="AM589" s="14" t="str">
        <f t="shared" si="79"/>
        <v/>
      </c>
    </row>
    <row r="590" spans="1:39">
      <c r="A590" s="59"/>
      <c r="AF590" s="20">
        <f t="shared" si="81"/>
        <v>0</v>
      </c>
      <c r="AG590" s="13">
        <f t="shared" si="74"/>
        <v>0</v>
      </c>
      <c r="AH590" s="7">
        <f t="shared" si="75"/>
        <v>0</v>
      </c>
      <c r="AI590" s="7">
        <f t="shared" si="76"/>
        <v>0</v>
      </c>
      <c r="AJ590" s="7">
        <f t="shared" si="77"/>
        <v>0</v>
      </c>
      <c r="AK590" s="7">
        <f t="shared" si="78"/>
        <v>0</v>
      </c>
      <c r="AL590" s="12">
        <f t="shared" si="80"/>
        <v>0</v>
      </c>
      <c r="AM590" s="14" t="str">
        <f t="shared" si="79"/>
        <v/>
      </c>
    </row>
    <row r="591" spans="1:39">
      <c r="A591" s="59"/>
      <c r="AF591" s="20">
        <f t="shared" si="81"/>
        <v>0</v>
      </c>
      <c r="AG591" s="13">
        <f t="shared" si="74"/>
        <v>0</v>
      </c>
      <c r="AH591" s="7">
        <f t="shared" si="75"/>
        <v>0</v>
      </c>
      <c r="AI591" s="7">
        <f t="shared" si="76"/>
        <v>0</v>
      </c>
      <c r="AJ591" s="7">
        <f t="shared" si="77"/>
        <v>0</v>
      </c>
      <c r="AK591" s="7">
        <f t="shared" si="78"/>
        <v>0</v>
      </c>
      <c r="AL591" s="12">
        <f t="shared" si="80"/>
        <v>0</v>
      </c>
      <c r="AM591" s="14" t="str">
        <f t="shared" si="79"/>
        <v/>
      </c>
    </row>
    <row r="592" spans="1:39">
      <c r="A592" s="59"/>
      <c r="AF592" s="20">
        <f t="shared" si="81"/>
        <v>0</v>
      </c>
      <c r="AG592" s="13">
        <f t="shared" si="74"/>
        <v>0</v>
      </c>
      <c r="AH592" s="7">
        <f t="shared" si="75"/>
        <v>0</v>
      </c>
      <c r="AI592" s="7">
        <f t="shared" si="76"/>
        <v>0</v>
      </c>
      <c r="AJ592" s="7">
        <f t="shared" si="77"/>
        <v>0</v>
      </c>
      <c r="AK592" s="7">
        <f t="shared" si="78"/>
        <v>0</v>
      </c>
      <c r="AL592" s="12">
        <f t="shared" si="80"/>
        <v>0</v>
      </c>
      <c r="AM592" s="14" t="str">
        <f t="shared" si="79"/>
        <v/>
      </c>
    </row>
    <row r="593" spans="1:39">
      <c r="A593" s="59"/>
      <c r="AF593" s="20">
        <f t="shared" si="81"/>
        <v>0</v>
      </c>
      <c r="AG593" s="13">
        <f t="shared" si="74"/>
        <v>0</v>
      </c>
      <c r="AH593" s="7">
        <f t="shared" si="75"/>
        <v>0</v>
      </c>
      <c r="AI593" s="7">
        <f t="shared" si="76"/>
        <v>0</v>
      </c>
      <c r="AJ593" s="7">
        <f t="shared" si="77"/>
        <v>0</v>
      </c>
      <c r="AK593" s="7">
        <f t="shared" si="78"/>
        <v>0</v>
      </c>
      <c r="AL593" s="12">
        <f t="shared" si="80"/>
        <v>0</v>
      </c>
      <c r="AM593" s="14" t="str">
        <f t="shared" si="79"/>
        <v/>
      </c>
    </row>
    <row r="594" spans="1:39">
      <c r="A594" s="59"/>
      <c r="AF594" s="20">
        <f t="shared" si="81"/>
        <v>0</v>
      </c>
      <c r="AG594" s="13">
        <f t="shared" si="74"/>
        <v>0</v>
      </c>
      <c r="AH594" s="7">
        <f t="shared" si="75"/>
        <v>0</v>
      </c>
      <c r="AI594" s="7">
        <f t="shared" si="76"/>
        <v>0</v>
      </c>
      <c r="AJ594" s="7">
        <f t="shared" si="77"/>
        <v>0</v>
      </c>
      <c r="AK594" s="7">
        <f t="shared" si="78"/>
        <v>0</v>
      </c>
      <c r="AL594" s="12">
        <f t="shared" si="80"/>
        <v>0</v>
      </c>
      <c r="AM594" s="14" t="str">
        <f t="shared" si="79"/>
        <v/>
      </c>
    </row>
    <row r="595" spans="1:39">
      <c r="A595" s="59"/>
      <c r="AF595" s="20">
        <f t="shared" si="81"/>
        <v>0</v>
      </c>
      <c r="AG595" s="13">
        <f t="shared" si="74"/>
        <v>0</v>
      </c>
      <c r="AH595" s="7">
        <f t="shared" si="75"/>
        <v>0</v>
      </c>
      <c r="AI595" s="7">
        <f t="shared" si="76"/>
        <v>0</v>
      </c>
      <c r="AJ595" s="7">
        <f t="shared" si="77"/>
        <v>0</v>
      </c>
      <c r="AK595" s="7">
        <f t="shared" si="78"/>
        <v>0</v>
      </c>
      <c r="AL595" s="12">
        <f t="shared" si="80"/>
        <v>0</v>
      </c>
      <c r="AM595" s="14" t="str">
        <f t="shared" si="79"/>
        <v/>
      </c>
    </row>
    <row r="596" spans="1:39">
      <c r="A596" s="59"/>
      <c r="AF596" s="20">
        <f t="shared" si="81"/>
        <v>0</v>
      </c>
      <c r="AG596" s="13">
        <f t="shared" si="74"/>
        <v>0</v>
      </c>
      <c r="AH596" s="7">
        <f t="shared" si="75"/>
        <v>0</v>
      </c>
      <c r="AI596" s="7">
        <f t="shared" si="76"/>
        <v>0</v>
      </c>
      <c r="AJ596" s="7">
        <f t="shared" si="77"/>
        <v>0</v>
      </c>
      <c r="AK596" s="7">
        <f t="shared" si="78"/>
        <v>0</v>
      </c>
      <c r="AL596" s="12">
        <f t="shared" si="80"/>
        <v>0</v>
      </c>
      <c r="AM596" s="14" t="str">
        <f t="shared" si="79"/>
        <v/>
      </c>
    </row>
    <row r="597" spans="1:39">
      <c r="A597" s="59"/>
      <c r="AF597" s="20">
        <f t="shared" si="81"/>
        <v>0</v>
      </c>
      <c r="AG597" s="13">
        <f t="shared" si="74"/>
        <v>0</v>
      </c>
      <c r="AH597" s="7">
        <f t="shared" si="75"/>
        <v>0</v>
      </c>
      <c r="AI597" s="7">
        <f t="shared" si="76"/>
        <v>0</v>
      </c>
      <c r="AJ597" s="7">
        <f t="shared" si="77"/>
        <v>0</v>
      </c>
      <c r="AK597" s="7">
        <f t="shared" si="78"/>
        <v>0</v>
      </c>
      <c r="AL597" s="12">
        <f t="shared" si="80"/>
        <v>0</v>
      </c>
      <c r="AM597" s="14" t="str">
        <f t="shared" si="79"/>
        <v/>
      </c>
    </row>
    <row r="598" spans="1:39">
      <c r="A598" s="59"/>
      <c r="AF598" s="20">
        <f t="shared" si="81"/>
        <v>0</v>
      </c>
      <c r="AG598" s="13">
        <f t="shared" si="74"/>
        <v>0</v>
      </c>
      <c r="AH598" s="7">
        <f t="shared" si="75"/>
        <v>0</v>
      </c>
      <c r="AI598" s="7">
        <f t="shared" si="76"/>
        <v>0</v>
      </c>
      <c r="AJ598" s="7">
        <f t="shared" si="77"/>
        <v>0</v>
      </c>
      <c r="AK598" s="7">
        <f t="shared" si="78"/>
        <v>0</v>
      </c>
      <c r="AL598" s="12">
        <f t="shared" si="80"/>
        <v>0</v>
      </c>
      <c r="AM598" s="14" t="str">
        <f t="shared" si="79"/>
        <v/>
      </c>
    </row>
    <row r="599" spans="1:39">
      <c r="A599" s="59"/>
      <c r="AF599" s="20">
        <f t="shared" si="81"/>
        <v>0</v>
      </c>
      <c r="AG599" s="13">
        <f t="shared" si="74"/>
        <v>0</v>
      </c>
      <c r="AH599" s="7">
        <f t="shared" si="75"/>
        <v>0</v>
      </c>
      <c r="AI599" s="7">
        <f t="shared" si="76"/>
        <v>0</v>
      </c>
      <c r="AJ599" s="7">
        <f t="shared" si="77"/>
        <v>0</v>
      </c>
      <c r="AK599" s="7">
        <f t="shared" si="78"/>
        <v>0</v>
      </c>
      <c r="AL599" s="12">
        <f t="shared" si="80"/>
        <v>0</v>
      </c>
      <c r="AM599" s="14" t="str">
        <f t="shared" si="79"/>
        <v/>
      </c>
    </row>
    <row r="600" spans="1:39">
      <c r="A600" s="59"/>
      <c r="AF600" s="20">
        <f t="shared" si="81"/>
        <v>0</v>
      </c>
      <c r="AG600" s="13">
        <f t="shared" si="74"/>
        <v>0</v>
      </c>
      <c r="AH600" s="7">
        <f t="shared" si="75"/>
        <v>0</v>
      </c>
      <c r="AI600" s="7">
        <f t="shared" si="76"/>
        <v>0</v>
      </c>
      <c r="AJ600" s="7">
        <f t="shared" si="77"/>
        <v>0</v>
      </c>
      <c r="AK600" s="7">
        <f t="shared" si="78"/>
        <v>0</v>
      </c>
      <c r="AL600" s="12">
        <f t="shared" si="80"/>
        <v>0</v>
      </c>
      <c r="AM600" s="14" t="str">
        <f t="shared" si="79"/>
        <v/>
      </c>
    </row>
    <row r="601" spans="1:39">
      <c r="A601" s="59"/>
      <c r="AF601" s="20">
        <f t="shared" si="81"/>
        <v>0</v>
      </c>
      <c r="AG601" s="13">
        <f t="shared" si="74"/>
        <v>0</v>
      </c>
      <c r="AH601" s="7">
        <f t="shared" si="75"/>
        <v>0</v>
      </c>
      <c r="AI601" s="7">
        <f t="shared" si="76"/>
        <v>0</v>
      </c>
      <c r="AJ601" s="7">
        <f t="shared" si="77"/>
        <v>0</v>
      </c>
      <c r="AK601" s="7">
        <f t="shared" si="78"/>
        <v>0</v>
      </c>
      <c r="AL601" s="12">
        <f t="shared" si="80"/>
        <v>0</v>
      </c>
      <c r="AM601" s="14" t="str">
        <f t="shared" si="79"/>
        <v/>
      </c>
    </row>
    <row r="602" spans="1:39">
      <c r="A602" s="59"/>
      <c r="AF602" s="20">
        <f t="shared" si="81"/>
        <v>0</v>
      </c>
      <c r="AG602" s="13">
        <f t="shared" si="74"/>
        <v>0</v>
      </c>
      <c r="AH602" s="7">
        <f t="shared" si="75"/>
        <v>0</v>
      </c>
      <c r="AI602" s="7">
        <f t="shared" si="76"/>
        <v>0</v>
      </c>
      <c r="AJ602" s="7">
        <f t="shared" si="77"/>
        <v>0</v>
      </c>
      <c r="AK602" s="7">
        <f t="shared" si="78"/>
        <v>0</v>
      </c>
      <c r="AL602" s="12">
        <f t="shared" si="80"/>
        <v>0</v>
      </c>
      <c r="AM602" s="14" t="str">
        <f t="shared" si="79"/>
        <v/>
      </c>
    </row>
    <row r="603" spans="1:39">
      <c r="A603" s="59"/>
      <c r="AF603" s="20">
        <f t="shared" si="81"/>
        <v>0</v>
      </c>
      <c r="AG603" s="13">
        <f t="shared" si="74"/>
        <v>0</v>
      </c>
      <c r="AH603" s="7">
        <f t="shared" si="75"/>
        <v>0</v>
      </c>
      <c r="AI603" s="7">
        <f t="shared" si="76"/>
        <v>0</v>
      </c>
      <c r="AJ603" s="7">
        <f t="shared" si="77"/>
        <v>0</v>
      </c>
      <c r="AK603" s="7">
        <f t="shared" si="78"/>
        <v>0</v>
      </c>
      <c r="AL603" s="12">
        <f t="shared" si="80"/>
        <v>0</v>
      </c>
      <c r="AM603" s="14" t="str">
        <f t="shared" si="79"/>
        <v/>
      </c>
    </row>
    <row r="604" spans="1:39">
      <c r="A604" s="59"/>
      <c r="AF604" s="20">
        <f t="shared" si="81"/>
        <v>0</v>
      </c>
      <c r="AG604" s="13">
        <f t="shared" si="74"/>
        <v>0</v>
      </c>
      <c r="AH604" s="7">
        <f t="shared" si="75"/>
        <v>0</v>
      </c>
      <c r="AI604" s="7">
        <f t="shared" si="76"/>
        <v>0</v>
      </c>
      <c r="AJ604" s="7">
        <f t="shared" si="77"/>
        <v>0</v>
      </c>
      <c r="AK604" s="7">
        <f t="shared" si="78"/>
        <v>0</v>
      </c>
      <c r="AL604" s="12">
        <f t="shared" si="80"/>
        <v>0</v>
      </c>
      <c r="AM604" s="14" t="str">
        <f t="shared" si="79"/>
        <v/>
      </c>
    </row>
    <row r="605" spans="1:39">
      <c r="A605" s="59"/>
      <c r="AF605" s="20">
        <f t="shared" si="81"/>
        <v>0</v>
      </c>
      <c r="AG605" s="13">
        <f t="shared" si="74"/>
        <v>0</v>
      </c>
      <c r="AH605" s="7">
        <f t="shared" si="75"/>
        <v>0</v>
      </c>
      <c r="AI605" s="7">
        <f t="shared" si="76"/>
        <v>0</v>
      </c>
      <c r="AJ605" s="7">
        <f t="shared" si="77"/>
        <v>0</v>
      </c>
      <c r="AK605" s="7">
        <f t="shared" si="78"/>
        <v>0</v>
      </c>
      <c r="AL605" s="12">
        <f t="shared" si="80"/>
        <v>0</v>
      </c>
      <c r="AM605" s="14" t="str">
        <f t="shared" si="79"/>
        <v/>
      </c>
    </row>
    <row r="606" spans="1:39">
      <c r="A606" s="59"/>
      <c r="AF606" s="20">
        <f t="shared" si="81"/>
        <v>0</v>
      </c>
      <c r="AG606" s="13">
        <f t="shared" si="74"/>
        <v>0</v>
      </c>
      <c r="AH606" s="7">
        <f t="shared" si="75"/>
        <v>0</v>
      </c>
      <c r="AI606" s="7">
        <f t="shared" si="76"/>
        <v>0</v>
      </c>
      <c r="AJ606" s="7">
        <f t="shared" si="77"/>
        <v>0</v>
      </c>
      <c r="AK606" s="7">
        <f t="shared" si="78"/>
        <v>0</v>
      </c>
      <c r="AL606" s="12">
        <f t="shared" si="80"/>
        <v>0</v>
      </c>
      <c r="AM606" s="14" t="str">
        <f t="shared" si="79"/>
        <v/>
      </c>
    </row>
    <row r="607" spans="1:39">
      <c r="A607" s="59"/>
      <c r="AF607" s="20">
        <f t="shared" si="81"/>
        <v>0</v>
      </c>
      <c r="AG607" s="13">
        <f t="shared" si="74"/>
        <v>0</v>
      </c>
      <c r="AH607" s="7">
        <f t="shared" si="75"/>
        <v>0</v>
      </c>
      <c r="AI607" s="7">
        <f t="shared" si="76"/>
        <v>0</v>
      </c>
      <c r="AJ607" s="7">
        <f t="shared" si="77"/>
        <v>0</v>
      </c>
      <c r="AK607" s="7">
        <f t="shared" si="78"/>
        <v>0</v>
      </c>
      <c r="AL607" s="12">
        <f t="shared" si="80"/>
        <v>0</v>
      </c>
      <c r="AM607" s="14" t="str">
        <f t="shared" si="79"/>
        <v/>
      </c>
    </row>
    <row r="608" spans="1:39">
      <c r="A608" s="59"/>
      <c r="AF608" s="20">
        <f t="shared" si="81"/>
        <v>0</v>
      </c>
      <c r="AG608" s="13">
        <f t="shared" si="74"/>
        <v>0</v>
      </c>
      <c r="AH608" s="7">
        <f t="shared" si="75"/>
        <v>0</v>
      </c>
      <c r="AI608" s="7">
        <f t="shared" si="76"/>
        <v>0</v>
      </c>
      <c r="AJ608" s="7">
        <f t="shared" si="77"/>
        <v>0</v>
      </c>
      <c r="AK608" s="7">
        <f t="shared" si="78"/>
        <v>0</v>
      </c>
      <c r="AL608" s="12">
        <f t="shared" si="80"/>
        <v>0</v>
      </c>
      <c r="AM608" s="14" t="str">
        <f t="shared" si="79"/>
        <v/>
      </c>
    </row>
    <row r="609" spans="1:39">
      <c r="A609" s="59"/>
      <c r="AF609" s="20">
        <f t="shared" si="81"/>
        <v>0</v>
      </c>
      <c r="AG609" s="13">
        <f t="shared" si="74"/>
        <v>0</v>
      </c>
      <c r="AH609" s="7">
        <f t="shared" si="75"/>
        <v>0</v>
      </c>
      <c r="AI609" s="7">
        <f t="shared" si="76"/>
        <v>0</v>
      </c>
      <c r="AJ609" s="7">
        <f t="shared" si="77"/>
        <v>0</v>
      </c>
      <c r="AK609" s="7">
        <f t="shared" si="78"/>
        <v>0</v>
      </c>
      <c r="AL609" s="12">
        <f t="shared" si="80"/>
        <v>0</v>
      </c>
      <c r="AM609" s="14" t="str">
        <f t="shared" si="79"/>
        <v/>
      </c>
    </row>
    <row r="610" spans="1:39">
      <c r="A610" s="59"/>
      <c r="AF610" s="20">
        <f t="shared" si="81"/>
        <v>0</v>
      </c>
      <c r="AG610" s="13">
        <f t="shared" si="74"/>
        <v>0</v>
      </c>
      <c r="AH610" s="7">
        <f t="shared" si="75"/>
        <v>0</v>
      </c>
      <c r="AI610" s="7">
        <f t="shared" si="76"/>
        <v>0</v>
      </c>
      <c r="AJ610" s="7">
        <f t="shared" si="77"/>
        <v>0</v>
      </c>
      <c r="AK610" s="7">
        <f t="shared" si="78"/>
        <v>0</v>
      </c>
      <c r="AL610" s="12">
        <f t="shared" si="80"/>
        <v>0</v>
      </c>
      <c r="AM610" s="14" t="str">
        <f t="shared" si="79"/>
        <v/>
      </c>
    </row>
    <row r="611" spans="1:39">
      <c r="A611" s="59"/>
      <c r="AF611" s="20">
        <f t="shared" si="81"/>
        <v>0</v>
      </c>
      <c r="AG611" s="13">
        <f t="shared" si="74"/>
        <v>0</v>
      </c>
      <c r="AH611" s="7">
        <f t="shared" si="75"/>
        <v>0</v>
      </c>
      <c r="AI611" s="7">
        <f t="shared" si="76"/>
        <v>0</v>
      </c>
      <c r="AJ611" s="7">
        <f t="shared" si="77"/>
        <v>0</v>
      </c>
      <c r="AK611" s="7">
        <f t="shared" si="78"/>
        <v>0</v>
      </c>
      <c r="AL611" s="12">
        <f t="shared" si="80"/>
        <v>0</v>
      </c>
      <c r="AM611" s="14" t="str">
        <f t="shared" si="79"/>
        <v/>
      </c>
    </row>
    <row r="612" spans="1:39">
      <c r="A612" s="59"/>
      <c r="AF612" s="20">
        <f t="shared" si="81"/>
        <v>0</v>
      </c>
      <c r="AG612" s="13">
        <f t="shared" si="74"/>
        <v>0</v>
      </c>
      <c r="AH612" s="7">
        <f t="shared" si="75"/>
        <v>0</v>
      </c>
      <c r="AI612" s="7">
        <f t="shared" si="76"/>
        <v>0</v>
      </c>
      <c r="AJ612" s="7">
        <f t="shared" si="77"/>
        <v>0</v>
      </c>
      <c r="AK612" s="7">
        <f t="shared" si="78"/>
        <v>0</v>
      </c>
      <c r="AL612" s="12">
        <f t="shared" si="80"/>
        <v>0</v>
      </c>
      <c r="AM612" s="14" t="str">
        <f t="shared" si="79"/>
        <v/>
      </c>
    </row>
    <row r="613" spans="1:39">
      <c r="A613" s="59"/>
      <c r="AF613" s="20">
        <f t="shared" si="81"/>
        <v>0</v>
      </c>
      <c r="AG613" s="13">
        <f t="shared" si="74"/>
        <v>0</v>
      </c>
      <c r="AH613" s="7">
        <f t="shared" si="75"/>
        <v>0</v>
      </c>
      <c r="AI613" s="7">
        <f t="shared" si="76"/>
        <v>0</v>
      </c>
      <c r="AJ613" s="7">
        <f t="shared" si="77"/>
        <v>0</v>
      </c>
      <c r="AK613" s="7">
        <f t="shared" si="78"/>
        <v>0</v>
      </c>
      <c r="AL613" s="12">
        <f t="shared" si="80"/>
        <v>0</v>
      </c>
      <c r="AM613" s="14" t="str">
        <f t="shared" si="79"/>
        <v/>
      </c>
    </row>
    <row r="614" spans="1:39">
      <c r="A614" s="59"/>
      <c r="AF614" s="20">
        <f t="shared" si="81"/>
        <v>0</v>
      </c>
      <c r="AG614" s="13">
        <f t="shared" si="74"/>
        <v>0</v>
      </c>
      <c r="AH614" s="7">
        <f t="shared" si="75"/>
        <v>0</v>
      </c>
      <c r="AI614" s="7">
        <f t="shared" si="76"/>
        <v>0</v>
      </c>
      <c r="AJ614" s="7">
        <f t="shared" si="77"/>
        <v>0</v>
      </c>
      <c r="AK614" s="7">
        <f t="shared" si="78"/>
        <v>0</v>
      </c>
      <c r="AL614" s="12">
        <f t="shared" si="80"/>
        <v>0</v>
      </c>
      <c r="AM614" s="14" t="str">
        <f t="shared" si="79"/>
        <v/>
      </c>
    </row>
    <row r="615" spans="1:39">
      <c r="A615" s="59"/>
      <c r="AF615" s="20">
        <f t="shared" si="81"/>
        <v>0</v>
      </c>
      <c r="AG615" s="13">
        <f t="shared" si="74"/>
        <v>0</v>
      </c>
      <c r="AH615" s="7">
        <f t="shared" si="75"/>
        <v>0</v>
      </c>
      <c r="AI615" s="7">
        <f t="shared" si="76"/>
        <v>0</v>
      </c>
      <c r="AJ615" s="7">
        <f t="shared" si="77"/>
        <v>0</v>
      </c>
      <c r="AK615" s="7">
        <f t="shared" si="78"/>
        <v>0</v>
      </c>
      <c r="AL615" s="12">
        <f t="shared" si="80"/>
        <v>0</v>
      </c>
      <c r="AM615" s="14" t="str">
        <f t="shared" si="79"/>
        <v/>
      </c>
    </row>
    <row r="616" spans="1:39">
      <c r="A616" s="59"/>
      <c r="AF616" s="20">
        <f t="shared" si="81"/>
        <v>0</v>
      </c>
      <c r="AG616" s="13">
        <f t="shared" si="74"/>
        <v>0</v>
      </c>
      <c r="AH616" s="7">
        <f t="shared" si="75"/>
        <v>0</v>
      </c>
      <c r="AI616" s="7">
        <f t="shared" si="76"/>
        <v>0</v>
      </c>
      <c r="AJ616" s="7">
        <f t="shared" si="77"/>
        <v>0</v>
      </c>
      <c r="AK616" s="7">
        <f t="shared" si="78"/>
        <v>0</v>
      </c>
      <c r="AL616" s="12">
        <f t="shared" si="80"/>
        <v>0</v>
      </c>
      <c r="AM616" s="14" t="str">
        <f t="shared" si="79"/>
        <v/>
      </c>
    </row>
    <row r="617" spans="1:39">
      <c r="A617" s="59"/>
      <c r="AF617" s="20">
        <f t="shared" si="81"/>
        <v>0</v>
      </c>
      <c r="AG617" s="13">
        <f t="shared" si="74"/>
        <v>0</v>
      </c>
      <c r="AH617" s="7">
        <f t="shared" si="75"/>
        <v>0</v>
      </c>
      <c r="AI617" s="7">
        <f t="shared" si="76"/>
        <v>0</v>
      </c>
      <c r="AJ617" s="7">
        <f t="shared" si="77"/>
        <v>0</v>
      </c>
      <c r="AK617" s="7">
        <f t="shared" si="78"/>
        <v>0</v>
      </c>
      <c r="AL617" s="12">
        <f t="shared" si="80"/>
        <v>0</v>
      </c>
      <c r="AM617" s="14" t="str">
        <f t="shared" si="79"/>
        <v/>
      </c>
    </row>
    <row r="618" spans="1:39">
      <c r="A618" s="59"/>
      <c r="AF618" s="20">
        <f t="shared" si="81"/>
        <v>0</v>
      </c>
      <c r="AG618" s="13">
        <f t="shared" si="74"/>
        <v>0</v>
      </c>
      <c r="AH618" s="7">
        <f t="shared" si="75"/>
        <v>0</v>
      </c>
      <c r="AI618" s="7">
        <f t="shared" si="76"/>
        <v>0</v>
      </c>
      <c r="AJ618" s="7">
        <f t="shared" si="77"/>
        <v>0</v>
      </c>
      <c r="AK618" s="7">
        <f t="shared" si="78"/>
        <v>0</v>
      </c>
      <c r="AL618" s="12">
        <f t="shared" si="80"/>
        <v>0</v>
      </c>
      <c r="AM618" s="14" t="str">
        <f t="shared" si="79"/>
        <v/>
      </c>
    </row>
    <row r="619" spans="1:39">
      <c r="A619" s="59"/>
      <c r="AF619" s="20">
        <f t="shared" si="81"/>
        <v>0</v>
      </c>
      <c r="AG619" s="13">
        <f t="shared" si="74"/>
        <v>0</v>
      </c>
      <c r="AH619" s="7">
        <f t="shared" si="75"/>
        <v>0</v>
      </c>
      <c r="AI619" s="7">
        <f t="shared" si="76"/>
        <v>0</v>
      </c>
      <c r="AJ619" s="7">
        <f t="shared" si="77"/>
        <v>0</v>
      </c>
      <c r="AK619" s="7">
        <f t="shared" si="78"/>
        <v>0</v>
      </c>
      <c r="AL619" s="12">
        <f t="shared" si="80"/>
        <v>0</v>
      </c>
      <c r="AM619" s="14" t="str">
        <f t="shared" si="79"/>
        <v/>
      </c>
    </row>
    <row r="620" spans="1:39">
      <c r="A620" s="59"/>
      <c r="AF620" s="20">
        <f t="shared" si="81"/>
        <v>0</v>
      </c>
      <c r="AG620" s="13">
        <f t="shared" si="74"/>
        <v>0</v>
      </c>
      <c r="AH620" s="7">
        <f t="shared" si="75"/>
        <v>0</v>
      </c>
      <c r="AI620" s="7">
        <f t="shared" si="76"/>
        <v>0</v>
      </c>
      <c r="AJ620" s="7">
        <f t="shared" si="77"/>
        <v>0</v>
      </c>
      <c r="AK620" s="7">
        <f t="shared" si="78"/>
        <v>0</v>
      </c>
      <c r="AL620" s="12">
        <f t="shared" si="80"/>
        <v>0</v>
      </c>
      <c r="AM620" s="14" t="str">
        <f t="shared" si="79"/>
        <v/>
      </c>
    </row>
    <row r="621" spans="1:39">
      <c r="A621" s="59"/>
      <c r="AF621" s="20">
        <f t="shared" si="81"/>
        <v>0</v>
      </c>
      <c r="AG621" s="13">
        <f t="shared" si="74"/>
        <v>0</v>
      </c>
      <c r="AH621" s="7">
        <f t="shared" si="75"/>
        <v>0</v>
      </c>
      <c r="AI621" s="7">
        <f t="shared" si="76"/>
        <v>0</v>
      </c>
      <c r="AJ621" s="7">
        <f t="shared" si="77"/>
        <v>0</v>
      </c>
      <c r="AK621" s="7">
        <f t="shared" si="78"/>
        <v>0</v>
      </c>
      <c r="AL621" s="12">
        <f t="shared" si="80"/>
        <v>0</v>
      </c>
      <c r="AM621" s="14" t="str">
        <f t="shared" si="79"/>
        <v/>
      </c>
    </row>
    <row r="622" spans="1:39">
      <c r="A622" s="59"/>
      <c r="AF622" s="20">
        <f t="shared" si="81"/>
        <v>0</v>
      </c>
      <c r="AG622" s="13">
        <f t="shared" si="74"/>
        <v>0</v>
      </c>
      <c r="AH622" s="7">
        <f t="shared" si="75"/>
        <v>0</v>
      </c>
      <c r="AI622" s="7">
        <f t="shared" si="76"/>
        <v>0</v>
      </c>
      <c r="AJ622" s="7">
        <f t="shared" si="77"/>
        <v>0</v>
      </c>
      <c r="AK622" s="7">
        <f t="shared" si="78"/>
        <v>0</v>
      </c>
      <c r="AL622" s="12">
        <f t="shared" si="80"/>
        <v>0</v>
      </c>
      <c r="AM622" s="14" t="str">
        <f t="shared" si="79"/>
        <v/>
      </c>
    </row>
    <row r="623" spans="1:39">
      <c r="A623" s="59"/>
      <c r="AF623" s="20">
        <f t="shared" si="81"/>
        <v>0</v>
      </c>
      <c r="AG623" s="13">
        <f t="shared" si="74"/>
        <v>0</v>
      </c>
      <c r="AH623" s="7">
        <f t="shared" si="75"/>
        <v>0</v>
      </c>
      <c r="AI623" s="7">
        <f t="shared" si="76"/>
        <v>0</v>
      </c>
      <c r="AJ623" s="7">
        <f t="shared" si="77"/>
        <v>0</v>
      </c>
      <c r="AK623" s="7">
        <f t="shared" si="78"/>
        <v>0</v>
      </c>
      <c r="AL623" s="12">
        <f t="shared" si="80"/>
        <v>0</v>
      </c>
      <c r="AM623" s="14" t="str">
        <f t="shared" si="79"/>
        <v/>
      </c>
    </row>
    <row r="624" spans="1:39">
      <c r="A624" s="59"/>
      <c r="AF624" s="20">
        <f t="shared" si="81"/>
        <v>0</v>
      </c>
      <c r="AG624" s="13">
        <f t="shared" si="74"/>
        <v>0</v>
      </c>
      <c r="AH624" s="7">
        <f t="shared" si="75"/>
        <v>0</v>
      </c>
      <c r="AI624" s="7">
        <f t="shared" si="76"/>
        <v>0</v>
      </c>
      <c r="AJ624" s="7">
        <f t="shared" si="77"/>
        <v>0</v>
      </c>
      <c r="AK624" s="7">
        <f t="shared" si="78"/>
        <v>0</v>
      </c>
      <c r="AL624" s="12">
        <f t="shared" si="80"/>
        <v>0</v>
      </c>
      <c r="AM624" s="14" t="str">
        <f t="shared" si="79"/>
        <v/>
      </c>
    </row>
    <row r="625" spans="1:39">
      <c r="A625" s="59"/>
      <c r="AF625" s="20">
        <f t="shared" si="81"/>
        <v>0</v>
      </c>
      <c r="AG625" s="13">
        <f t="shared" si="74"/>
        <v>0</v>
      </c>
      <c r="AH625" s="7">
        <f t="shared" si="75"/>
        <v>0</v>
      </c>
      <c r="AI625" s="7">
        <f t="shared" si="76"/>
        <v>0</v>
      </c>
      <c r="AJ625" s="7">
        <f t="shared" si="77"/>
        <v>0</v>
      </c>
      <c r="AK625" s="7">
        <f t="shared" si="78"/>
        <v>0</v>
      </c>
      <c r="AL625" s="12">
        <f t="shared" si="80"/>
        <v>0</v>
      </c>
      <c r="AM625" s="14" t="str">
        <f t="shared" si="79"/>
        <v/>
      </c>
    </row>
    <row r="626" spans="1:39">
      <c r="A626" s="59"/>
      <c r="AF626" s="20">
        <f t="shared" si="81"/>
        <v>0</v>
      </c>
      <c r="AG626" s="13">
        <f t="shared" si="74"/>
        <v>0</v>
      </c>
      <c r="AH626" s="7">
        <f t="shared" si="75"/>
        <v>0</v>
      </c>
      <c r="AI626" s="7">
        <f t="shared" si="76"/>
        <v>0</v>
      </c>
      <c r="AJ626" s="7">
        <f t="shared" si="77"/>
        <v>0</v>
      </c>
      <c r="AK626" s="7">
        <f t="shared" si="78"/>
        <v>0</v>
      </c>
      <c r="AL626" s="12">
        <f t="shared" si="80"/>
        <v>0</v>
      </c>
      <c r="AM626" s="14" t="str">
        <f t="shared" si="79"/>
        <v/>
      </c>
    </row>
    <row r="627" spans="1:39">
      <c r="A627" s="59"/>
      <c r="AF627" s="20">
        <f t="shared" si="81"/>
        <v>0</v>
      </c>
      <c r="AG627" s="13">
        <f t="shared" si="74"/>
        <v>0</v>
      </c>
      <c r="AH627" s="7">
        <f t="shared" si="75"/>
        <v>0</v>
      </c>
      <c r="AI627" s="7">
        <f t="shared" si="76"/>
        <v>0</v>
      </c>
      <c r="AJ627" s="7">
        <f t="shared" si="77"/>
        <v>0</v>
      </c>
      <c r="AK627" s="7">
        <f t="shared" si="78"/>
        <v>0</v>
      </c>
      <c r="AL627" s="12">
        <f t="shared" si="80"/>
        <v>0</v>
      </c>
      <c r="AM627" s="14" t="str">
        <f t="shared" si="79"/>
        <v/>
      </c>
    </row>
    <row r="628" spans="1:39">
      <c r="A628" s="59"/>
      <c r="AF628" s="20">
        <f t="shared" si="81"/>
        <v>0</v>
      </c>
      <c r="AG628" s="13">
        <f t="shared" si="74"/>
        <v>0</v>
      </c>
      <c r="AH628" s="7">
        <f t="shared" si="75"/>
        <v>0</v>
      </c>
      <c r="AI628" s="7">
        <f t="shared" si="76"/>
        <v>0</v>
      </c>
      <c r="AJ628" s="7">
        <f t="shared" si="77"/>
        <v>0</v>
      </c>
      <c r="AK628" s="7">
        <f t="shared" si="78"/>
        <v>0</v>
      </c>
      <c r="AL628" s="12">
        <f t="shared" si="80"/>
        <v>0</v>
      </c>
      <c r="AM628" s="14" t="str">
        <f t="shared" si="79"/>
        <v/>
      </c>
    </row>
    <row r="629" spans="1:39">
      <c r="A629" s="59"/>
      <c r="AF629" s="20">
        <f t="shared" si="81"/>
        <v>0</v>
      </c>
      <c r="AG629" s="13">
        <f t="shared" si="74"/>
        <v>0</v>
      </c>
      <c r="AH629" s="7">
        <f t="shared" si="75"/>
        <v>0</v>
      </c>
      <c r="AI629" s="7">
        <f t="shared" si="76"/>
        <v>0</v>
      </c>
      <c r="AJ629" s="7">
        <f t="shared" si="77"/>
        <v>0</v>
      </c>
      <c r="AK629" s="7">
        <f t="shared" si="78"/>
        <v>0</v>
      </c>
      <c r="AL629" s="12">
        <f t="shared" si="80"/>
        <v>0</v>
      </c>
      <c r="AM629" s="14" t="str">
        <f t="shared" si="79"/>
        <v/>
      </c>
    </row>
    <row r="630" spans="1:39">
      <c r="A630" s="59"/>
      <c r="AF630" s="20">
        <f t="shared" si="81"/>
        <v>0</v>
      </c>
      <c r="AG630" s="13">
        <f t="shared" si="74"/>
        <v>0</v>
      </c>
      <c r="AH630" s="7">
        <f t="shared" si="75"/>
        <v>0</v>
      </c>
      <c r="AI630" s="7">
        <f t="shared" si="76"/>
        <v>0</v>
      </c>
      <c r="AJ630" s="7">
        <f t="shared" si="77"/>
        <v>0</v>
      </c>
      <c r="AK630" s="7">
        <f t="shared" si="78"/>
        <v>0</v>
      </c>
      <c r="AL630" s="12">
        <f t="shared" si="80"/>
        <v>0</v>
      </c>
      <c r="AM630" s="14" t="str">
        <f t="shared" si="79"/>
        <v/>
      </c>
    </row>
    <row r="631" spans="1:39">
      <c r="A631" s="59"/>
      <c r="AF631" s="20">
        <f t="shared" si="81"/>
        <v>0</v>
      </c>
      <c r="AG631" s="13">
        <f t="shared" si="74"/>
        <v>0</v>
      </c>
      <c r="AH631" s="7">
        <f t="shared" si="75"/>
        <v>0</v>
      </c>
      <c r="AI631" s="7">
        <f t="shared" si="76"/>
        <v>0</v>
      </c>
      <c r="AJ631" s="7">
        <f t="shared" si="77"/>
        <v>0</v>
      </c>
      <c r="AK631" s="7">
        <f t="shared" si="78"/>
        <v>0</v>
      </c>
      <c r="AL631" s="12">
        <f t="shared" si="80"/>
        <v>0</v>
      </c>
      <c r="AM631" s="14" t="str">
        <f t="shared" si="79"/>
        <v/>
      </c>
    </row>
    <row r="632" spans="1:39">
      <c r="A632" s="59"/>
      <c r="AF632" s="20">
        <f t="shared" si="81"/>
        <v>0</v>
      </c>
      <c r="AG632" s="13">
        <f t="shared" si="74"/>
        <v>0</v>
      </c>
      <c r="AH632" s="7">
        <f t="shared" si="75"/>
        <v>0</v>
      </c>
      <c r="AI632" s="7">
        <f t="shared" si="76"/>
        <v>0</v>
      </c>
      <c r="AJ632" s="7">
        <f t="shared" si="77"/>
        <v>0</v>
      </c>
      <c r="AK632" s="7">
        <f t="shared" si="78"/>
        <v>0</v>
      </c>
      <c r="AL632" s="12">
        <f t="shared" si="80"/>
        <v>0</v>
      </c>
      <c r="AM632" s="14" t="str">
        <f t="shared" si="79"/>
        <v/>
      </c>
    </row>
    <row r="633" spans="1:39">
      <c r="A633" s="59"/>
      <c r="AF633" s="20">
        <f t="shared" si="81"/>
        <v>0</v>
      </c>
      <c r="AG633" s="13">
        <f t="shared" si="74"/>
        <v>0</v>
      </c>
      <c r="AH633" s="7">
        <f t="shared" si="75"/>
        <v>0</v>
      </c>
      <c r="AI633" s="7">
        <f t="shared" si="76"/>
        <v>0</v>
      </c>
      <c r="AJ633" s="7">
        <f t="shared" si="77"/>
        <v>0</v>
      </c>
      <c r="AK633" s="7">
        <f t="shared" si="78"/>
        <v>0</v>
      </c>
      <c r="AL633" s="12">
        <f t="shared" si="80"/>
        <v>0</v>
      </c>
      <c r="AM633" s="14" t="str">
        <f t="shared" si="79"/>
        <v/>
      </c>
    </row>
    <row r="634" spans="1:39">
      <c r="A634" s="59"/>
      <c r="AF634" s="20">
        <f t="shared" si="81"/>
        <v>0</v>
      </c>
      <c r="AG634" s="13">
        <f t="shared" si="74"/>
        <v>0</v>
      </c>
      <c r="AH634" s="7">
        <f t="shared" si="75"/>
        <v>0</v>
      </c>
      <c r="AI634" s="7">
        <f t="shared" si="76"/>
        <v>0</v>
      </c>
      <c r="AJ634" s="7">
        <f t="shared" si="77"/>
        <v>0</v>
      </c>
      <c r="AK634" s="7">
        <f t="shared" si="78"/>
        <v>0</v>
      </c>
      <c r="AL634" s="12">
        <f t="shared" si="80"/>
        <v>0</v>
      </c>
      <c r="AM634" s="14" t="str">
        <f t="shared" si="79"/>
        <v/>
      </c>
    </row>
    <row r="635" spans="1:39">
      <c r="A635" s="59"/>
      <c r="AF635" s="20">
        <f t="shared" si="81"/>
        <v>0</v>
      </c>
      <c r="AG635" s="13">
        <f t="shared" si="74"/>
        <v>0</v>
      </c>
      <c r="AH635" s="7">
        <f t="shared" si="75"/>
        <v>0</v>
      </c>
      <c r="AI635" s="7">
        <f t="shared" si="76"/>
        <v>0</v>
      </c>
      <c r="AJ635" s="7">
        <f t="shared" si="77"/>
        <v>0</v>
      </c>
      <c r="AK635" s="7">
        <f t="shared" si="78"/>
        <v>0</v>
      </c>
      <c r="AL635" s="12">
        <f t="shared" si="80"/>
        <v>0</v>
      </c>
      <c r="AM635" s="14" t="str">
        <f t="shared" si="79"/>
        <v/>
      </c>
    </row>
    <row r="636" spans="1:39">
      <c r="A636" s="59"/>
      <c r="AF636" s="20">
        <f t="shared" si="81"/>
        <v>0</v>
      </c>
      <c r="AG636" s="13">
        <f t="shared" si="74"/>
        <v>0</v>
      </c>
      <c r="AH636" s="7">
        <f t="shared" si="75"/>
        <v>0</v>
      </c>
      <c r="AI636" s="7">
        <f t="shared" si="76"/>
        <v>0</v>
      </c>
      <c r="AJ636" s="7">
        <f t="shared" si="77"/>
        <v>0</v>
      </c>
      <c r="AK636" s="7">
        <f t="shared" si="78"/>
        <v>0</v>
      </c>
      <c r="AL636" s="12">
        <f t="shared" si="80"/>
        <v>0</v>
      </c>
      <c r="AM636" s="14" t="str">
        <f t="shared" si="79"/>
        <v/>
      </c>
    </row>
    <row r="637" spans="1:39">
      <c r="A637" s="59"/>
      <c r="AF637" s="20">
        <f t="shared" si="81"/>
        <v>0</v>
      </c>
      <c r="AG637" s="13">
        <f t="shared" si="74"/>
        <v>0</v>
      </c>
      <c r="AH637" s="7">
        <f t="shared" si="75"/>
        <v>0</v>
      </c>
      <c r="AI637" s="7">
        <f t="shared" si="76"/>
        <v>0</v>
      </c>
      <c r="AJ637" s="7">
        <f t="shared" si="77"/>
        <v>0</v>
      </c>
      <c r="AK637" s="7">
        <f t="shared" si="78"/>
        <v>0</v>
      </c>
      <c r="AL637" s="12">
        <f t="shared" si="80"/>
        <v>0</v>
      </c>
      <c r="AM637" s="14" t="str">
        <f t="shared" si="79"/>
        <v/>
      </c>
    </row>
    <row r="638" spans="1:39">
      <c r="A638" s="59"/>
      <c r="AF638" s="20">
        <f t="shared" si="81"/>
        <v>0</v>
      </c>
      <c r="AG638" s="13">
        <f t="shared" si="74"/>
        <v>0</v>
      </c>
      <c r="AH638" s="7">
        <f t="shared" si="75"/>
        <v>0</v>
      </c>
      <c r="AI638" s="7">
        <f t="shared" si="76"/>
        <v>0</v>
      </c>
      <c r="AJ638" s="7">
        <f t="shared" si="77"/>
        <v>0</v>
      </c>
      <c r="AK638" s="7">
        <f t="shared" si="78"/>
        <v>0</v>
      </c>
      <c r="AL638" s="12">
        <f t="shared" si="80"/>
        <v>0</v>
      </c>
      <c r="AM638" s="14" t="str">
        <f t="shared" si="79"/>
        <v/>
      </c>
    </row>
    <row r="639" spans="1:39">
      <c r="A639" s="59"/>
      <c r="AF639" s="20">
        <f t="shared" si="81"/>
        <v>0</v>
      </c>
      <c r="AG639" s="13">
        <f t="shared" si="74"/>
        <v>0</v>
      </c>
      <c r="AH639" s="7">
        <f t="shared" si="75"/>
        <v>0</v>
      </c>
      <c r="AI639" s="7">
        <f t="shared" si="76"/>
        <v>0</v>
      </c>
      <c r="AJ639" s="7">
        <f t="shared" si="77"/>
        <v>0</v>
      </c>
      <c r="AK639" s="7">
        <f t="shared" si="78"/>
        <v>0</v>
      </c>
      <c r="AL639" s="12">
        <f t="shared" si="80"/>
        <v>0</v>
      </c>
      <c r="AM639" s="14" t="str">
        <f t="shared" si="79"/>
        <v/>
      </c>
    </row>
    <row r="640" spans="1:39">
      <c r="A640" s="59"/>
      <c r="AF640" s="20">
        <f t="shared" si="81"/>
        <v>0</v>
      </c>
      <c r="AG640" s="13">
        <f t="shared" si="74"/>
        <v>0</v>
      </c>
      <c r="AH640" s="7">
        <f t="shared" si="75"/>
        <v>0</v>
      </c>
      <c r="AI640" s="7">
        <f t="shared" si="76"/>
        <v>0</v>
      </c>
      <c r="AJ640" s="7">
        <f t="shared" si="77"/>
        <v>0</v>
      </c>
      <c r="AK640" s="7">
        <f t="shared" si="78"/>
        <v>0</v>
      </c>
      <c r="AL640" s="12">
        <f t="shared" si="80"/>
        <v>0</v>
      </c>
      <c r="AM640" s="14" t="str">
        <f t="shared" si="79"/>
        <v/>
      </c>
    </row>
    <row r="641" spans="1:39">
      <c r="A641" s="59"/>
      <c r="AF641" s="20">
        <f t="shared" si="81"/>
        <v>0</v>
      </c>
      <c r="AG641" s="13">
        <f t="shared" si="74"/>
        <v>0</v>
      </c>
      <c r="AH641" s="7">
        <f t="shared" si="75"/>
        <v>0</v>
      </c>
      <c r="AI641" s="7">
        <f t="shared" si="76"/>
        <v>0</v>
      </c>
      <c r="AJ641" s="7">
        <f t="shared" si="77"/>
        <v>0</v>
      </c>
      <c r="AK641" s="7">
        <f t="shared" si="78"/>
        <v>0</v>
      </c>
      <c r="AL641" s="12">
        <f t="shared" si="80"/>
        <v>0</v>
      </c>
      <c r="AM641" s="14" t="str">
        <f t="shared" si="79"/>
        <v/>
      </c>
    </row>
    <row r="642" spans="1:39">
      <c r="A642" s="59"/>
      <c r="AF642" s="20">
        <f t="shared" si="81"/>
        <v>0</v>
      </c>
      <c r="AG642" s="13">
        <f t="shared" si="74"/>
        <v>0</v>
      </c>
      <c r="AH642" s="7">
        <f t="shared" si="75"/>
        <v>0</v>
      </c>
      <c r="AI642" s="7">
        <f t="shared" si="76"/>
        <v>0</v>
      </c>
      <c r="AJ642" s="7">
        <f t="shared" si="77"/>
        <v>0</v>
      </c>
      <c r="AK642" s="7">
        <f t="shared" si="78"/>
        <v>0</v>
      </c>
      <c r="AL642" s="12">
        <f t="shared" si="80"/>
        <v>0</v>
      </c>
      <c r="AM642" s="14" t="str">
        <f t="shared" si="79"/>
        <v/>
      </c>
    </row>
    <row r="643" spans="1:39">
      <c r="A643" s="59"/>
      <c r="AF643" s="20">
        <f t="shared" si="81"/>
        <v>0</v>
      </c>
      <c r="AG643" s="13">
        <f t="shared" si="74"/>
        <v>0</v>
      </c>
      <c r="AH643" s="7">
        <f t="shared" si="75"/>
        <v>0</v>
      </c>
      <c r="AI643" s="7">
        <f t="shared" si="76"/>
        <v>0</v>
      </c>
      <c r="AJ643" s="7">
        <f t="shared" si="77"/>
        <v>0</v>
      </c>
      <c r="AK643" s="7">
        <f t="shared" si="78"/>
        <v>0</v>
      </c>
      <c r="AL643" s="12">
        <f t="shared" si="80"/>
        <v>0</v>
      </c>
      <c r="AM643" s="14" t="str">
        <f t="shared" si="79"/>
        <v/>
      </c>
    </row>
    <row r="644" spans="1:39">
      <c r="A644" s="59"/>
      <c r="AF644" s="20">
        <f t="shared" si="81"/>
        <v>0</v>
      </c>
      <c r="AG644" s="13">
        <f t="shared" ref="AG644:AG707" si="82">IF(O644&lt;15,0,IF(AND(O644&gt;=15,O644&lt;30),3,IF(O644&gt;=30,6,0)))</f>
        <v>0</v>
      </c>
      <c r="AH644" s="7">
        <f t="shared" ref="AH644:AH707" si="83">IF(P644 = "No", 10, IF(ISBLANK(N644), 0, IF(ISBLANK(Q644), 0, IF(OR(Q644 / N644 &lt;= 0.2, Q644 &lt; 0.3), 5, IF(OR(Q644 / N644 &gt;= 0.2, Q644 &gt;= 0.3), 0)))))</f>
        <v>0</v>
      </c>
      <c r="AI644" s="7">
        <f t="shared" ref="AI644:AI707" si="84">IF(V644&lt;0.15,0,IF(AND(V644&gt;=0.15,V644&lt;0.3),5,IF(V644&gt;=0.3,10,0)))</f>
        <v>0</v>
      </c>
      <c r="AJ644" s="7">
        <f t="shared" ref="AJ644:AJ707" si="85">IF(Y644&lt;1,0,IF(AND(Y644&gt;=1,Y644&lt;3),5,IF(Y644&gt;=3,10,0)))</f>
        <v>0</v>
      </c>
      <c r="AK644" s="7">
        <f t="shared" ref="AK644:AK707" si="86">IF(AF644&lt;1,0,IF(AND(AF644&gt;=1,AF644&lt;1.3),3,IF(AF644&gt;=1.3,6,0)))</f>
        <v>0</v>
      </c>
      <c r="AL644" s="12">
        <f t="shared" si="80"/>
        <v>0</v>
      </c>
      <c r="AM644" s="14" t="str">
        <f t="shared" ref="AM644:AM707" si="87">IF(ISBLANK(L644), "", IF(L644 = "Open Bottom Structure", "Passable", IF(L644 = "Other", "Unknown", IF(AL644 &lt; 15, "Passable", IF(AND(AL644 &gt;= 15,AL644 &lt;= 19), "Potential", IF(AL644 &gt; 19, "Barrier", ""))))))</f>
        <v/>
      </c>
    </row>
    <row r="645" spans="1:39">
      <c r="A645" s="59"/>
      <c r="AF645" s="20">
        <f t="shared" si="81"/>
        <v>0</v>
      </c>
      <c r="AG645" s="13">
        <f t="shared" si="82"/>
        <v>0</v>
      </c>
      <c r="AH645" s="7">
        <f t="shared" si="83"/>
        <v>0</v>
      </c>
      <c r="AI645" s="7">
        <f t="shared" si="84"/>
        <v>0</v>
      </c>
      <c r="AJ645" s="7">
        <f t="shared" si="85"/>
        <v>0</v>
      </c>
      <c r="AK645" s="7">
        <f t="shared" si="86"/>
        <v>0</v>
      </c>
      <c r="AL645" s="12">
        <f t="shared" si="80"/>
        <v>0</v>
      </c>
      <c r="AM645" s="14" t="str">
        <f t="shared" si="87"/>
        <v/>
      </c>
    </row>
    <row r="646" spans="1:39">
      <c r="A646" s="59"/>
      <c r="AF646" s="20">
        <f t="shared" si="81"/>
        <v>0</v>
      </c>
      <c r="AG646" s="13">
        <f t="shared" si="82"/>
        <v>0</v>
      </c>
      <c r="AH646" s="7">
        <f t="shared" si="83"/>
        <v>0</v>
      </c>
      <c r="AI646" s="7">
        <f t="shared" si="84"/>
        <v>0</v>
      </c>
      <c r="AJ646" s="7">
        <f t="shared" si="85"/>
        <v>0</v>
      </c>
      <c r="AK646" s="7">
        <f t="shared" si="86"/>
        <v>0</v>
      </c>
      <c r="AL646" s="12">
        <f t="shared" si="80"/>
        <v>0</v>
      </c>
      <c r="AM646" s="14" t="str">
        <f t="shared" si="87"/>
        <v/>
      </c>
    </row>
    <row r="647" spans="1:39">
      <c r="A647" s="59"/>
      <c r="AF647" s="20">
        <f t="shared" si="81"/>
        <v>0</v>
      </c>
      <c r="AG647" s="13">
        <f t="shared" si="82"/>
        <v>0</v>
      </c>
      <c r="AH647" s="7">
        <f t="shared" si="83"/>
        <v>0</v>
      </c>
      <c r="AI647" s="7">
        <f t="shared" si="84"/>
        <v>0</v>
      </c>
      <c r="AJ647" s="7">
        <f t="shared" si="85"/>
        <v>0</v>
      </c>
      <c r="AK647" s="7">
        <f t="shared" si="86"/>
        <v>0</v>
      </c>
      <c r="AL647" s="12">
        <f t="shared" ref="AL647:AL710" si="88">AG647 + AH647 + AI647 + AJ647 + AK647</f>
        <v>0</v>
      </c>
      <c r="AM647" s="14" t="str">
        <f t="shared" si="87"/>
        <v/>
      </c>
    </row>
    <row r="648" spans="1:39">
      <c r="A648" s="59"/>
      <c r="AF648" s="20">
        <f t="shared" si="81"/>
        <v>0</v>
      </c>
      <c r="AG648" s="13">
        <f t="shared" si="82"/>
        <v>0</v>
      </c>
      <c r="AH648" s="7">
        <f t="shared" si="83"/>
        <v>0</v>
      </c>
      <c r="AI648" s="7">
        <f t="shared" si="84"/>
        <v>0</v>
      </c>
      <c r="AJ648" s="7">
        <f t="shared" si="85"/>
        <v>0</v>
      </c>
      <c r="AK648" s="7">
        <f t="shared" si="86"/>
        <v>0</v>
      </c>
      <c r="AL648" s="12">
        <f t="shared" si="88"/>
        <v>0</v>
      </c>
      <c r="AM648" s="14" t="str">
        <f t="shared" si="87"/>
        <v/>
      </c>
    </row>
    <row r="649" spans="1:39">
      <c r="A649" s="59"/>
      <c r="AF649" s="20">
        <f t="shared" ref="AF649:AF712" si="89">IF(ISBLANK(Z649), 0, IF(ISBLANK(N649) &lt; 0, 0,Z649 / N649))</f>
        <v>0</v>
      </c>
      <c r="AG649" s="13">
        <f t="shared" si="82"/>
        <v>0</v>
      </c>
      <c r="AH649" s="7">
        <f t="shared" si="83"/>
        <v>0</v>
      </c>
      <c r="AI649" s="7">
        <f t="shared" si="84"/>
        <v>0</v>
      </c>
      <c r="AJ649" s="7">
        <f t="shared" si="85"/>
        <v>0</v>
      </c>
      <c r="AK649" s="7">
        <f t="shared" si="86"/>
        <v>0</v>
      </c>
      <c r="AL649" s="12">
        <f t="shared" si="88"/>
        <v>0</v>
      </c>
      <c r="AM649" s="14" t="str">
        <f t="shared" si="87"/>
        <v/>
      </c>
    </row>
    <row r="650" spans="1:39">
      <c r="A650" s="59"/>
      <c r="AF650" s="20">
        <f t="shared" si="89"/>
        <v>0</v>
      </c>
      <c r="AG650" s="13">
        <f t="shared" si="82"/>
        <v>0</v>
      </c>
      <c r="AH650" s="7">
        <f t="shared" si="83"/>
        <v>0</v>
      </c>
      <c r="AI650" s="7">
        <f t="shared" si="84"/>
        <v>0</v>
      </c>
      <c r="AJ650" s="7">
        <f t="shared" si="85"/>
        <v>0</v>
      </c>
      <c r="AK650" s="7">
        <f t="shared" si="86"/>
        <v>0</v>
      </c>
      <c r="AL650" s="12">
        <f t="shared" si="88"/>
        <v>0</v>
      </c>
      <c r="AM650" s="14" t="str">
        <f t="shared" si="87"/>
        <v/>
      </c>
    </row>
    <row r="651" spans="1:39">
      <c r="A651" s="59"/>
      <c r="AF651" s="20">
        <f t="shared" si="89"/>
        <v>0</v>
      </c>
      <c r="AG651" s="13">
        <f t="shared" si="82"/>
        <v>0</v>
      </c>
      <c r="AH651" s="7">
        <f t="shared" si="83"/>
        <v>0</v>
      </c>
      <c r="AI651" s="7">
        <f t="shared" si="84"/>
        <v>0</v>
      </c>
      <c r="AJ651" s="7">
        <f t="shared" si="85"/>
        <v>0</v>
      </c>
      <c r="AK651" s="7">
        <f t="shared" si="86"/>
        <v>0</v>
      </c>
      <c r="AL651" s="12">
        <f t="shared" si="88"/>
        <v>0</v>
      </c>
      <c r="AM651" s="14" t="str">
        <f t="shared" si="87"/>
        <v/>
      </c>
    </row>
    <row r="652" spans="1:39">
      <c r="A652" s="59"/>
      <c r="AF652" s="20">
        <f t="shared" si="89"/>
        <v>0</v>
      </c>
      <c r="AG652" s="13">
        <f t="shared" si="82"/>
        <v>0</v>
      </c>
      <c r="AH652" s="7">
        <f t="shared" si="83"/>
        <v>0</v>
      </c>
      <c r="AI652" s="7">
        <f t="shared" si="84"/>
        <v>0</v>
      </c>
      <c r="AJ652" s="7">
        <f t="shared" si="85"/>
        <v>0</v>
      </c>
      <c r="AK652" s="7">
        <f t="shared" si="86"/>
        <v>0</v>
      </c>
      <c r="AL652" s="12">
        <f t="shared" si="88"/>
        <v>0</v>
      </c>
      <c r="AM652" s="14" t="str">
        <f t="shared" si="87"/>
        <v/>
      </c>
    </row>
    <row r="653" spans="1:39">
      <c r="A653" s="59"/>
      <c r="AF653" s="20">
        <f t="shared" si="89"/>
        <v>0</v>
      </c>
      <c r="AG653" s="13">
        <f t="shared" si="82"/>
        <v>0</v>
      </c>
      <c r="AH653" s="7">
        <f t="shared" si="83"/>
        <v>0</v>
      </c>
      <c r="AI653" s="7">
        <f t="shared" si="84"/>
        <v>0</v>
      </c>
      <c r="AJ653" s="7">
        <f t="shared" si="85"/>
        <v>0</v>
      </c>
      <c r="AK653" s="7">
        <f t="shared" si="86"/>
        <v>0</v>
      </c>
      <c r="AL653" s="12">
        <f t="shared" si="88"/>
        <v>0</v>
      </c>
      <c r="AM653" s="14" t="str">
        <f t="shared" si="87"/>
        <v/>
      </c>
    </row>
    <row r="654" spans="1:39">
      <c r="A654" s="59"/>
      <c r="AF654" s="20">
        <f t="shared" si="89"/>
        <v>0</v>
      </c>
      <c r="AG654" s="13">
        <f t="shared" si="82"/>
        <v>0</v>
      </c>
      <c r="AH654" s="7">
        <f t="shared" si="83"/>
        <v>0</v>
      </c>
      <c r="AI654" s="7">
        <f t="shared" si="84"/>
        <v>0</v>
      </c>
      <c r="AJ654" s="7">
        <f t="shared" si="85"/>
        <v>0</v>
      </c>
      <c r="AK654" s="7">
        <f t="shared" si="86"/>
        <v>0</v>
      </c>
      <c r="AL654" s="12">
        <f t="shared" si="88"/>
        <v>0</v>
      </c>
      <c r="AM654" s="14" t="str">
        <f t="shared" si="87"/>
        <v/>
      </c>
    </row>
    <row r="655" spans="1:39">
      <c r="A655" s="59"/>
      <c r="AF655" s="20">
        <f t="shared" si="89"/>
        <v>0</v>
      </c>
      <c r="AG655" s="13">
        <f t="shared" si="82"/>
        <v>0</v>
      </c>
      <c r="AH655" s="7">
        <f t="shared" si="83"/>
        <v>0</v>
      </c>
      <c r="AI655" s="7">
        <f t="shared" si="84"/>
        <v>0</v>
      </c>
      <c r="AJ655" s="7">
        <f t="shared" si="85"/>
        <v>0</v>
      </c>
      <c r="AK655" s="7">
        <f t="shared" si="86"/>
        <v>0</v>
      </c>
      <c r="AL655" s="12">
        <f t="shared" si="88"/>
        <v>0</v>
      </c>
      <c r="AM655" s="14" t="str">
        <f t="shared" si="87"/>
        <v/>
      </c>
    </row>
    <row r="656" spans="1:39">
      <c r="A656" s="59"/>
      <c r="AF656" s="20">
        <f t="shared" si="89"/>
        <v>0</v>
      </c>
      <c r="AG656" s="13">
        <f t="shared" si="82"/>
        <v>0</v>
      </c>
      <c r="AH656" s="7">
        <f t="shared" si="83"/>
        <v>0</v>
      </c>
      <c r="AI656" s="7">
        <f t="shared" si="84"/>
        <v>0</v>
      </c>
      <c r="AJ656" s="7">
        <f t="shared" si="85"/>
        <v>0</v>
      </c>
      <c r="AK656" s="7">
        <f t="shared" si="86"/>
        <v>0</v>
      </c>
      <c r="AL656" s="12">
        <f t="shared" si="88"/>
        <v>0</v>
      </c>
      <c r="AM656" s="14" t="str">
        <f t="shared" si="87"/>
        <v/>
      </c>
    </row>
    <row r="657" spans="1:39">
      <c r="A657" s="59"/>
      <c r="AF657" s="20">
        <f t="shared" si="89"/>
        <v>0</v>
      </c>
      <c r="AG657" s="13">
        <f t="shared" si="82"/>
        <v>0</v>
      </c>
      <c r="AH657" s="7">
        <f t="shared" si="83"/>
        <v>0</v>
      </c>
      <c r="AI657" s="7">
        <f t="shared" si="84"/>
        <v>0</v>
      </c>
      <c r="AJ657" s="7">
        <f t="shared" si="85"/>
        <v>0</v>
      </c>
      <c r="AK657" s="7">
        <f t="shared" si="86"/>
        <v>0</v>
      </c>
      <c r="AL657" s="12">
        <f t="shared" si="88"/>
        <v>0</v>
      </c>
      <c r="AM657" s="14" t="str">
        <f t="shared" si="87"/>
        <v/>
      </c>
    </row>
    <row r="658" spans="1:39">
      <c r="A658" s="59"/>
      <c r="AF658" s="20">
        <f t="shared" si="89"/>
        <v>0</v>
      </c>
      <c r="AG658" s="13">
        <f t="shared" si="82"/>
        <v>0</v>
      </c>
      <c r="AH658" s="7">
        <f t="shared" si="83"/>
        <v>0</v>
      </c>
      <c r="AI658" s="7">
        <f t="shared" si="84"/>
        <v>0</v>
      </c>
      <c r="AJ658" s="7">
        <f t="shared" si="85"/>
        <v>0</v>
      </c>
      <c r="AK658" s="7">
        <f t="shared" si="86"/>
        <v>0</v>
      </c>
      <c r="AL658" s="12">
        <f t="shared" si="88"/>
        <v>0</v>
      </c>
      <c r="AM658" s="14" t="str">
        <f t="shared" si="87"/>
        <v/>
      </c>
    </row>
    <row r="659" spans="1:39">
      <c r="A659" s="59"/>
      <c r="AF659" s="20">
        <f t="shared" si="89"/>
        <v>0</v>
      </c>
      <c r="AG659" s="13">
        <f t="shared" si="82"/>
        <v>0</v>
      </c>
      <c r="AH659" s="7">
        <f t="shared" si="83"/>
        <v>0</v>
      </c>
      <c r="AI659" s="7">
        <f t="shared" si="84"/>
        <v>0</v>
      </c>
      <c r="AJ659" s="7">
        <f t="shared" si="85"/>
        <v>0</v>
      </c>
      <c r="AK659" s="7">
        <f t="shared" si="86"/>
        <v>0</v>
      </c>
      <c r="AL659" s="12">
        <f t="shared" si="88"/>
        <v>0</v>
      </c>
      <c r="AM659" s="14" t="str">
        <f t="shared" si="87"/>
        <v/>
      </c>
    </row>
    <row r="660" spans="1:39">
      <c r="A660" s="59"/>
      <c r="AF660" s="20">
        <f t="shared" si="89"/>
        <v>0</v>
      </c>
      <c r="AG660" s="13">
        <f t="shared" si="82"/>
        <v>0</v>
      </c>
      <c r="AH660" s="7">
        <f t="shared" si="83"/>
        <v>0</v>
      </c>
      <c r="AI660" s="7">
        <f t="shared" si="84"/>
        <v>0</v>
      </c>
      <c r="AJ660" s="7">
        <f t="shared" si="85"/>
        <v>0</v>
      </c>
      <c r="AK660" s="7">
        <f t="shared" si="86"/>
        <v>0</v>
      </c>
      <c r="AL660" s="12">
        <f t="shared" si="88"/>
        <v>0</v>
      </c>
      <c r="AM660" s="14" t="str">
        <f t="shared" si="87"/>
        <v/>
      </c>
    </row>
    <row r="661" spans="1:39">
      <c r="A661" s="59"/>
      <c r="AF661" s="20">
        <f t="shared" si="89"/>
        <v>0</v>
      </c>
      <c r="AG661" s="13">
        <f t="shared" si="82"/>
        <v>0</v>
      </c>
      <c r="AH661" s="7">
        <f t="shared" si="83"/>
        <v>0</v>
      </c>
      <c r="AI661" s="7">
        <f t="shared" si="84"/>
        <v>0</v>
      </c>
      <c r="AJ661" s="7">
        <f t="shared" si="85"/>
        <v>0</v>
      </c>
      <c r="AK661" s="7">
        <f t="shared" si="86"/>
        <v>0</v>
      </c>
      <c r="AL661" s="12">
        <f t="shared" si="88"/>
        <v>0</v>
      </c>
      <c r="AM661" s="14" t="str">
        <f t="shared" si="87"/>
        <v/>
      </c>
    </row>
    <row r="662" spans="1:39">
      <c r="A662" s="59"/>
      <c r="AF662" s="20">
        <f t="shared" si="89"/>
        <v>0</v>
      </c>
      <c r="AG662" s="13">
        <f t="shared" si="82"/>
        <v>0</v>
      </c>
      <c r="AH662" s="7">
        <f t="shared" si="83"/>
        <v>0</v>
      </c>
      <c r="AI662" s="7">
        <f t="shared" si="84"/>
        <v>0</v>
      </c>
      <c r="AJ662" s="7">
        <f t="shared" si="85"/>
        <v>0</v>
      </c>
      <c r="AK662" s="7">
        <f t="shared" si="86"/>
        <v>0</v>
      </c>
      <c r="AL662" s="12">
        <f t="shared" si="88"/>
        <v>0</v>
      </c>
      <c r="AM662" s="14" t="str">
        <f t="shared" si="87"/>
        <v/>
      </c>
    </row>
    <row r="663" spans="1:39">
      <c r="A663" s="59"/>
      <c r="AF663" s="20">
        <f t="shared" si="89"/>
        <v>0</v>
      </c>
      <c r="AG663" s="13">
        <f t="shared" si="82"/>
        <v>0</v>
      </c>
      <c r="AH663" s="7">
        <f t="shared" si="83"/>
        <v>0</v>
      </c>
      <c r="AI663" s="7">
        <f t="shared" si="84"/>
        <v>0</v>
      </c>
      <c r="AJ663" s="7">
        <f t="shared" si="85"/>
        <v>0</v>
      </c>
      <c r="AK663" s="7">
        <f t="shared" si="86"/>
        <v>0</v>
      </c>
      <c r="AL663" s="12">
        <f t="shared" si="88"/>
        <v>0</v>
      </c>
      <c r="AM663" s="14" t="str">
        <f t="shared" si="87"/>
        <v/>
      </c>
    </row>
    <row r="664" spans="1:39">
      <c r="A664" s="59"/>
      <c r="AF664" s="20">
        <f t="shared" si="89"/>
        <v>0</v>
      </c>
      <c r="AG664" s="13">
        <f t="shared" si="82"/>
        <v>0</v>
      </c>
      <c r="AH664" s="7">
        <f t="shared" si="83"/>
        <v>0</v>
      </c>
      <c r="AI664" s="7">
        <f t="shared" si="84"/>
        <v>0</v>
      </c>
      <c r="AJ664" s="7">
        <f t="shared" si="85"/>
        <v>0</v>
      </c>
      <c r="AK664" s="7">
        <f t="shared" si="86"/>
        <v>0</v>
      </c>
      <c r="AL664" s="12">
        <f t="shared" si="88"/>
        <v>0</v>
      </c>
      <c r="AM664" s="14" t="str">
        <f t="shared" si="87"/>
        <v/>
      </c>
    </row>
    <row r="665" spans="1:39">
      <c r="A665" s="59"/>
      <c r="AF665" s="20">
        <f t="shared" si="89"/>
        <v>0</v>
      </c>
      <c r="AG665" s="13">
        <f t="shared" si="82"/>
        <v>0</v>
      </c>
      <c r="AH665" s="7">
        <f t="shared" si="83"/>
        <v>0</v>
      </c>
      <c r="AI665" s="7">
        <f t="shared" si="84"/>
        <v>0</v>
      </c>
      <c r="AJ665" s="7">
        <f t="shared" si="85"/>
        <v>0</v>
      </c>
      <c r="AK665" s="7">
        <f t="shared" si="86"/>
        <v>0</v>
      </c>
      <c r="AL665" s="12">
        <f t="shared" si="88"/>
        <v>0</v>
      </c>
      <c r="AM665" s="14" t="str">
        <f t="shared" si="87"/>
        <v/>
      </c>
    </row>
    <row r="666" spans="1:39">
      <c r="A666" s="59"/>
      <c r="AF666" s="20">
        <f t="shared" si="89"/>
        <v>0</v>
      </c>
      <c r="AG666" s="13">
        <f t="shared" si="82"/>
        <v>0</v>
      </c>
      <c r="AH666" s="7">
        <f t="shared" si="83"/>
        <v>0</v>
      </c>
      <c r="AI666" s="7">
        <f t="shared" si="84"/>
        <v>0</v>
      </c>
      <c r="AJ666" s="7">
        <f t="shared" si="85"/>
        <v>0</v>
      </c>
      <c r="AK666" s="7">
        <f t="shared" si="86"/>
        <v>0</v>
      </c>
      <c r="AL666" s="12">
        <f t="shared" si="88"/>
        <v>0</v>
      </c>
      <c r="AM666" s="14" t="str">
        <f t="shared" si="87"/>
        <v/>
      </c>
    </row>
    <row r="667" spans="1:39">
      <c r="A667" s="59"/>
      <c r="AF667" s="20">
        <f t="shared" si="89"/>
        <v>0</v>
      </c>
      <c r="AG667" s="13">
        <f t="shared" si="82"/>
        <v>0</v>
      </c>
      <c r="AH667" s="7">
        <f t="shared" si="83"/>
        <v>0</v>
      </c>
      <c r="AI667" s="7">
        <f t="shared" si="84"/>
        <v>0</v>
      </c>
      <c r="AJ667" s="7">
        <f t="shared" si="85"/>
        <v>0</v>
      </c>
      <c r="AK667" s="7">
        <f t="shared" si="86"/>
        <v>0</v>
      </c>
      <c r="AL667" s="12">
        <f t="shared" si="88"/>
        <v>0</v>
      </c>
      <c r="AM667" s="14" t="str">
        <f t="shared" si="87"/>
        <v/>
      </c>
    </row>
    <row r="668" spans="1:39">
      <c r="A668" s="59"/>
      <c r="AF668" s="20">
        <f t="shared" si="89"/>
        <v>0</v>
      </c>
      <c r="AG668" s="13">
        <f t="shared" si="82"/>
        <v>0</v>
      </c>
      <c r="AH668" s="7">
        <f t="shared" si="83"/>
        <v>0</v>
      </c>
      <c r="AI668" s="7">
        <f t="shared" si="84"/>
        <v>0</v>
      </c>
      <c r="AJ668" s="7">
        <f t="shared" si="85"/>
        <v>0</v>
      </c>
      <c r="AK668" s="7">
        <f t="shared" si="86"/>
        <v>0</v>
      </c>
      <c r="AL668" s="12">
        <f t="shared" si="88"/>
        <v>0</v>
      </c>
      <c r="AM668" s="14" t="str">
        <f t="shared" si="87"/>
        <v/>
      </c>
    </row>
    <row r="669" spans="1:39">
      <c r="A669" s="59"/>
      <c r="AF669" s="20">
        <f t="shared" si="89"/>
        <v>0</v>
      </c>
      <c r="AG669" s="13">
        <f t="shared" si="82"/>
        <v>0</v>
      </c>
      <c r="AH669" s="7">
        <f t="shared" si="83"/>
        <v>0</v>
      </c>
      <c r="AI669" s="7">
        <f t="shared" si="84"/>
        <v>0</v>
      </c>
      <c r="AJ669" s="7">
        <f t="shared" si="85"/>
        <v>0</v>
      </c>
      <c r="AK669" s="7">
        <f t="shared" si="86"/>
        <v>0</v>
      </c>
      <c r="AL669" s="12">
        <f t="shared" si="88"/>
        <v>0</v>
      </c>
      <c r="AM669" s="14" t="str">
        <f t="shared" si="87"/>
        <v/>
      </c>
    </row>
    <row r="670" spans="1:39">
      <c r="A670" s="59"/>
      <c r="AF670" s="20">
        <f t="shared" si="89"/>
        <v>0</v>
      </c>
      <c r="AG670" s="13">
        <f t="shared" si="82"/>
        <v>0</v>
      </c>
      <c r="AH670" s="7">
        <f t="shared" si="83"/>
        <v>0</v>
      </c>
      <c r="AI670" s="7">
        <f t="shared" si="84"/>
        <v>0</v>
      </c>
      <c r="AJ670" s="7">
        <f t="shared" si="85"/>
        <v>0</v>
      </c>
      <c r="AK670" s="7">
        <f t="shared" si="86"/>
        <v>0</v>
      </c>
      <c r="AL670" s="12">
        <f t="shared" si="88"/>
        <v>0</v>
      </c>
      <c r="AM670" s="14" t="str">
        <f t="shared" si="87"/>
        <v/>
      </c>
    </row>
    <row r="671" spans="1:39">
      <c r="A671" s="59"/>
      <c r="AF671" s="20">
        <f t="shared" si="89"/>
        <v>0</v>
      </c>
      <c r="AG671" s="13">
        <f t="shared" si="82"/>
        <v>0</v>
      </c>
      <c r="AH671" s="7">
        <f t="shared" si="83"/>
        <v>0</v>
      </c>
      <c r="AI671" s="7">
        <f t="shared" si="84"/>
        <v>0</v>
      </c>
      <c r="AJ671" s="7">
        <f t="shared" si="85"/>
        <v>0</v>
      </c>
      <c r="AK671" s="7">
        <f t="shared" si="86"/>
        <v>0</v>
      </c>
      <c r="AL671" s="12">
        <f t="shared" si="88"/>
        <v>0</v>
      </c>
      <c r="AM671" s="14" t="str">
        <f t="shared" si="87"/>
        <v/>
      </c>
    </row>
    <row r="672" spans="1:39">
      <c r="A672" s="59"/>
      <c r="AF672" s="20">
        <f t="shared" si="89"/>
        <v>0</v>
      </c>
      <c r="AG672" s="13">
        <f t="shared" si="82"/>
        <v>0</v>
      </c>
      <c r="AH672" s="7">
        <f t="shared" si="83"/>
        <v>0</v>
      </c>
      <c r="AI672" s="7">
        <f t="shared" si="84"/>
        <v>0</v>
      </c>
      <c r="AJ672" s="7">
        <f t="shared" si="85"/>
        <v>0</v>
      </c>
      <c r="AK672" s="7">
        <f t="shared" si="86"/>
        <v>0</v>
      </c>
      <c r="AL672" s="12">
        <f t="shared" si="88"/>
        <v>0</v>
      </c>
      <c r="AM672" s="14" t="str">
        <f t="shared" si="87"/>
        <v/>
      </c>
    </row>
    <row r="673" spans="1:39">
      <c r="A673" s="59"/>
      <c r="AF673" s="20">
        <f t="shared" si="89"/>
        <v>0</v>
      </c>
      <c r="AG673" s="13">
        <f t="shared" si="82"/>
        <v>0</v>
      </c>
      <c r="AH673" s="7">
        <f t="shared" si="83"/>
        <v>0</v>
      </c>
      <c r="AI673" s="7">
        <f t="shared" si="84"/>
        <v>0</v>
      </c>
      <c r="AJ673" s="7">
        <f t="shared" si="85"/>
        <v>0</v>
      </c>
      <c r="AK673" s="7">
        <f t="shared" si="86"/>
        <v>0</v>
      </c>
      <c r="AL673" s="12">
        <f t="shared" si="88"/>
        <v>0</v>
      </c>
      <c r="AM673" s="14" t="str">
        <f t="shared" si="87"/>
        <v/>
      </c>
    </row>
    <row r="674" spans="1:39">
      <c r="A674" s="59"/>
      <c r="AF674" s="20">
        <f t="shared" si="89"/>
        <v>0</v>
      </c>
      <c r="AG674" s="13">
        <f t="shared" si="82"/>
        <v>0</v>
      </c>
      <c r="AH674" s="7">
        <f t="shared" si="83"/>
        <v>0</v>
      </c>
      <c r="AI674" s="7">
        <f t="shared" si="84"/>
        <v>0</v>
      </c>
      <c r="AJ674" s="7">
        <f t="shared" si="85"/>
        <v>0</v>
      </c>
      <c r="AK674" s="7">
        <f t="shared" si="86"/>
        <v>0</v>
      </c>
      <c r="AL674" s="12">
        <f t="shared" si="88"/>
        <v>0</v>
      </c>
      <c r="AM674" s="14" t="str">
        <f t="shared" si="87"/>
        <v/>
      </c>
    </row>
    <row r="675" spans="1:39">
      <c r="A675" s="59"/>
      <c r="AF675" s="20">
        <f t="shared" si="89"/>
        <v>0</v>
      </c>
      <c r="AG675" s="13">
        <f t="shared" si="82"/>
        <v>0</v>
      </c>
      <c r="AH675" s="7">
        <f t="shared" si="83"/>
        <v>0</v>
      </c>
      <c r="AI675" s="7">
        <f t="shared" si="84"/>
        <v>0</v>
      </c>
      <c r="AJ675" s="7">
        <f t="shared" si="85"/>
        <v>0</v>
      </c>
      <c r="AK675" s="7">
        <f t="shared" si="86"/>
        <v>0</v>
      </c>
      <c r="AL675" s="12">
        <f t="shared" si="88"/>
        <v>0</v>
      </c>
      <c r="AM675" s="14" t="str">
        <f t="shared" si="87"/>
        <v/>
      </c>
    </row>
    <row r="676" spans="1:39">
      <c r="A676" s="59"/>
      <c r="AF676" s="20">
        <f t="shared" si="89"/>
        <v>0</v>
      </c>
      <c r="AG676" s="13">
        <f t="shared" si="82"/>
        <v>0</v>
      </c>
      <c r="AH676" s="7">
        <f t="shared" si="83"/>
        <v>0</v>
      </c>
      <c r="AI676" s="7">
        <f t="shared" si="84"/>
        <v>0</v>
      </c>
      <c r="AJ676" s="7">
        <f t="shared" si="85"/>
        <v>0</v>
      </c>
      <c r="AK676" s="7">
        <f t="shared" si="86"/>
        <v>0</v>
      </c>
      <c r="AL676" s="12">
        <f t="shared" si="88"/>
        <v>0</v>
      </c>
      <c r="AM676" s="14" t="str">
        <f t="shared" si="87"/>
        <v/>
      </c>
    </row>
    <row r="677" spans="1:39">
      <c r="A677" s="59"/>
      <c r="AF677" s="20">
        <f t="shared" si="89"/>
        <v>0</v>
      </c>
      <c r="AG677" s="13">
        <f t="shared" si="82"/>
        <v>0</v>
      </c>
      <c r="AH677" s="7">
        <f t="shared" si="83"/>
        <v>0</v>
      </c>
      <c r="AI677" s="7">
        <f t="shared" si="84"/>
        <v>0</v>
      </c>
      <c r="AJ677" s="7">
        <f t="shared" si="85"/>
        <v>0</v>
      </c>
      <c r="AK677" s="7">
        <f t="shared" si="86"/>
        <v>0</v>
      </c>
      <c r="AL677" s="12">
        <f t="shared" si="88"/>
        <v>0</v>
      </c>
      <c r="AM677" s="14" t="str">
        <f t="shared" si="87"/>
        <v/>
      </c>
    </row>
    <row r="678" spans="1:39">
      <c r="A678" s="59"/>
      <c r="AF678" s="20">
        <f t="shared" si="89"/>
        <v>0</v>
      </c>
      <c r="AG678" s="13">
        <f t="shared" si="82"/>
        <v>0</v>
      </c>
      <c r="AH678" s="7">
        <f t="shared" si="83"/>
        <v>0</v>
      </c>
      <c r="AI678" s="7">
        <f t="shared" si="84"/>
        <v>0</v>
      </c>
      <c r="AJ678" s="7">
        <f t="shared" si="85"/>
        <v>0</v>
      </c>
      <c r="AK678" s="7">
        <f t="shared" si="86"/>
        <v>0</v>
      </c>
      <c r="AL678" s="12">
        <f t="shared" si="88"/>
        <v>0</v>
      </c>
      <c r="AM678" s="14" t="str">
        <f t="shared" si="87"/>
        <v/>
      </c>
    </row>
    <row r="679" spans="1:39">
      <c r="A679" s="59"/>
      <c r="AF679" s="20">
        <f t="shared" si="89"/>
        <v>0</v>
      </c>
      <c r="AG679" s="13">
        <f t="shared" si="82"/>
        <v>0</v>
      </c>
      <c r="AH679" s="7">
        <f t="shared" si="83"/>
        <v>0</v>
      </c>
      <c r="AI679" s="7">
        <f t="shared" si="84"/>
        <v>0</v>
      </c>
      <c r="AJ679" s="7">
        <f t="shared" si="85"/>
        <v>0</v>
      </c>
      <c r="AK679" s="7">
        <f t="shared" si="86"/>
        <v>0</v>
      </c>
      <c r="AL679" s="12">
        <f t="shared" si="88"/>
        <v>0</v>
      </c>
      <c r="AM679" s="14" t="str">
        <f t="shared" si="87"/>
        <v/>
      </c>
    </row>
    <row r="680" spans="1:39">
      <c r="A680" s="59"/>
      <c r="AF680" s="20">
        <f t="shared" si="89"/>
        <v>0</v>
      </c>
      <c r="AG680" s="13">
        <f t="shared" si="82"/>
        <v>0</v>
      </c>
      <c r="AH680" s="7">
        <f t="shared" si="83"/>
        <v>0</v>
      </c>
      <c r="AI680" s="7">
        <f t="shared" si="84"/>
        <v>0</v>
      </c>
      <c r="AJ680" s="7">
        <f t="shared" si="85"/>
        <v>0</v>
      </c>
      <c r="AK680" s="7">
        <f t="shared" si="86"/>
        <v>0</v>
      </c>
      <c r="AL680" s="12">
        <f t="shared" si="88"/>
        <v>0</v>
      </c>
      <c r="AM680" s="14" t="str">
        <f t="shared" si="87"/>
        <v/>
      </c>
    </row>
    <row r="681" spans="1:39">
      <c r="A681" s="59"/>
      <c r="AF681" s="20">
        <f t="shared" si="89"/>
        <v>0</v>
      </c>
      <c r="AG681" s="13">
        <f t="shared" si="82"/>
        <v>0</v>
      </c>
      <c r="AH681" s="7">
        <f t="shared" si="83"/>
        <v>0</v>
      </c>
      <c r="AI681" s="7">
        <f t="shared" si="84"/>
        <v>0</v>
      </c>
      <c r="AJ681" s="7">
        <f t="shared" si="85"/>
        <v>0</v>
      </c>
      <c r="AK681" s="7">
        <f t="shared" si="86"/>
        <v>0</v>
      </c>
      <c r="AL681" s="12">
        <f t="shared" si="88"/>
        <v>0</v>
      </c>
      <c r="AM681" s="14" t="str">
        <f t="shared" si="87"/>
        <v/>
      </c>
    </row>
    <row r="682" spans="1:39">
      <c r="A682" s="59"/>
      <c r="AF682" s="20">
        <f t="shared" si="89"/>
        <v>0</v>
      </c>
      <c r="AG682" s="13">
        <f t="shared" si="82"/>
        <v>0</v>
      </c>
      <c r="AH682" s="7">
        <f t="shared" si="83"/>
        <v>0</v>
      </c>
      <c r="AI682" s="7">
        <f t="shared" si="84"/>
        <v>0</v>
      </c>
      <c r="AJ682" s="7">
        <f t="shared" si="85"/>
        <v>0</v>
      </c>
      <c r="AK682" s="7">
        <f t="shared" si="86"/>
        <v>0</v>
      </c>
      <c r="AL682" s="12">
        <f t="shared" si="88"/>
        <v>0</v>
      </c>
      <c r="AM682" s="14" t="str">
        <f t="shared" si="87"/>
        <v/>
      </c>
    </row>
    <row r="683" spans="1:39">
      <c r="A683" s="59"/>
      <c r="AF683" s="20">
        <f t="shared" si="89"/>
        <v>0</v>
      </c>
      <c r="AG683" s="13">
        <f t="shared" si="82"/>
        <v>0</v>
      </c>
      <c r="AH683" s="7">
        <f t="shared" si="83"/>
        <v>0</v>
      </c>
      <c r="AI683" s="7">
        <f t="shared" si="84"/>
        <v>0</v>
      </c>
      <c r="AJ683" s="7">
        <f t="shared" si="85"/>
        <v>0</v>
      </c>
      <c r="AK683" s="7">
        <f t="shared" si="86"/>
        <v>0</v>
      </c>
      <c r="AL683" s="12">
        <f t="shared" si="88"/>
        <v>0</v>
      </c>
      <c r="AM683" s="14" t="str">
        <f t="shared" si="87"/>
        <v/>
      </c>
    </row>
    <row r="684" spans="1:39">
      <c r="A684" s="59"/>
      <c r="AF684" s="20">
        <f t="shared" si="89"/>
        <v>0</v>
      </c>
      <c r="AG684" s="13">
        <f t="shared" si="82"/>
        <v>0</v>
      </c>
      <c r="AH684" s="7">
        <f t="shared" si="83"/>
        <v>0</v>
      </c>
      <c r="AI684" s="7">
        <f t="shared" si="84"/>
        <v>0</v>
      </c>
      <c r="AJ684" s="7">
        <f t="shared" si="85"/>
        <v>0</v>
      </c>
      <c r="AK684" s="7">
        <f t="shared" si="86"/>
        <v>0</v>
      </c>
      <c r="AL684" s="12">
        <f t="shared" si="88"/>
        <v>0</v>
      </c>
      <c r="AM684" s="14" t="str">
        <f t="shared" si="87"/>
        <v/>
      </c>
    </row>
    <row r="685" spans="1:39">
      <c r="A685" s="59"/>
      <c r="AF685" s="20">
        <f t="shared" si="89"/>
        <v>0</v>
      </c>
      <c r="AG685" s="13">
        <f t="shared" si="82"/>
        <v>0</v>
      </c>
      <c r="AH685" s="7">
        <f t="shared" si="83"/>
        <v>0</v>
      </c>
      <c r="AI685" s="7">
        <f t="shared" si="84"/>
        <v>0</v>
      </c>
      <c r="AJ685" s="7">
        <f t="shared" si="85"/>
        <v>0</v>
      </c>
      <c r="AK685" s="7">
        <f t="shared" si="86"/>
        <v>0</v>
      </c>
      <c r="AL685" s="12">
        <f t="shared" si="88"/>
        <v>0</v>
      </c>
      <c r="AM685" s="14" t="str">
        <f t="shared" si="87"/>
        <v/>
      </c>
    </row>
    <row r="686" spans="1:39">
      <c r="A686" s="59"/>
      <c r="AF686" s="20">
        <f t="shared" si="89"/>
        <v>0</v>
      </c>
      <c r="AG686" s="13">
        <f t="shared" si="82"/>
        <v>0</v>
      </c>
      <c r="AH686" s="7">
        <f t="shared" si="83"/>
        <v>0</v>
      </c>
      <c r="AI686" s="7">
        <f t="shared" si="84"/>
        <v>0</v>
      </c>
      <c r="AJ686" s="7">
        <f t="shared" si="85"/>
        <v>0</v>
      </c>
      <c r="AK686" s="7">
        <f t="shared" si="86"/>
        <v>0</v>
      </c>
      <c r="AL686" s="12">
        <f t="shared" si="88"/>
        <v>0</v>
      </c>
      <c r="AM686" s="14" t="str">
        <f t="shared" si="87"/>
        <v/>
      </c>
    </row>
    <row r="687" spans="1:39">
      <c r="A687" s="59"/>
      <c r="AF687" s="20">
        <f t="shared" si="89"/>
        <v>0</v>
      </c>
      <c r="AG687" s="13">
        <f t="shared" si="82"/>
        <v>0</v>
      </c>
      <c r="AH687" s="7">
        <f t="shared" si="83"/>
        <v>0</v>
      </c>
      <c r="AI687" s="7">
        <f t="shared" si="84"/>
        <v>0</v>
      </c>
      <c r="AJ687" s="7">
        <f t="shared" si="85"/>
        <v>0</v>
      </c>
      <c r="AK687" s="7">
        <f t="shared" si="86"/>
        <v>0</v>
      </c>
      <c r="AL687" s="12">
        <f t="shared" si="88"/>
        <v>0</v>
      </c>
      <c r="AM687" s="14" t="str">
        <f t="shared" si="87"/>
        <v/>
      </c>
    </row>
    <row r="688" spans="1:39">
      <c r="A688" s="59"/>
      <c r="AF688" s="20">
        <f t="shared" si="89"/>
        <v>0</v>
      </c>
      <c r="AG688" s="13">
        <f t="shared" si="82"/>
        <v>0</v>
      </c>
      <c r="AH688" s="7">
        <f t="shared" si="83"/>
        <v>0</v>
      </c>
      <c r="AI688" s="7">
        <f t="shared" si="84"/>
        <v>0</v>
      </c>
      <c r="AJ688" s="7">
        <f t="shared" si="85"/>
        <v>0</v>
      </c>
      <c r="AK688" s="7">
        <f t="shared" si="86"/>
        <v>0</v>
      </c>
      <c r="AL688" s="12">
        <f t="shared" si="88"/>
        <v>0</v>
      </c>
      <c r="AM688" s="14" t="str">
        <f t="shared" si="87"/>
        <v/>
      </c>
    </row>
    <row r="689" spans="1:39">
      <c r="A689" s="59"/>
      <c r="AF689" s="20">
        <f t="shared" si="89"/>
        <v>0</v>
      </c>
      <c r="AG689" s="13">
        <f t="shared" si="82"/>
        <v>0</v>
      </c>
      <c r="AH689" s="7">
        <f t="shared" si="83"/>
        <v>0</v>
      </c>
      <c r="AI689" s="7">
        <f t="shared" si="84"/>
        <v>0</v>
      </c>
      <c r="AJ689" s="7">
        <f t="shared" si="85"/>
        <v>0</v>
      </c>
      <c r="AK689" s="7">
        <f t="shared" si="86"/>
        <v>0</v>
      </c>
      <c r="AL689" s="12">
        <f t="shared" si="88"/>
        <v>0</v>
      </c>
      <c r="AM689" s="14" t="str">
        <f t="shared" si="87"/>
        <v/>
      </c>
    </row>
    <row r="690" spans="1:39">
      <c r="A690" s="59"/>
      <c r="AF690" s="20">
        <f t="shared" si="89"/>
        <v>0</v>
      </c>
      <c r="AG690" s="13">
        <f t="shared" si="82"/>
        <v>0</v>
      </c>
      <c r="AH690" s="7">
        <f t="shared" si="83"/>
        <v>0</v>
      </c>
      <c r="AI690" s="7">
        <f t="shared" si="84"/>
        <v>0</v>
      </c>
      <c r="AJ690" s="7">
        <f t="shared" si="85"/>
        <v>0</v>
      </c>
      <c r="AK690" s="7">
        <f t="shared" si="86"/>
        <v>0</v>
      </c>
      <c r="AL690" s="12">
        <f t="shared" si="88"/>
        <v>0</v>
      </c>
      <c r="AM690" s="14" t="str">
        <f t="shared" si="87"/>
        <v/>
      </c>
    </row>
    <row r="691" spans="1:39">
      <c r="A691" s="59"/>
      <c r="AF691" s="20">
        <f t="shared" si="89"/>
        <v>0</v>
      </c>
      <c r="AG691" s="13">
        <f t="shared" si="82"/>
        <v>0</v>
      </c>
      <c r="AH691" s="7">
        <f t="shared" si="83"/>
        <v>0</v>
      </c>
      <c r="AI691" s="7">
        <f t="shared" si="84"/>
        <v>0</v>
      </c>
      <c r="AJ691" s="7">
        <f t="shared" si="85"/>
        <v>0</v>
      </c>
      <c r="AK691" s="7">
        <f t="shared" si="86"/>
        <v>0</v>
      </c>
      <c r="AL691" s="12">
        <f t="shared" si="88"/>
        <v>0</v>
      </c>
      <c r="AM691" s="14" t="str">
        <f t="shared" si="87"/>
        <v/>
      </c>
    </row>
    <row r="692" spans="1:39">
      <c r="A692" s="59"/>
      <c r="AF692" s="20">
        <f t="shared" si="89"/>
        <v>0</v>
      </c>
      <c r="AG692" s="13">
        <f t="shared" si="82"/>
        <v>0</v>
      </c>
      <c r="AH692" s="7">
        <f t="shared" si="83"/>
        <v>0</v>
      </c>
      <c r="AI692" s="7">
        <f t="shared" si="84"/>
        <v>0</v>
      </c>
      <c r="AJ692" s="7">
        <f t="shared" si="85"/>
        <v>0</v>
      </c>
      <c r="AK692" s="7">
        <f t="shared" si="86"/>
        <v>0</v>
      </c>
      <c r="AL692" s="12">
        <f t="shared" si="88"/>
        <v>0</v>
      </c>
      <c r="AM692" s="14" t="str">
        <f t="shared" si="87"/>
        <v/>
      </c>
    </row>
    <row r="693" spans="1:39">
      <c r="A693" s="59"/>
      <c r="AF693" s="20">
        <f t="shared" si="89"/>
        <v>0</v>
      </c>
      <c r="AG693" s="13">
        <f t="shared" si="82"/>
        <v>0</v>
      </c>
      <c r="AH693" s="7">
        <f t="shared" si="83"/>
        <v>0</v>
      </c>
      <c r="AI693" s="7">
        <f t="shared" si="84"/>
        <v>0</v>
      </c>
      <c r="AJ693" s="7">
        <f t="shared" si="85"/>
        <v>0</v>
      </c>
      <c r="AK693" s="7">
        <f t="shared" si="86"/>
        <v>0</v>
      </c>
      <c r="AL693" s="12">
        <f t="shared" si="88"/>
        <v>0</v>
      </c>
      <c r="AM693" s="14" t="str">
        <f t="shared" si="87"/>
        <v/>
      </c>
    </row>
    <row r="694" spans="1:39">
      <c r="A694" s="59"/>
      <c r="AF694" s="20">
        <f t="shared" si="89"/>
        <v>0</v>
      </c>
      <c r="AG694" s="13">
        <f t="shared" si="82"/>
        <v>0</v>
      </c>
      <c r="AH694" s="7">
        <f t="shared" si="83"/>
        <v>0</v>
      </c>
      <c r="AI694" s="7">
        <f t="shared" si="84"/>
        <v>0</v>
      </c>
      <c r="AJ694" s="7">
        <f t="shared" si="85"/>
        <v>0</v>
      </c>
      <c r="AK694" s="7">
        <f t="shared" si="86"/>
        <v>0</v>
      </c>
      <c r="AL694" s="12">
        <f t="shared" si="88"/>
        <v>0</v>
      </c>
      <c r="AM694" s="14" t="str">
        <f t="shared" si="87"/>
        <v/>
      </c>
    </row>
    <row r="695" spans="1:39">
      <c r="A695" s="59"/>
      <c r="AF695" s="20">
        <f t="shared" si="89"/>
        <v>0</v>
      </c>
      <c r="AG695" s="13">
        <f t="shared" si="82"/>
        <v>0</v>
      </c>
      <c r="AH695" s="7">
        <f t="shared" si="83"/>
        <v>0</v>
      </c>
      <c r="AI695" s="7">
        <f t="shared" si="84"/>
        <v>0</v>
      </c>
      <c r="AJ695" s="7">
        <f t="shared" si="85"/>
        <v>0</v>
      </c>
      <c r="AK695" s="7">
        <f t="shared" si="86"/>
        <v>0</v>
      </c>
      <c r="AL695" s="12">
        <f t="shared" si="88"/>
        <v>0</v>
      </c>
      <c r="AM695" s="14" t="str">
        <f t="shared" si="87"/>
        <v/>
      </c>
    </row>
    <row r="696" spans="1:39">
      <c r="A696" s="59"/>
      <c r="AF696" s="20">
        <f t="shared" si="89"/>
        <v>0</v>
      </c>
      <c r="AG696" s="13">
        <f t="shared" si="82"/>
        <v>0</v>
      </c>
      <c r="AH696" s="7">
        <f t="shared" si="83"/>
        <v>0</v>
      </c>
      <c r="AI696" s="7">
        <f t="shared" si="84"/>
        <v>0</v>
      </c>
      <c r="AJ696" s="7">
        <f t="shared" si="85"/>
        <v>0</v>
      </c>
      <c r="AK696" s="7">
        <f t="shared" si="86"/>
        <v>0</v>
      </c>
      <c r="AL696" s="12">
        <f t="shared" si="88"/>
        <v>0</v>
      </c>
      <c r="AM696" s="14" t="str">
        <f t="shared" si="87"/>
        <v/>
      </c>
    </row>
    <row r="697" spans="1:39">
      <c r="A697" s="59"/>
      <c r="AF697" s="20">
        <f t="shared" si="89"/>
        <v>0</v>
      </c>
      <c r="AG697" s="13">
        <f t="shared" si="82"/>
        <v>0</v>
      </c>
      <c r="AH697" s="7">
        <f t="shared" si="83"/>
        <v>0</v>
      </c>
      <c r="AI697" s="7">
        <f t="shared" si="84"/>
        <v>0</v>
      </c>
      <c r="AJ697" s="7">
        <f t="shared" si="85"/>
        <v>0</v>
      </c>
      <c r="AK697" s="7">
        <f t="shared" si="86"/>
        <v>0</v>
      </c>
      <c r="AL697" s="12">
        <f t="shared" si="88"/>
        <v>0</v>
      </c>
      <c r="AM697" s="14" t="str">
        <f t="shared" si="87"/>
        <v/>
      </c>
    </row>
    <row r="698" spans="1:39">
      <c r="A698" s="59"/>
      <c r="AF698" s="20">
        <f t="shared" si="89"/>
        <v>0</v>
      </c>
      <c r="AG698" s="13">
        <f t="shared" si="82"/>
        <v>0</v>
      </c>
      <c r="AH698" s="7">
        <f t="shared" si="83"/>
        <v>0</v>
      </c>
      <c r="AI698" s="7">
        <f t="shared" si="84"/>
        <v>0</v>
      </c>
      <c r="AJ698" s="7">
        <f t="shared" si="85"/>
        <v>0</v>
      </c>
      <c r="AK698" s="7">
        <f t="shared" si="86"/>
        <v>0</v>
      </c>
      <c r="AL698" s="12">
        <f t="shared" si="88"/>
        <v>0</v>
      </c>
      <c r="AM698" s="14" t="str">
        <f t="shared" si="87"/>
        <v/>
      </c>
    </row>
    <row r="699" spans="1:39">
      <c r="A699" s="59"/>
      <c r="AF699" s="20">
        <f t="shared" si="89"/>
        <v>0</v>
      </c>
      <c r="AG699" s="13">
        <f t="shared" si="82"/>
        <v>0</v>
      </c>
      <c r="AH699" s="7">
        <f t="shared" si="83"/>
        <v>0</v>
      </c>
      <c r="AI699" s="7">
        <f t="shared" si="84"/>
        <v>0</v>
      </c>
      <c r="AJ699" s="7">
        <f t="shared" si="85"/>
        <v>0</v>
      </c>
      <c r="AK699" s="7">
        <f t="shared" si="86"/>
        <v>0</v>
      </c>
      <c r="AL699" s="12">
        <f t="shared" si="88"/>
        <v>0</v>
      </c>
      <c r="AM699" s="14" t="str">
        <f t="shared" si="87"/>
        <v/>
      </c>
    </row>
    <row r="700" spans="1:39">
      <c r="A700" s="59"/>
      <c r="AF700" s="20">
        <f t="shared" si="89"/>
        <v>0</v>
      </c>
      <c r="AG700" s="13">
        <f t="shared" si="82"/>
        <v>0</v>
      </c>
      <c r="AH700" s="7">
        <f t="shared" si="83"/>
        <v>0</v>
      </c>
      <c r="AI700" s="7">
        <f t="shared" si="84"/>
        <v>0</v>
      </c>
      <c r="AJ700" s="7">
        <f t="shared" si="85"/>
        <v>0</v>
      </c>
      <c r="AK700" s="7">
        <f t="shared" si="86"/>
        <v>0</v>
      </c>
      <c r="AL700" s="12">
        <f t="shared" si="88"/>
        <v>0</v>
      </c>
      <c r="AM700" s="14" t="str">
        <f t="shared" si="87"/>
        <v/>
      </c>
    </row>
    <row r="701" spans="1:39">
      <c r="A701" s="59"/>
      <c r="AF701" s="20">
        <f t="shared" si="89"/>
        <v>0</v>
      </c>
      <c r="AG701" s="13">
        <f t="shared" si="82"/>
        <v>0</v>
      </c>
      <c r="AH701" s="7">
        <f t="shared" si="83"/>
        <v>0</v>
      </c>
      <c r="AI701" s="7">
        <f t="shared" si="84"/>
        <v>0</v>
      </c>
      <c r="AJ701" s="7">
        <f t="shared" si="85"/>
        <v>0</v>
      </c>
      <c r="AK701" s="7">
        <f t="shared" si="86"/>
        <v>0</v>
      </c>
      <c r="AL701" s="12">
        <f t="shared" si="88"/>
        <v>0</v>
      </c>
      <c r="AM701" s="14" t="str">
        <f t="shared" si="87"/>
        <v/>
      </c>
    </row>
    <row r="702" spans="1:39">
      <c r="A702" s="59"/>
      <c r="AF702" s="20">
        <f t="shared" si="89"/>
        <v>0</v>
      </c>
      <c r="AG702" s="13">
        <f t="shared" si="82"/>
        <v>0</v>
      </c>
      <c r="AH702" s="7">
        <f t="shared" si="83"/>
        <v>0</v>
      </c>
      <c r="AI702" s="7">
        <f t="shared" si="84"/>
        <v>0</v>
      </c>
      <c r="AJ702" s="7">
        <f t="shared" si="85"/>
        <v>0</v>
      </c>
      <c r="AK702" s="7">
        <f t="shared" si="86"/>
        <v>0</v>
      </c>
      <c r="AL702" s="12">
        <f t="shared" si="88"/>
        <v>0</v>
      </c>
      <c r="AM702" s="14" t="str">
        <f t="shared" si="87"/>
        <v/>
      </c>
    </row>
    <row r="703" spans="1:39">
      <c r="A703" s="59"/>
      <c r="AF703" s="20">
        <f t="shared" si="89"/>
        <v>0</v>
      </c>
      <c r="AG703" s="13">
        <f t="shared" si="82"/>
        <v>0</v>
      </c>
      <c r="AH703" s="7">
        <f t="shared" si="83"/>
        <v>0</v>
      </c>
      <c r="AI703" s="7">
        <f t="shared" si="84"/>
        <v>0</v>
      </c>
      <c r="AJ703" s="7">
        <f t="shared" si="85"/>
        <v>0</v>
      </c>
      <c r="AK703" s="7">
        <f t="shared" si="86"/>
        <v>0</v>
      </c>
      <c r="AL703" s="12">
        <f t="shared" si="88"/>
        <v>0</v>
      </c>
      <c r="AM703" s="14" t="str">
        <f t="shared" si="87"/>
        <v/>
      </c>
    </row>
    <row r="704" spans="1:39">
      <c r="A704" s="59"/>
      <c r="AF704" s="20">
        <f t="shared" si="89"/>
        <v>0</v>
      </c>
      <c r="AG704" s="13">
        <f t="shared" si="82"/>
        <v>0</v>
      </c>
      <c r="AH704" s="7">
        <f t="shared" si="83"/>
        <v>0</v>
      </c>
      <c r="AI704" s="7">
        <f t="shared" si="84"/>
        <v>0</v>
      </c>
      <c r="AJ704" s="7">
        <f t="shared" si="85"/>
        <v>0</v>
      </c>
      <c r="AK704" s="7">
        <f t="shared" si="86"/>
        <v>0</v>
      </c>
      <c r="AL704" s="12">
        <f t="shared" si="88"/>
        <v>0</v>
      </c>
      <c r="AM704" s="14" t="str">
        <f t="shared" si="87"/>
        <v/>
      </c>
    </row>
    <row r="705" spans="1:39">
      <c r="A705" s="59"/>
      <c r="AF705" s="20">
        <f t="shared" si="89"/>
        <v>0</v>
      </c>
      <c r="AG705" s="13">
        <f t="shared" si="82"/>
        <v>0</v>
      </c>
      <c r="AH705" s="7">
        <f t="shared" si="83"/>
        <v>0</v>
      </c>
      <c r="AI705" s="7">
        <f t="shared" si="84"/>
        <v>0</v>
      </c>
      <c r="AJ705" s="7">
        <f t="shared" si="85"/>
        <v>0</v>
      </c>
      <c r="AK705" s="7">
        <f t="shared" si="86"/>
        <v>0</v>
      </c>
      <c r="AL705" s="12">
        <f t="shared" si="88"/>
        <v>0</v>
      </c>
      <c r="AM705" s="14" t="str">
        <f t="shared" si="87"/>
        <v/>
      </c>
    </row>
    <row r="706" spans="1:39">
      <c r="A706" s="59"/>
      <c r="AF706" s="20">
        <f t="shared" si="89"/>
        <v>0</v>
      </c>
      <c r="AG706" s="13">
        <f t="shared" si="82"/>
        <v>0</v>
      </c>
      <c r="AH706" s="7">
        <f t="shared" si="83"/>
        <v>0</v>
      </c>
      <c r="AI706" s="7">
        <f t="shared" si="84"/>
        <v>0</v>
      </c>
      <c r="AJ706" s="7">
        <f t="shared" si="85"/>
        <v>0</v>
      </c>
      <c r="AK706" s="7">
        <f t="shared" si="86"/>
        <v>0</v>
      </c>
      <c r="AL706" s="12">
        <f t="shared" si="88"/>
        <v>0</v>
      </c>
      <c r="AM706" s="14" t="str">
        <f t="shared" si="87"/>
        <v/>
      </c>
    </row>
    <row r="707" spans="1:39">
      <c r="A707" s="59"/>
      <c r="AF707" s="20">
        <f t="shared" si="89"/>
        <v>0</v>
      </c>
      <c r="AG707" s="13">
        <f t="shared" si="82"/>
        <v>0</v>
      </c>
      <c r="AH707" s="7">
        <f t="shared" si="83"/>
        <v>0</v>
      </c>
      <c r="AI707" s="7">
        <f t="shared" si="84"/>
        <v>0</v>
      </c>
      <c r="AJ707" s="7">
        <f t="shared" si="85"/>
        <v>0</v>
      </c>
      <c r="AK707" s="7">
        <f t="shared" si="86"/>
        <v>0</v>
      </c>
      <c r="AL707" s="12">
        <f t="shared" si="88"/>
        <v>0</v>
      </c>
      <c r="AM707" s="14" t="str">
        <f t="shared" si="87"/>
        <v/>
      </c>
    </row>
    <row r="708" spans="1:39">
      <c r="A708" s="59"/>
      <c r="AF708" s="20">
        <f t="shared" si="89"/>
        <v>0</v>
      </c>
      <c r="AG708" s="13">
        <f t="shared" ref="AG708:AG771" si="90">IF(O708&lt;15,0,IF(AND(O708&gt;=15,O708&lt;30),3,IF(O708&gt;=30,6,0)))</f>
        <v>0</v>
      </c>
      <c r="AH708" s="7">
        <f t="shared" ref="AH708:AH771" si="91">IF(P708 = "No", 10, IF(ISBLANK(N708), 0, IF(ISBLANK(Q708), 0, IF(OR(Q708 / N708 &lt;= 0.2, Q708 &lt; 0.3), 5, IF(OR(Q708 / N708 &gt;= 0.2, Q708 &gt;= 0.3), 0)))))</f>
        <v>0</v>
      </c>
      <c r="AI708" s="7">
        <f t="shared" ref="AI708:AI771" si="92">IF(V708&lt;0.15,0,IF(AND(V708&gt;=0.15,V708&lt;0.3),5,IF(V708&gt;=0.3,10,0)))</f>
        <v>0</v>
      </c>
      <c r="AJ708" s="7">
        <f t="shared" ref="AJ708:AJ771" si="93">IF(Y708&lt;1,0,IF(AND(Y708&gt;=1,Y708&lt;3),5,IF(Y708&gt;=3,10,0)))</f>
        <v>0</v>
      </c>
      <c r="AK708" s="7">
        <f t="shared" ref="AK708:AK771" si="94">IF(AF708&lt;1,0,IF(AND(AF708&gt;=1,AF708&lt;1.3),3,IF(AF708&gt;=1.3,6,0)))</f>
        <v>0</v>
      </c>
      <c r="AL708" s="12">
        <f t="shared" si="88"/>
        <v>0</v>
      </c>
      <c r="AM708" s="14" t="str">
        <f t="shared" ref="AM708:AM771" si="95">IF(ISBLANK(L708), "", IF(L708 = "Open Bottom Structure", "Passable", IF(L708 = "Other", "Unknown", IF(AL708 &lt; 15, "Passable", IF(AND(AL708 &gt;= 15,AL708 &lt;= 19), "Potential", IF(AL708 &gt; 19, "Barrier", ""))))))</f>
        <v/>
      </c>
    </row>
    <row r="709" spans="1:39">
      <c r="A709" s="59"/>
      <c r="AF709" s="20">
        <f t="shared" si="89"/>
        <v>0</v>
      </c>
      <c r="AG709" s="13">
        <f t="shared" si="90"/>
        <v>0</v>
      </c>
      <c r="AH709" s="7">
        <f t="shared" si="91"/>
        <v>0</v>
      </c>
      <c r="AI709" s="7">
        <f t="shared" si="92"/>
        <v>0</v>
      </c>
      <c r="AJ709" s="7">
        <f t="shared" si="93"/>
        <v>0</v>
      </c>
      <c r="AK709" s="7">
        <f t="shared" si="94"/>
        <v>0</v>
      </c>
      <c r="AL709" s="12">
        <f t="shared" si="88"/>
        <v>0</v>
      </c>
      <c r="AM709" s="14" t="str">
        <f t="shared" si="95"/>
        <v/>
      </c>
    </row>
    <row r="710" spans="1:39">
      <c r="A710" s="59"/>
      <c r="AF710" s="20">
        <f t="shared" si="89"/>
        <v>0</v>
      </c>
      <c r="AG710" s="13">
        <f t="shared" si="90"/>
        <v>0</v>
      </c>
      <c r="AH710" s="7">
        <f t="shared" si="91"/>
        <v>0</v>
      </c>
      <c r="AI710" s="7">
        <f t="shared" si="92"/>
        <v>0</v>
      </c>
      <c r="AJ710" s="7">
        <f t="shared" si="93"/>
        <v>0</v>
      </c>
      <c r="AK710" s="7">
        <f t="shared" si="94"/>
        <v>0</v>
      </c>
      <c r="AL710" s="12">
        <f t="shared" si="88"/>
        <v>0</v>
      </c>
      <c r="AM710" s="14" t="str">
        <f t="shared" si="95"/>
        <v/>
      </c>
    </row>
    <row r="711" spans="1:39">
      <c r="A711" s="59"/>
      <c r="AF711" s="20">
        <f t="shared" si="89"/>
        <v>0</v>
      </c>
      <c r="AG711" s="13">
        <f t="shared" si="90"/>
        <v>0</v>
      </c>
      <c r="AH711" s="7">
        <f t="shared" si="91"/>
        <v>0</v>
      </c>
      <c r="AI711" s="7">
        <f t="shared" si="92"/>
        <v>0</v>
      </c>
      <c r="AJ711" s="7">
        <f t="shared" si="93"/>
        <v>0</v>
      </c>
      <c r="AK711" s="7">
        <f t="shared" si="94"/>
        <v>0</v>
      </c>
      <c r="AL711" s="12">
        <f t="shared" ref="AL711:AL774" si="96">AG711 + AH711 + AI711 + AJ711 + AK711</f>
        <v>0</v>
      </c>
      <c r="AM711" s="14" t="str">
        <f t="shared" si="95"/>
        <v/>
      </c>
    </row>
    <row r="712" spans="1:39">
      <c r="A712" s="59"/>
      <c r="AF712" s="20">
        <f t="shared" si="89"/>
        <v>0</v>
      </c>
      <c r="AG712" s="13">
        <f t="shared" si="90"/>
        <v>0</v>
      </c>
      <c r="AH712" s="7">
        <f t="shared" si="91"/>
        <v>0</v>
      </c>
      <c r="AI712" s="7">
        <f t="shared" si="92"/>
        <v>0</v>
      </c>
      <c r="AJ712" s="7">
        <f t="shared" si="93"/>
        <v>0</v>
      </c>
      <c r="AK712" s="7">
        <f t="shared" si="94"/>
        <v>0</v>
      </c>
      <c r="AL712" s="12">
        <f t="shared" si="96"/>
        <v>0</v>
      </c>
      <c r="AM712" s="14" t="str">
        <f t="shared" si="95"/>
        <v/>
      </c>
    </row>
    <row r="713" spans="1:39">
      <c r="A713" s="59"/>
      <c r="AF713" s="20">
        <f t="shared" ref="AF713:AF776" si="97">IF(ISBLANK(Z713), 0, IF(ISBLANK(N713) &lt; 0, 0,Z713 / N713))</f>
        <v>0</v>
      </c>
      <c r="AG713" s="13">
        <f t="shared" si="90"/>
        <v>0</v>
      </c>
      <c r="AH713" s="7">
        <f t="shared" si="91"/>
        <v>0</v>
      </c>
      <c r="AI713" s="7">
        <f t="shared" si="92"/>
        <v>0</v>
      </c>
      <c r="AJ713" s="7">
        <f t="shared" si="93"/>
        <v>0</v>
      </c>
      <c r="AK713" s="7">
        <f t="shared" si="94"/>
        <v>0</v>
      </c>
      <c r="AL713" s="12">
        <f t="shared" si="96"/>
        <v>0</v>
      </c>
      <c r="AM713" s="14" t="str">
        <f t="shared" si="95"/>
        <v/>
      </c>
    </row>
    <row r="714" spans="1:39">
      <c r="A714" s="59"/>
      <c r="AF714" s="20">
        <f t="shared" si="97"/>
        <v>0</v>
      </c>
      <c r="AG714" s="13">
        <f t="shared" si="90"/>
        <v>0</v>
      </c>
      <c r="AH714" s="7">
        <f t="shared" si="91"/>
        <v>0</v>
      </c>
      <c r="AI714" s="7">
        <f t="shared" si="92"/>
        <v>0</v>
      </c>
      <c r="AJ714" s="7">
        <f t="shared" si="93"/>
        <v>0</v>
      </c>
      <c r="AK714" s="7">
        <f t="shared" si="94"/>
        <v>0</v>
      </c>
      <c r="AL714" s="12">
        <f t="shared" si="96"/>
        <v>0</v>
      </c>
      <c r="AM714" s="14" t="str">
        <f t="shared" si="95"/>
        <v/>
      </c>
    </row>
    <row r="715" spans="1:39">
      <c r="A715" s="59"/>
      <c r="AF715" s="20">
        <f t="shared" si="97"/>
        <v>0</v>
      </c>
      <c r="AG715" s="13">
        <f t="shared" si="90"/>
        <v>0</v>
      </c>
      <c r="AH715" s="7">
        <f t="shared" si="91"/>
        <v>0</v>
      </c>
      <c r="AI715" s="7">
        <f t="shared" si="92"/>
        <v>0</v>
      </c>
      <c r="AJ715" s="7">
        <f t="shared" si="93"/>
        <v>0</v>
      </c>
      <c r="AK715" s="7">
        <f t="shared" si="94"/>
        <v>0</v>
      </c>
      <c r="AL715" s="12">
        <f t="shared" si="96"/>
        <v>0</v>
      </c>
      <c r="AM715" s="14" t="str">
        <f t="shared" si="95"/>
        <v/>
      </c>
    </row>
    <row r="716" spans="1:39">
      <c r="A716" s="59"/>
      <c r="AF716" s="20">
        <f t="shared" si="97"/>
        <v>0</v>
      </c>
      <c r="AG716" s="13">
        <f t="shared" si="90"/>
        <v>0</v>
      </c>
      <c r="AH716" s="7">
        <f t="shared" si="91"/>
        <v>0</v>
      </c>
      <c r="AI716" s="7">
        <f t="shared" si="92"/>
        <v>0</v>
      </c>
      <c r="AJ716" s="7">
        <f t="shared" si="93"/>
        <v>0</v>
      </c>
      <c r="AK716" s="7">
        <f t="shared" si="94"/>
        <v>0</v>
      </c>
      <c r="AL716" s="12">
        <f t="shared" si="96"/>
        <v>0</v>
      </c>
      <c r="AM716" s="14" t="str">
        <f t="shared" si="95"/>
        <v/>
      </c>
    </row>
    <row r="717" spans="1:39">
      <c r="A717" s="59"/>
      <c r="AF717" s="20">
        <f t="shared" si="97"/>
        <v>0</v>
      </c>
      <c r="AG717" s="13">
        <f t="shared" si="90"/>
        <v>0</v>
      </c>
      <c r="AH717" s="7">
        <f t="shared" si="91"/>
        <v>0</v>
      </c>
      <c r="AI717" s="7">
        <f t="shared" si="92"/>
        <v>0</v>
      </c>
      <c r="AJ717" s="7">
        <f t="shared" si="93"/>
        <v>0</v>
      </c>
      <c r="AK717" s="7">
        <f t="shared" si="94"/>
        <v>0</v>
      </c>
      <c r="AL717" s="12">
        <f t="shared" si="96"/>
        <v>0</v>
      </c>
      <c r="AM717" s="14" t="str">
        <f t="shared" si="95"/>
        <v/>
      </c>
    </row>
    <row r="718" spans="1:39">
      <c r="A718" s="59"/>
      <c r="AF718" s="20">
        <f t="shared" si="97"/>
        <v>0</v>
      </c>
      <c r="AG718" s="13">
        <f t="shared" si="90"/>
        <v>0</v>
      </c>
      <c r="AH718" s="7">
        <f t="shared" si="91"/>
        <v>0</v>
      </c>
      <c r="AI718" s="7">
        <f t="shared" si="92"/>
        <v>0</v>
      </c>
      <c r="AJ718" s="7">
        <f t="shared" si="93"/>
        <v>0</v>
      </c>
      <c r="AK718" s="7">
        <f t="shared" si="94"/>
        <v>0</v>
      </c>
      <c r="AL718" s="12">
        <f t="shared" si="96"/>
        <v>0</v>
      </c>
      <c r="AM718" s="14" t="str">
        <f t="shared" si="95"/>
        <v/>
      </c>
    </row>
    <row r="719" spans="1:39">
      <c r="A719" s="59"/>
      <c r="AF719" s="20">
        <f t="shared" si="97"/>
        <v>0</v>
      </c>
      <c r="AG719" s="13">
        <f t="shared" si="90"/>
        <v>0</v>
      </c>
      <c r="AH719" s="7">
        <f t="shared" si="91"/>
        <v>0</v>
      </c>
      <c r="AI719" s="7">
        <f t="shared" si="92"/>
        <v>0</v>
      </c>
      <c r="AJ719" s="7">
        <f t="shared" si="93"/>
        <v>0</v>
      </c>
      <c r="AK719" s="7">
        <f t="shared" si="94"/>
        <v>0</v>
      </c>
      <c r="AL719" s="12">
        <f t="shared" si="96"/>
        <v>0</v>
      </c>
      <c r="AM719" s="14" t="str">
        <f t="shared" si="95"/>
        <v/>
      </c>
    </row>
    <row r="720" spans="1:39">
      <c r="A720" s="59"/>
      <c r="AF720" s="20">
        <f t="shared" si="97"/>
        <v>0</v>
      </c>
      <c r="AG720" s="13">
        <f t="shared" si="90"/>
        <v>0</v>
      </c>
      <c r="AH720" s="7">
        <f t="shared" si="91"/>
        <v>0</v>
      </c>
      <c r="AI720" s="7">
        <f t="shared" si="92"/>
        <v>0</v>
      </c>
      <c r="AJ720" s="7">
        <f t="shared" si="93"/>
        <v>0</v>
      </c>
      <c r="AK720" s="7">
        <f t="shared" si="94"/>
        <v>0</v>
      </c>
      <c r="AL720" s="12">
        <f t="shared" si="96"/>
        <v>0</v>
      </c>
      <c r="AM720" s="14" t="str">
        <f t="shared" si="95"/>
        <v/>
      </c>
    </row>
    <row r="721" spans="1:39">
      <c r="A721" s="59"/>
      <c r="AF721" s="20">
        <f t="shared" si="97"/>
        <v>0</v>
      </c>
      <c r="AG721" s="13">
        <f t="shared" si="90"/>
        <v>0</v>
      </c>
      <c r="AH721" s="7">
        <f t="shared" si="91"/>
        <v>0</v>
      </c>
      <c r="AI721" s="7">
        <f t="shared" si="92"/>
        <v>0</v>
      </c>
      <c r="AJ721" s="7">
        <f t="shared" si="93"/>
        <v>0</v>
      </c>
      <c r="AK721" s="7">
        <f t="shared" si="94"/>
        <v>0</v>
      </c>
      <c r="AL721" s="12">
        <f t="shared" si="96"/>
        <v>0</v>
      </c>
      <c r="AM721" s="14" t="str">
        <f t="shared" si="95"/>
        <v/>
      </c>
    </row>
    <row r="722" spans="1:39">
      <c r="A722" s="59"/>
      <c r="AF722" s="20">
        <f t="shared" si="97"/>
        <v>0</v>
      </c>
      <c r="AG722" s="13">
        <f t="shared" si="90"/>
        <v>0</v>
      </c>
      <c r="AH722" s="7">
        <f t="shared" si="91"/>
        <v>0</v>
      </c>
      <c r="AI722" s="7">
        <f t="shared" si="92"/>
        <v>0</v>
      </c>
      <c r="AJ722" s="7">
        <f t="shared" si="93"/>
        <v>0</v>
      </c>
      <c r="AK722" s="7">
        <f t="shared" si="94"/>
        <v>0</v>
      </c>
      <c r="AL722" s="12">
        <f t="shared" si="96"/>
        <v>0</v>
      </c>
      <c r="AM722" s="14" t="str">
        <f t="shared" si="95"/>
        <v/>
      </c>
    </row>
    <row r="723" spans="1:39">
      <c r="A723" s="59"/>
      <c r="AF723" s="20">
        <f t="shared" si="97"/>
        <v>0</v>
      </c>
      <c r="AG723" s="13">
        <f t="shared" si="90"/>
        <v>0</v>
      </c>
      <c r="AH723" s="7">
        <f t="shared" si="91"/>
        <v>0</v>
      </c>
      <c r="AI723" s="7">
        <f t="shared" si="92"/>
        <v>0</v>
      </c>
      <c r="AJ723" s="7">
        <f t="shared" si="93"/>
        <v>0</v>
      </c>
      <c r="AK723" s="7">
        <f t="shared" si="94"/>
        <v>0</v>
      </c>
      <c r="AL723" s="12">
        <f t="shared" si="96"/>
        <v>0</v>
      </c>
      <c r="AM723" s="14" t="str">
        <f t="shared" si="95"/>
        <v/>
      </c>
    </row>
    <row r="724" spans="1:39">
      <c r="A724" s="59"/>
      <c r="AF724" s="20">
        <f t="shared" si="97"/>
        <v>0</v>
      </c>
      <c r="AG724" s="13">
        <f t="shared" si="90"/>
        <v>0</v>
      </c>
      <c r="AH724" s="7">
        <f t="shared" si="91"/>
        <v>0</v>
      </c>
      <c r="AI724" s="7">
        <f t="shared" si="92"/>
        <v>0</v>
      </c>
      <c r="AJ724" s="7">
        <f t="shared" si="93"/>
        <v>0</v>
      </c>
      <c r="AK724" s="7">
        <f t="shared" si="94"/>
        <v>0</v>
      </c>
      <c r="AL724" s="12">
        <f t="shared" si="96"/>
        <v>0</v>
      </c>
      <c r="AM724" s="14" t="str">
        <f t="shared" si="95"/>
        <v/>
      </c>
    </row>
    <row r="725" spans="1:39">
      <c r="A725" s="59"/>
      <c r="AF725" s="20">
        <f t="shared" si="97"/>
        <v>0</v>
      </c>
      <c r="AG725" s="13">
        <f t="shared" si="90"/>
        <v>0</v>
      </c>
      <c r="AH725" s="7">
        <f t="shared" si="91"/>
        <v>0</v>
      </c>
      <c r="AI725" s="7">
        <f t="shared" si="92"/>
        <v>0</v>
      </c>
      <c r="AJ725" s="7">
        <f t="shared" si="93"/>
        <v>0</v>
      </c>
      <c r="AK725" s="7">
        <f t="shared" si="94"/>
        <v>0</v>
      </c>
      <c r="AL725" s="12">
        <f t="shared" si="96"/>
        <v>0</v>
      </c>
      <c r="AM725" s="14" t="str">
        <f t="shared" si="95"/>
        <v/>
      </c>
    </row>
    <row r="726" spans="1:39">
      <c r="A726" s="59"/>
      <c r="AF726" s="20">
        <f t="shared" si="97"/>
        <v>0</v>
      </c>
      <c r="AG726" s="13">
        <f t="shared" si="90"/>
        <v>0</v>
      </c>
      <c r="AH726" s="7">
        <f t="shared" si="91"/>
        <v>0</v>
      </c>
      <c r="AI726" s="7">
        <f t="shared" si="92"/>
        <v>0</v>
      </c>
      <c r="AJ726" s="7">
        <f t="shared" si="93"/>
        <v>0</v>
      </c>
      <c r="AK726" s="7">
        <f t="shared" si="94"/>
        <v>0</v>
      </c>
      <c r="AL726" s="12">
        <f t="shared" si="96"/>
        <v>0</v>
      </c>
      <c r="AM726" s="14" t="str">
        <f t="shared" si="95"/>
        <v/>
      </c>
    </row>
    <row r="727" spans="1:39">
      <c r="A727" s="59"/>
      <c r="AF727" s="20">
        <f t="shared" si="97"/>
        <v>0</v>
      </c>
      <c r="AG727" s="13">
        <f t="shared" si="90"/>
        <v>0</v>
      </c>
      <c r="AH727" s="7">
        <f t="shared" si="91"/>
        <v>0</v>
      </c>
      <c r="AI727" s="7">
        <f t="shared" si="92"/>
        <v>0</v>
      </c>
      <c r="AJ727" s="7">
        <f t="shared" si="93"/>
        <v>0</v>
      </c>
      <c r="AK727" s="7">
        <f t="shared" si="94"/>
        <v>0</v>
      </c>
      <c r="AL727" s="12">
        <f t="shared" si="96"/>
        <v>0</v>
      </c>
      <c r="AM727" s="14" t="str">
        <f t="shared" si="95"/>
        <v/>
      </c>
    </row>
    <row r="728" spans="1:39">
      <c r="A728" s="59"/>
      <c r="AF728" s="20">
        <f t="shared" si="97"/>
        <v>0</v>
      </c>
      <c r="AG728" s="13">
        <f t="shared" si="90"/>
        <v>0</v>
      </c>
      <c r="AH728" s="7">
        <f t="shared" si="91"/>
        <v>0</v>
      </c>
      <c r="AI728" s="7">
        <f t="shared" si="92"/>
        <v>0</v>
      </c>
      <c r="AJ728" s="7">
        <f t="shared" si="93"/>
        <v>0</v>
      </c>
      <c r="AK728" s="7">
        <f t="shared" si="94"/>
        <v>0</v>
      </c>
      <c r="AL728" s="12">
        <f t="shared" si="96"/>
        <v>0</v>
      </c>
      <c r="AM728" s="14" t="str">
        <f t="shared" si="95"/>
        <v/>
      </c>
    </row>
    <row r="729" spans="1:39">
      <c r="A729" s="59"/>
      <c r="AF729" s="20">
        <f t="shared" si="97"/>
        <v>0</v>
      </c>
      <c r="AG729" s="13">
        <f t="shared" si="90"/>
        <v>0</v>
      </c>
      <c r="AH729" s="7">
        <f t="shared" si="91"/>
        <v>0</v>
      </c>
      <c r="AI729" s="7">
        <f t="shared" si="92"/>
        <v>0</v>
      </c>
      <c r="AJ729" s="7">
        <f t="shared" si="93"/>
        <v>0</v>
      </c>
      <c r="AK729" s="7">
        <f t="shared" si="94"/>
        <v>0</v>
      </c>
      <c r="AL729" s="12">
        <f t="shared" si="96"/>
        <v>0</v>
      </c>
      <c r="AM729" s="14" t="str">
        <f t="shared" si="95"/>
        <v/>
      </c>
    </row>
    <row r="730" spans="1:39">
      <c r="A730" s="59"/>
      <c r="AF730" s="20">
        <f t="shared" si="97"/>
        <v>0</v>
      </c>
      <c r="AG730" s="13">
        <f t="shared" si="90"/>
        <v>0</v>
      </c>
      <c r="AH730" s="7">
        <f t="shared" si="91"/>
        <v>0</v>
      </c>
      <c r="AI730" s="7">
        <f t="shared" si="92"/>
        <v>0</v>
      </c>
      <c r="AJ730" s="7">
        <f t="shared" si="93"/>
        <v>0</v>
      </c>
      <c r="AK730" s="7">
        <f t="shared" si="94"/>
        <v>0</v>
      </c>
      <c r="AL730" s="12">
        <f t="shared" si="96"/>
        <v>0</v>
      </c>
      <c r="AM730" s="14" t="str">
        <f t="shared" si="95"/>
        <v/>
      </c>
    </row>
    <row r="731" spans="1:39">
      <c r="A731" s="59"/>
      <c r="AF731" s="20">
        <f t="shared" si="97"/>
        <v>0</v>
      </c>
      <c r="AG731" s="13">
        <f t="shared" si="90"/>
        <v>0</v>
      </c>
      <c r="AH731" s="7">
        <f t="shared" si="91"/>
        <v>0</v>
      </c>
      <c r="AI731" s="7">
        <f t="shared" si="92"/>
        <v>0</v>
      </c>
      <c r="AJ731" s="7">
        <f t="shared" si="93"/>
        <v>0</v>
      </c>
      <c r="AK731" s="7">
        <f t="shared" si="94"/>
        <v>0</v>
      </c>
      <c r="AL731" s="12">
        <f t="shared" si="96"/>
        <v>0</v>
      </c>
      <c r="AM731" s="14" t="str">
        <f t="shared" si="95"/>
        <v/>
      </c>
    </row>
    <row r="732" spans="1:39">
      <c r="A732" s="59"/>
      <c r="AF732" s="20">
        <f t="shared" si="97"/>
        <v>0</v>
      </c>
      <c r="AG732" s="13">
        <f t="shared" si="90"/>
        <v>0</v>
      </c>
      <c r="AH732" s="7">
        <f t="shared" si="91"/>
        <v>0</v>
      </c>
      <c r="AI732" s="7">
        <f t="shared" si="92"/>
        <v>0</v>
      </c>
      <c r="AJ732" s="7">
        <f t="shared" si="93"/>
        <v>0</v>
      </c>
      <c r="AK732" s="7">
        <f t="shared" si="94"/>
        <v>0</v>
      </c>
      <c r="AL732" s="12">
        <f t="shared" si="96"/>
        <v>0</v>
      </c>
      <c r="AM732" s="14" t="str">
        <f t="shared" si="95"/>
        <v/>
      </c>
    </row>
    <row r="733" spans="1:39">
      <c r="A733" s="59"/>
      <c r="AF733" s="20">
        <f t="shared" si="97"/>
        <v>0</v>
      </c>
      <c r="AG733" s="13">
        <f t="shared" si="90"/>
        <v>0</v>
      </c>
      <c r="AH733" s="7">
        <f t="shared" si="91"/>
        <v>0</v>
      </c>
      <c r="AI733" s="7">
        <f t="shared" si="92"/>
        <v>0</v>
      </c>
      <c r="AJ733" s="7">
        <f t="shared" si="93"/>
        <v>0</v>
      </c>
      <c r="AK733" s="7">
        <f t="shared" si="94"/>
        <v>0</v>
      </c>
      <c r="AL733" s="12">
        <f t="shared" si="96"/>
        <v>0</v>
      </c>
      <c r="AM733" s="14" t="str">
        <f t="shared" si="95"/>
        <v/>
      </c>
    </row>
    <row r="734" spans="1:39">
      <c r="A734" s="59"/>
      <c r="AF734" s="20">
        <f t="shared" si="97"/>
        <v>0</v>
      </c>
      <c r="AG734" s="13">
        <f t="shared" si="90"/>
        <v>0</v>
      </c>
      <c r="AH734" s="7">
        <f t="shared" si="91"/>
        <v>0</v>
      </c>
      <c r="AI734" s="7">
        <f t="shared" si="92"/>
        <v>0</v>
      </c>
      <c r="AJ734" s="7">
        <f t="shared" si="93"/>
        <v>0</v>
      </c>
      <c r="AK734" s="7">
        <f t="shared" si="94"/>
        <v>0</v>
      </c>
      <c r="AL734" s="12">
        <f t="shared" si="96"/>
        <v>0</v>
      </c>
      <c r="AM734" s="14" t="str">
        <f t="shared" si="95"/>
        <v/>
      </c>
    </row>
    <row r="735" spans="1:39">
      <c r="A735" s="59"/>
      <c r="AF735" s="20">
        <f t="shared" si="97"/>
        <v>0</v>
      </c>
      <c r="AG735" s="13">
        <f t="shared" si="90"/>
        <v>0</v>
      </c>
      <c r="AH735" s="7">
        <f t="shared" si="91"/>
        <v>0</v>
      </c>
      <c r="AI735" s="7">
        <f t="shared" si="92"/>
        <v>0</v>
      </c>
      <c r="AJ735" s="7">
        <f t="shared" si="93"/>
        <v>0</v>
      </c>
      <c r="AK735" s="7">
        <f t="shared" si="94"/>
        <v>0</v>
      </c>
      <c r="AL735" s="12">
        <f t="shared" si="96"/>
        <v>0</v>
      </c>
      <c r="AM735" s="14" t="str">
        <f t="shared" si="95"/>
        <v/>
      </c>
    </row>
    <row r="736" spans="1:39">
      <c r="A736" s="59"/>
      <c r="AF736" s="20">
        <f t="shared" si="97"/>
        <v>0</v>
      </c>
      <c r="AG736" s="13">
        <f t="shared" si="90"/>
        <v>0</v>
      </c>
      <c r="AH736" s="7">
        <f t="shared" si="91"/>
        <v>0</v>
      </c>
      <c r="AI736" s="7">
        <f t="shared" si="92"/>
        <v>0</v>
      </c>
      <c r="AJ736" s="7">
        <f t="shared" si="93"/>
        <v>0</v>
      </c>
      <c r="AK736" s="7">
        <f t="shared" si="94"/>
        <v>0</v>
      </c>
      <c r="AL736" s="12">
        <f t="shared" si="96"/>
        <v>0</v>
      </c>
      <c r="AM736" s="14" t="str">
        <f t="shared" si="95"/>
        <v/>
      </c>
    </row>
    <row r="737" spans="1:39">
      <c r="A737" s="59"/>
      <c r="AF737" s="20">
        <f t="shared" si="97"/>
        <v>0</v>
      </c>
      <c r="AG737" s="13">
        <f t="shared" si="90"/>
        <v>0</v>
      </c>
      <c r="AH737" s="7">
        <f t="shared" si="91"/>
        <v>0</v>
      </c>
      <c r="AI737" s="7">
        <f t="shared" si="92"/>
        <v>0</v>
      </c>
      <c r="AJ737" s="7">
        <f t="shared" si="93"/>
        <v>0</v>
      </c>
      <c r="AK737" s="7">
        <f t="shared" si="94"/>
        <v>0</v>
      </c>
      <c r="AL737" s="12">
        <f t="shared" si="96"/>
        <v>0</v>
      </c>
      <c r="AM737" s="14" t="str">
        <f t="shared" si="95"/>
        <v/>
      </c>
    </row>
    <row r="738" spans="1:39">
      <c r="A738" s="59"/>
      <c r="AF738" s="20">
        <f t="shared" si="97"/>
        <v>0</v>
      </c>
      <c r="AG738" s="13">
        <f t="shared" si="90"/>
        <v>0</v>
      </c>
      <c r="AH738" s="7">
        <f t="shared" si="91"/>
        <v>0</v>
      </c>
      <c r="AI738" s="7">
        <f t="shared" si="92"/>
        <v>0</v>
      </c>
      <c r="AJ738" s="7">
        <f t="shared" si="93"/>
        <v>0</v>
      </c>
      <c r="AK738" s="7">
        <f t="shared" si="94"/>
        <v>0</v>
      </c>
      <c r="AL738" s="12">
        <f t="shared" si="96"/>
        <v>0</v>
      </c>
      <c r="AM738" s="14" t="str">
        <f t="shared" si="95"/>
        <v/>
      </c>
    </row>
    <row r="739" spans="1:39">
      <c r="A739" s="59"/>
      <c r="AF739" s="20">
        <f t="shared" si="97"/>
        <v>0</v>
      </c>
      <c r="AG739" s="13">
        <f t="shared" si="90"/>
        <v>0</v>
      </c>
      <c r="AH739" s="7">
        <f t="shared" si="91"/>
        <v>0</v>
      </c>
      <c r="AI739" s="7">
        <f t="shared" si="92"/>
        <v>0</v>
      </c>
      <c r="AJ739" s="7">
        <f t="shared" si="93"/>
        <v>0</v>
      </c>
      <c r="AK739" s="7">
        <f t="shared" si="94"/>
        <v>0</v>
      </c>
      <c r="AL739" s="12">
        <f t="shared" si="96"/>
        <v>0</v>
      </c>
      <c r="AM739" s="14" t="str">
        <f t="shared" si="95"/>
        <v/>
      </c>
    </row>
    <row r="740" spans="1:39">
      <c r="A740" s="59"/>
      <c r="AF740" s="20">
        <f t="shared" si="97"/>
        <v>0</v>
      </c>
      <c r="AG740" s="13">
        <f t="shared" si="90"/>
        <v>0</v>
      </c>
      <c r="AH740" s="7">
        <f t="shared" si="91"/>
        <v>0</v>
      </c>
      <c r="AI740" s="7">
        <f t="shared" si="92"/>
        <v>0</v>
      </c>
      <c r="AJ740" s="7">
        <f t="shared" si="93"/>
        <v>0</v>
      </c>
      <c r="AK740" s="7">
        <f t="shared" si="94"/>
        <v>0</v>
      </c>
      <c r="AL740" s="12">
        <f t="shared" si="96"/>
        <v>0</v>
      </c>
      <c r="AM740" s="14" t="str">
        <f t="shared" si="95"/>
        <v/>
      </c>
    </row>
    <row r="741" spans="1:39">
      <c r="A741" s="59"/>
      <c r="AF741" s="20">
        <f t="shared" si="97"/>
        <v>0</v>
      </c>
      <c r="AG741" s="13">
        <f t="shared" si="90"/>
        <v>0</v>
      </c>
      <c r="AH741" s="7">
        <f t="shared" si="91"/>
        <v>0</v>
      </c>
      <c r="AI741" s="7">
        <f t="shared" si="92"/>
        <v>0</v>
      </c>
      <c r="AJ741" s="7">
        <f t="shared" si="93"/>
        <v>0</v>
      </c>
      <c r="AK741" s="7">
        <f t="shared" si="94"/>
        <v>0</v>
      </c>
      <c r="AL741" s="12">
        <f t="shared" si="96"/>
        <v>0</v>
      </c>
      <c r="AM741" s="14" t="str">
        <f t="shared" si="95"/>
        <v/>
      </c>
    </row>
    <row r="742" spans="1:39">
      <c r="A742" s="59"/>
      <c r="AF742" s="20">
        <f t="shared" si="97"/>
        <v>0</v>
      </c>
      <c r="AG742" s="13">
        <f t="shared" si="90"/>
        <v>0</v>
      </c>
      <c r="AH742" s="7">
        <f t="shared" si="91"/>
        <v>0</v>
      </c>
      <c r="AI742" s="7">
        <f t="shared" si="92"/>
        <v>0</v>
      </c>
      <c r="AJ742" s="7">
        <f t="shared" si="93"/>
        <v>0</v>
      </c>
      <c r="AK742" s="7">
        <f t="shared" si="94"/>
        <v>0</v>
      </c>
      <c r="AL742" s="12">
        <f t="shared" si="96"/>
        <v>0</v>
      </c>
      <c r="AM742" s="14" t="str">
        <f t="shared" si="95"/>
        <v/>
      </c>
    </row>
    <row r="743" spans="1:39">
      <c r="A743" s="59"/>
      <c r="AF743" s="20">
        <f t="shared" si="97"/>
        <v>0</v>
      </c>
      <c r="AG743" s="13">
        <f t="shared" si="90"/>
        <v>0</v>
      </c>
      <c r="AH743" s="7">
        <f t="shared" si="91"/>
        <v>0</v>
      </c>
      <c r="AI743" s="7">
        <f t="shared" si="92"/>
        <v>0</v>
      </c>
      <c r="AJ743" s="7">
        <f t="shared" si="93"/>
        <v>0</v>
      </c>
      <c r="AK743" s="7">
        <f t="shared" si="94"/>
        <v>0</v>
      </c>
      <c r="AL743" s="12">
        <f t="shared" si="96"/>
        <v>0</v>
      </c>
      <c r="AM743" s="14" t="str">
        <f t="shared" si="95"/>
        <v/>
      </c>
    </row>
    <row r="744" spans="1:39">
      <c r="A744" s="59"/>
      <c r="AF744" s="20">
        <f t="shared" si="97"/>
        <v>0</v>
      </c>
      <c r="AG744" s="13">
        <f t="shared" si="90"/>
        <v>0</v>
      </c>
      <c r="AH744" s="7">
        <f t="shared" si="91"/>
        <v>0</v>
      </c>
      <c r="AI744" s="7">
        <f t="shared" si="92"/>
        <v>0</v>
      </c>
      <c r="AJ744" s="7">
        <f t="shared" si="93"/>
        <v>0</v>
      </c>
      <c r="AK744" s="7">
        <f t="shared" si="94"/>
        <v>0</v>
      </c>
      <c r="AL744" s="12">
        <f t="shared" si="96"/>
        <v>0</v>
      </c>
      <c r="AM744" s="14" t="str">
        <f t="shared" si="95"/>
        <v/>
      </c>
    </row>
    <row r="745" spans="1:39">
      <c r="A745" s="59"/>
      <c r="AF745" s="20">
        <f t="shared" si="97"/>
        <v>0</v>
      </c>
      <c r="AG745" s="13">
        <f t="shared" si="90"/>
        <v>0</v>
      </c>
      <c r="AH745" s="7">
        <f t="shared" si="91"/>
        <v>0</v>
      </c>
      <c r="AI745" s="7">
        <f t="shared" si="92"/>
        <v>0</v>
      </c>
      <c r="AJ745" s="7">
        <f t="shared" si="93"/>
        <v>0</v>
      </c>
      <c r="AK745" s="7">
        <f t="shared" si="94"/>
        <v>0</v>
      </c>
      <c r="AL745" s="12">
        <f t="shared" si="96"/>
        <v>0</v>
      </c>
      <c r="AM745" s="14" t="str">
        <f t="shared" si="95"/>
        <v/>
      </c>
    </row>
    <row r="746" spans="1:39">
      <c r="A746" s="59"/>
      <c r="AF746" s="20">
        <f t="shared" si="97"/>
        <v>0</v>
      </c>
      <c r="AG746" s="13">
        <f t="shared" si="90"/>
        <v>0</v>
      </c>
      <c r="AH746" s="7">
        <f t="shared" si="91"/>
        <v>0</v>
      </c>
      <c r="AI746" s="7">
        <f t="shared" si="92"/>
        <v>0</v>
      </c>
      <c r="AJ746" s="7">
        <f t="shared" si="93"/>
        <v>0</v>
      </c>
      <c r="AK746" s="7">
        <f t="shared" si="94"/>
        <v>0</v>
      </c>
      <c r="AL746" s="12">
        <f t="shared" si="96"/>
        <v>0</v>
      </c>
      <c r="AM746" s="14" t="str">
        <f t="shared" si="95"/>
        <v/>
      </c>
    </row>
    <row r="747" spans="1:39">
      <c r="A747" s="59"/>
      <c r="AF747" s="20">
        <f t="shared" si="97"/>
        <v>0</v>
      </c>
      <c r="AG747" s="13">
        <f t="shared" si="90"/>
        <v>0</v>
      </c>
      <c r="AH747" s="7">
        <f t="shared" si="91"/>
        <v>0</v>
      </c>
      <c r="AI747" s="7">
        <f t="shared" si="92"/>
        <v>0</v>
      </c>
      <c r="AJ747" s="7">
        <f t="shared" si="93"/>
        <v>0</v>
      </c>
      <c r="AK747" s="7">
        <f t="shared" si="94"/>
        <v>0</v>
      </c>
      <c r="AL747" s="12">
        <f t="shared" si="96"/>
        <v>0</v>
      </c>
      <c r="AM747" s="14" t="str">
        <f t="shared" si="95"/>
        <v/>
      </c>
    </row>
    <row r="748" spans="1:39">
      <c r="A748" s="59"/>
      <c r="AF748" s="20">
        <f t="shared" si="97"/>
        <v>0</v>
      </c>
      <c r="AG748" s="13">
        <f t="shared" si="90"/>
        <v>0</v>
      </c>
      <c r="AH748" s="7">
        <f t="shared" si="91"/>
        <v>0</v>
      </c>
      <c r="AI748" s="7">
        <f t="shared" si="92"/>
        <v>0</v>
      </c>
      <c r="AJ748" s="7">
        <f t="shared" si="93"/>
        <v>0</v>
      </c>
      <c r="AK748" s="7">
        <f t="shared" si="94"/>
        <v>0</v>
      </c>
      <c r="AL748" s="12">
        <f t="shared" si="96"/>
        <v>0</v>
      </c>
      <c r="AM748" s="14" t="str">
        <f t="shared" si="95"/>
        <v/>
      </c>
    </row>
    <row r="749" spans="1:39">
      <c r="A749" s="59"/>
      <c r="AF749" s="20">
        <f t="shared" si="97"/>
        <v>0</v>
      </c>
      <c r="AG749" s="13">
        <f t="shared" si="90"/>
        <v>0</v>
      </c>
      <c r="AH749" s="7">
        <f t="shared" si="91"/>
        <v>0</v>
      </c>
      <c r="AI749" s="7">
        <f t="shared" si="92"/>
        <v>0</v>
      </c>
      <c r="AJ749" s="7">
        <f t="shared" si="93"/>
        <v>0</v>
      </c>
      <c r="AK749" s="7">
        <f t="shared" si="94"/>
        <v>0</v>
      </c>
      <c r="AL749" s="12">
        <f t="shared" si="96"/>
        <v>0</v>
      </c>
      <c r="AM749" s="14" t="str">
        <f t="shared" si="95"/>
        <v/>
      </c>
    </row>
    <row r="750" spans="1:39">
      <c r="A750" s="59"/>
      <c r="AF750" s="20">
        <f t="shared" si="97"/>
        <v>0</v>
      </c>
      <c r="AG750" s="13">
        <f t="shared" si="90"/>
        <v>0</v>
      </c>
      <c r="AH750" s="7">
        <f t="shared" si="91"/>
        <v>0</v>
      </c>
      <c r="AI750" s="7">
        <f t="shared" si="92"/>
        <v>0</v>
      </c>
      <c r="AJ750" s="7">
        <f t="shared" si="93"/>
        <v>0</v>
      </c>
      <c r="AK750" s="7">
        <f t="shared" si="94"/>
        <v>0</v>
      </c>
      <c r="AL750" s="12">
        <f t="shared" si="96"/>
        <v>0</v>
      </c>
      <c r="AM750" s="14" t="str">
        <f t="shared" si="95"/>
        <v/>
      </c>
    </row>
    <row r="751" spans="1:39">
      <c r="A751" s="59"/>
      <c r="AF751" s="20">
        <f t="shared" si="97"/>
        <v>0</v>
      </c>
      <c r="AG751" s="13">
        <f t="shared" si="90"/>
        <v>0</v>
      </c>
      <c r="AH751" s="7">
        <f t="shared" si="91"/>
        <v>0</v>
      </c>
      <c r="AI751" s="7">
        <f t="shared" si="92"/>
        <v>0</v>
      </c>
      <c r="AJ751" s="7">
        <f t="shared" si="93"/>
        <v>0</v>
      </c>
      <c r="AK751" s="7">
        <f t="shared" si="94"/>
        <v>0</v>
      </c>
      <c r="AL751" s="12">
        <f t="shared" si="96"/>
        <v>0</v>
      </c>
      <c r="AM751" s="14" t="str">
        <f t="shared" si="95"/>
        <v/>
      </c>
    </row>
    <row r="752" spans="1:39">
      <c r="A752" s="59"/>
      <c r="AF752" s="20">
        <f t="shared" si="97"/>
        <v>0</v>
      </c>
      <c r="AG752" s="13">
        <f t="shared" si="90"/>
        <v>0</v>
      </c>
      <c r="AH752" s="7">
        <f t="shared" si="91"/>
        <v>0</v>
      </c>
      <c r="AI752" s="7">
        <f t="shared" si="92"/>
        <v>0</v>
      </c>
      <c r="AJ752" s="7">
        <f t="shared" si="93"/>
        <v>0</v>
      </c>
      <c r="AK752" s="7">
        <f t="shared" si="94"/>
        <v>0</v>
      </c>
      <c r="AL752" s="12">
        <f t="shared" si="96"/>
        <v>0</v>
      </c>
      <c r="AM752" s="14" t="str">
        <f t="shared" si="95"/>
        <v/>
      </c>
    </row>
    <row r="753" spans="1:39">
      <c r="A753" s="59"/>
      <c r="AF753" s="20">
        <f t="shared" si="97"/>
        <v>0</v>
      </c>
      <c r="AG753" s="13">
        <f t="shared" si="90"/>
        <v>0</v>
      </c>
      <c r="AH753" s="7">
        <f t="shared" si="91"/>
        <v>0</v>
      </c>
      <c r="AI753" s="7">
        <f t="shared" si="92"/>
        <v>0</v>
      </c>
      <c r="AJ753" s="7">
        <f t="shared" si="93"/>
        <v>0</v>
      </c>
      <c r="AK753" s="7">
        <f t="shared" si="94"/>
        <v>0</v>
      </c>
      <c r="AL753" s="12">
        <f t="shared" si="96"/>
        <v>0</v>
      </c>
      <c r="AM753" s="14" t="str">
        <f t="shared" si="95"/>
        <v/>
      </c>
    </row>
    <row r="754" spans="1:39">
      <c r="A754" s="59"/>
      <c r="AF754" s="20">
        <f t="shared" si="97"/>
        <v>0</v>
      </c>
      <c r="AG754" s="13">
        <f t="shared" si="90"/>
        <v>0</v>
      </c>
      <c r="AH754" s="7">
        <f t="shared" si="91"/>
        <v>0</v>
      </c>
      <c r="AI754" s="7">
        <f t="shared" si="92"/>
        <v>0</v>
      </c>
      <c r="AJ754" s="7">
        <f t="shared" si="93"/>
        <v>0</v>
      </c>
      <c r="AK754" s="7">
        <f t="shared" si="94"/>
        <v>0</v>
      </c>
      <c r="AL754" s="12">
        <f t="shared" si="96"/>
        <v>0</v>
      </c>
      <c r="AM754" s="14" t="str">
        <f t="shared" si="95"/>
        <v/>
      </c>
    </row>
    <row r="755" spans="1:39">
      <c r="A755" s="59"/>
      <c r="AF755" s="20">
        <f t="shared" si="97"/>
        <v>0</v>
      </c>
      <c r="AG755" s="13">
        <f t="shared" si="90"/>
        <v>0</v>
      </c>
      <c r="AH755" s="7">
        <f t="shared" si="91"/>
        <v>0</v>
      </c>
      <c r="AI755" s="7">
        <f t="shared" si="92"/>
        <v>0</v>
      </c>
      <c r="AJ755" s="7">
        <f t="shared" si="93"/>
        <v>0</v>
      </c>
      <c r="AK755" s="7">
        <f t="shared" si="94"/>
        <v>0</v>
      </c>
      <c r="AL755" s="12">
        <f t="shared" si="96"/>
        <v>0</v>
      </c>
      <c r="AM755" s="14" t="str">
        <f t="shared" si="95"/>
        <v/>
      </c>
    </row>
    <row r="756" spans="1:39">
      <c r="A756" s="59"/>
      <c r="AF756" s="20">
        <f t="shared" si="97"/>
        <v>0</v>
      </c>
      <c r="AG756" s="13">
        <f t="shared" si="90"/>
        <v>0</v>
      </c>
      <c r="AH756" s="7">
        <f t="shared" si="91"/>
        <v>0</v>
      </c>
      <c r="AI756" s="7">
        <f t="shared" si="92"/>
        <v>0</v>
      </c>
      <c r="AJ756" s="7">
        <f t="shared" si="93"/>
        <v>0</v>
      </c>
      <c r="AK756" s="7">
        <f t="shared" si="94"/>
        <v>0</v>
      </c>
      <c r="AL756" s="12">
        <f t="shared" si="96"/>
        <v>0</v>
      </c>
      <c r="AM756" s="14" t="str">
        <f t="shared" si="95"/>
        <v/>
      </c>
    </row>
    <row r="757" spans="1:39">
      <c r="A757" s="59"/>
      <c r="AF757" s="20">
        <f t="shared" si="97"/>
        <v>0</v>
      </c>
      <c r="AG757" s="13">
        <f t="shared" si="90"/>
        <v>0</v>
      </c>
      <c r="AH757" s="7">
        <f t="shared" si="91"/>
        <v>0</v>
      </c>
      <c r="AI757" s="7">
        <f t="shared" si="92"/>
        <v>0</v>
      </c>
      <c r="AJ757" s="7">
        <f t="shared" si="93"/>
        <v>0</v>
      </c>
      <c r="AK757" s="7">
        <f t="shared" si="94"/>
        <v>0</v>
      </c>
      <c r="AL757" s="12">
        <f t="shared" si="96"/>
        <v>0</v>
      </c>
      <c r="AM757" s="14" t="str">
        <f t="shared" si="95"/>
        <v/>
      </c>
    </row>
    <row r="758" spans="1:39">
      <c r="A758" s="59"/>
      <c r="AF758" s="20">
        <f t="shared" si="97"/>
        <v>0</v>
      </c>
      <c r="AG758" s="13">
        <f t="shared" si="90"/>
        <v>0</v>
      </c>
      <c r="AH758" s="7">
        <f t="shared" si="91"/>
        <v>0</v>
      </c>
      <c r="AI758" s="7">
        <f t="shared" si="92"/>
        <v>0</v>
      </c>
      <c r="AJ758" s="7">
        <f t="shared" si="93"/>
        <v>0</v>
      </c>
      <c r="AK758" s="7">
        <f t="shared" si="94"/>
        <v>0</v>
      </c>
      <c r="AL758" s="12">
        <f t="shared" si="96"/>
        <v>0</v>
      </c>
      <c r="AM758" s="14" t="str">
        <f t="shared" si="95"/>
        <v/>
      </c>
    </row>
    <row r="759" spans="1:39">
      <c r="A759" s="59"/>
      <c r="AF759" s="20">
        <f t="shared" si="97"/>
        <v>0</v>
      </c>
      <c r="AG759" s="13">
        <f t="shared" si="90"/>
        <v>0</v>
      </c>
      <c r="AH759" s="7">
        <f t="shared" si="91"/>
        <v>0</v>
      </c>
      <c r="AI759" s="7">
        <f t="shared" si="92"/>
        <v>0</v>
      </c>
      <c r="AJ759" s="7">
        <f t="shared" si="93"/>
        <v>0</v>
      </c>
      <c r="AK759" s="7">
        <f t="shared" si="94"/>
        <v>0</v>
      </c>
      <c r="AL759" s="12">
        <f t="shared" si="96"/>
        <v>0</v>
      </c>
      <c r="AM759" s="14" t="str">
        <f t="shared" si="95"/>
        <v/>
      </c>
    </row>
    <row r="760" spans="1:39">
      <c r="A760" s="59"/>
      <c r="AF760" s="20">
        <f t="shared" si="97"/>
        <v>0</v>
      </c>
      <c r="AG760" s="13">
        <f t="shared" si="90"/>
        <v>0</v>
      </c>
      <c r="AH760" s="7">
        <f t="shared" si="91"/>
        <v>0</v>
      </c>
      <c r="AI760" s="7">
        <f t="shared" si="92"/>
        <v>0</v>
      </c>
      <c r="AJ760" s="7">
        <f t="shared" si="93"/>
        <v>0</v>
      </c>
      <c r="AK760" s="7">
        <f t="shared" si="94"/>
        <v>0</v>
      </c>
      <c r="AL760" s="12">
        <f t="shared" si="96"/>
        <v>0</v>
      </c>
      <c r="AM760" s="14" t="str">
        <f t="shared" si="95"/>
        <v/>
      </c>
    </row>
    <row r="761" spans="1:39">
      <c r="A761" s="59"/>
      <c r="AF761" s="20">
        <f t="shared" si="97"/>
        <v>0</v>
      </c>
      <c r="AG761" s="13">
        <f t="shared" si="90"/>
        <v>0</v>
      </c>
      <c r="AH761" s="7">
        <f t="shared" si="91"/>
        <v>0</v>
      </c>
      <c r="AI761" s="7">
        <f t="shared" si="92"/>
        <v>0</v>
      </c>
      <c r="AJ761" s="7">
        <f t="shared" si="93"/>
        <v>0</v>
      </c>
      <c r="AK761" s="7">
        <f t="shared" si="94"/>
        <v>0</v>
      </c>
      <c r="AL761" s="12">
        <f t="shared" si="96"/>
        <v>0</v>
      </c>
      <c r="AM761" s="14" t="str">
        <f t="shared" si="95"/>
        <v/>
      </c>
    </row>
    <row r="762" spans="1:39">
      <c r="A762" s="59"/>
      <c r="AF762" s="20">
        <f t="shared" si="97"/>
        <v>0</v>
      </c>
      <c r="AG762" s="13">
        <f t="shared" si="90"/>
        <v>0</v>
      </c>
      <c r="AH762" s="7">
        <f t="shared" si="91"/>
        <v>0</v>
      </c>
      <c r="AI762" s="7">
        <f t="shared" si="92"/>
        <v>0</v>
      </c>
      <c r="AJ762" s="7">
        <f t="shared" si="93"/>
        <v>0</v>
      </c>
      <c r="AK762" s="7">
        <f t="shared" si="94"/>
        <v>0</v>
      </c>
      <c r="AL762" s="12">
        <f t="shared" si="96"/>
        <v>0</v>
      </c>
      <c r="AM762" s="14" t="str">
        <f t="shared" si="95"/>
        <v/>
      </c>
    </row>
    <row r="763" spans="1:39">
      <c r="A763" s="59"/>
      <c r="AF763" s="20">
        <f t="shared" si="97"/>
        <v>0</v>
      </c>
      <c r="AG763" s="13">
        <f t="shared" si="90"/>
        <v>0</v>
      </c>
      <c r="AH763" s="7">
        <f t="shared" si="91"/>
        <v>0</v>
      </c>
      <c r="AI763" s="7">
        <f t="shared" si="92"/>
        <v>0</v>
      </c>
      <c r="AJ763" s="7">
        <f t="shared" si="93"/>
        <v>0</v>
      </c>
      <c r="AK763" s="7">
        <f t="shared" si="94"/>
        <v>0</v>
      </c>
      <c r="AL763" s="12">
        <f t="shared" si="96"/>
        <v>0</v>
      </c>
      <c r="AM763" s="14" t="str">
        <f t="shared" si="95"/>
        <v/>
      </c>
    </row>
    <row r="764" spans="1:39">
      <c r="A764" s="59"/>
      <c r="AF764" s="20">
        <f t="shared" si="97"/>
        <v>0</v>
      </c>
      <c r="AG764" s="13">
        <f t="shared" si="90"/>
        <v>0</v>
      </c>
      <c r="AH764" s="7">
        <f t="shared" si="91"/>
        <v>0</v>
      </c>
      <c r="AI764" s="7">
        <f t="shared" si="92"/>
        <v>0</v>
      </c>
      <c r="AJ764" s="7">
        <f t="shared" si="93"/>
        <v>0</v>
      </c>
      <c r="AK764" s="7">
        <f t="shared" si="94"/>
        <v>0</v>
      </c>
      <c r="AL764" s="12">
        <f t="shared" si="96"/>
        <v>0</v>
      </c>
      <c r="AM764" s="14" t="str">
        <f t="shared" si="95"/>
        <v/>
      </c>
    </row>
    <row r="765" spans="1:39">
      <c r="A765" s="59"/>
      <c r="AF765" s="20">
        <f t="shared" si="97"/>
        <v>0</v>
      </c>
      <c r="AG765" s="13">
        <f t="shared" si="90"/>
        <v>0</v>
      </c>
      <c r="AH765" s="7">
        <f t="shared" si="91"/>
        <v>0</v>
      </c>
      <c r="AI765" s="7">
        <f t="shared" si="92"/>
        <v>0</v>
      </c>
      <c r="AJ765" s="7">
        <f t="shared" si="93"/>
        <v>0</v>
      </c>
      <c r="AK765" s="7">
        <f t="shared" si="94"/>
        <v>0</v>
      </c>
      <c r="AL765" s="12">
        <f t="shared" si="96"/>
        <v>0</v>
      </c>
      <c r="AM765" s="14" t="str">
        <f t="shared" si="95"/>
        <v/>
      </c>
    </row>
    <row r="766" spans="1:39">
      <c r="A766" s="59"/>
      <c r="AF766" s="20">
        <f t="shared" si="97"/>
        <v>0</v>
      </c>
      <c r="AG766" s="13">
        <f t="shared" si="90"/>
        <v>0</v>
      </c>
      <c r="AH766" s="7">
        <f t="shared" si="91"/>
        <v>0</v>
      </c>
      <c r="AI766" s="7">
        <f t="shared" si="92"/>
        <v>0</v>
      </c>
      <c r="AJ766" s="7">
        <f t="shared" si="93"/>
        <v>0</v>
      </c>
      <c r="AK766" s="7">
        <f t="shared" si="94"/>
        <v>0</v>
      </c>
      <c r="AL766" s="12">
        <f t="shared" si="96"/>
        <v>0</v>
      </c>
      <c r="AM766" s="14" t="str">
        <f t="shared" si="95"/>
        <v/>
      </c>
    </row>
    <row r="767" spans="1:39">
      <c r="A767" s="59"/>
      <c r="AF767" s="20">
        <f t="shared" si="97"/>
        <v>0</v>
      </c>
      <c r="AG767" s="13">
        <f t="shared" si="90"/>
        <v>0</v>
      </c>
      <c r="AH767" s="7">
        <f t="shared" si="91"/>
        <v>0</v>
      </c>
      <c r="AI767" s="7">
        <f t="shared" si="92"/>
        <v>0</v>
      </c>
      <c r="AJ767" s="7">
        <f t="shared" si="93"/>
        <v>0</v>
      </c>
      <c r="AK767" s="7">
        <f t="shared" si="94"/>
        <v>0</v>
      </c>
      <c r="AL767" s="12">
        <f t="shared" si="96"/>
        <v>0</v>
      </c>
      <c r="AM767" s="14" t="str">
        <f t="shared" si="95"/>
        <v/>
      </c>
    </row>
    <row r="768" spans="1:39">
      <c r="A768" s="59"/>
      <c r="AF768" s="20">
        <f t="shared" si="97"/>
        <v>0</v>
      </c>
      <c r="AG768" s="13">
        <f t="shared" si="90"/>
        <v>0</v>
      </c>
      <c r="AH768" s="7">
        <f t="shared" si="91"/>
        <v>0</v>
      </c>
      <c r="AI768" s="7">
        <f t="shared" si="92"/>
        <v>0</v>
      </c>
      <c r="AJ768" s="7">
        <f t="shared" si="93"/>
        <v>0</v>
      </c>
      <c r="AK768" s="7">
        <f t="shared" si="94"/>
        <v>0</v>
      </c>
      <c r="AL768" s="12">
        <f t="shared" si="96"/>
        <v>0</v>
      </c>
      <c r="AM768" s="14" t="str">
        <f t="shared" si="95"/>
        <v/>
      </c>
    </row>
    <row r="769" spans="1:39">
      <c r="A769" s="59"/>
      <c r="AF769" s="20">
        <f t="shared" si="97"/>
        <v>0</v>
      </c>
      <c r="AG769" s="13">
        <f t="shared" si="90"/>
        <v>0</v>
      </c>
      <c r="AH769" s="7">
        <f t="shared" si="91"/>
        <v>0</v>
      </c>
      <c r="AI769" s="7">
        <f t="shared" si="92"/>
        <v>0</v>
      </c>
      <c r="AJ769" s="7">
        <f t="shared" si="93"/>
        <v>0</v>
      </c>
      <c r="AK769" s="7">
        <f t="shared" si="94"/>
        <v>0</v>
      </c>
      <c r="AL769" s="12">
        <f t="shared" si="96"/>
        <v>0</v>
      </c>
      <c r="AM769" s="14" t="str">
        <f t="shared" si="95"/>
        <v/>
      </c>
    </row>
    <row r="770" spans="1:39">
      <c r="A770" s="59"/>
      <c r="AF770" s="20">
        <f t="shared" si="97"/>
        <v>0</v>
      </c>
      <c r="AG770" s="13">
        <f t="shared" si="90"/>
        <v>0</v>
      </c>
      <c r="AH770" s="7">
        <f t="shared" si="91"/>
        <v>0</v>
      </c>
      <c r="AI770" s="7">
        <f t="shared" si="92"/>
        <v>0</v>
      </c>
      <c r="AJ770" s="7">
        <f t="shared" si="93"/>
        <v>0</v>
      </c>
      <c r="AK770" s="7">
        <f t="shared" si="94"/>
        <v>0</v>
      </c>
      <c r="AL770" s="12">
        <f t="shared" si="96"/>
        <v>0</v>
      </c>
      <c r="AM770" s="14" t="str">
        <f t="shared" si="95"/>
        <v/>
      </c>
    </row>
    <row r="771" spans="1:39">
      <c r="A771" s="59"/>
      <c r="AF771" s="20">
        <f t="shared" si="97"/>
        <v>0</v>
      </c>
      <c r="AG771" s="13">
        <f t="shared" si="90"/>
        <v>0</v>
      </c>
      <c r="AH771" s="7">
        <f t="shared" si="91"/>
        <v>0</v>
      </c>
      <c r="AI771" s="7">
        <f t="shared" si="92"/>
        <v>0</v>
      </c>
      <c r="AJ771" s="7">
        <f t="shared" si="93"/>
        <v>0</v>
      </c>
      <c r="AK771" s="7">
        <f t="shared" si="94"/>
        <v>0</v>
      </c>
      <c r="AL771" s="12">
        <f t="shared" si="96"/>
        <v>0</v>
      </c>
      <c r="AM771" s="14" t="str">
        <f t="shared" si="95"/>
        <v/>
      </c>
    </row>
    <row r="772" spans="1:39">
      <c r="A772" s="59"/>
      <c r="AF772" s="20">
        <f t="shared" si="97"/>
        <v>0</v>
      </c>
      <c r="AG772" s="13">
        <f t="shared" ref="AG772:AG835" si="98">IF(O772&lt;15,0,IF(AND(O772&gt;=15,O772&lt;30),3,IF(O772&gt;=30,6,0)))</f>
        <v>0</v>
      </c>
      <c r="AH772" s="7">
        <f t="shared" ref="AH772:AH835" si="99">IF(P772 = "No", 10, IF(ISBLANK(N772), 0, IF(ISBLANK(Q772), 0, IF(OR(Q772 / N772 &lt;= 0.2, Q772 &lt; 0.3), 5, IF(OR(Q772 / N772 &gt;= 0.2, Q772 &gt;= 0.3), 0)))))</f>
        <v>0</v>
      </c>
      <c r="AI772" s="7">
        <f t="shared" ref="AI772:AI835" si="100">IF(V772&lt;0.15,0,IF(AND(V772&gt;=0.15,V772&lt;0.3),5,IF(V772&gt;=0.3,10,0)))</f>
        <v>0</v>
      </c>
      <c r="AJ772" s="7">
        <f t="shared" ref="AJ772:AJ835" si="101">IF(Y772&lt;1,0,IF(AND(Y772&gt;=1,Y772&lt;3),5,IF(Y772&gt;=3,10,0)))</f>
        <v>0</v>
      </c>
      <c r="AK772" s="7">
        <f t="shared" ref="AK772:AK835" si="102">IF(AF772&lt;1,0,IF(AND(AF772&gt;=1,AF772&lt;1.3),3,IF(AF772&gt;=1.3,6,0)))</f>
        <v>0</v>
      </c>
      <c r="AL772" s="12">
        <f t="shared" si="96"/>
        <v>0</v>
      </c>
      <c r="AM772" s="14" t="str">
        <f t="shared" ref="AM772:AM835" si="103">IF(ISBLANK(L772), "", IF(L772 = "Open Bottom Structure", "Passable", IF(L772 = "Other", "Unknown", IF(AL772 &lt; 15, "Passable", IF(AND(AL772 &gt;= 15,AL772 &lt;= 19), "Potential", IF(AL772 &gt; 19, "Barrier", ""))))))</f>
        <v/>
      </c>
    </row>
    <row r="773" spans="1:39">
      <c r="A773" s="59"/>
      <c r="AF773" s="20">
        <f t="shared" si="97"/>
        <v>0</v>
      </c>
      <c r="AG773" s="13">
        <f t="shared" si="98"/>
        <v>0</v>
      </c>
      <c r="AH773" s="7">
        <f t="shared" si="99"/>
        <v>0</v>
      </c>
      <c r="AI773" s="7">
        <f t="shared" si="100"/>
        <v>0</v>
      </c>
      <c r="AJ773" s="7">
        <f t="shared" si="101"/>
        <v>0</v>
      </c>
      <c r="AK773" s="7">
        <f t="shared" si="102"/>
        <v>0</v>
      </c>
      <c r="AL773" s="12">
        <f t="shared" si="96"/>
        <v>0</v>
      </c>
      <c r="AM773" s="14" t="str">
        <f t="shared" si="103"/>
        <v/>
      </c>
    </row>
    <row r="774" spans="1:39">
      <c r="A774" s="59"/>
      <c r="AF774" s="20">
        <f t="shared" si="97"/>
        <v>0</v>
      </c>
      <c r="AG774" s="13">
        <f t="shared" si="98"/>
        <v>0</v>
      </c>
      <c r="AH774" s="7">
        <f t="shared" si="99"/>
        <v>0</v>
      </c>
      <c r="AI774" s="7">
        <f t="shared" si="100"/>
        <v>0</v>
      </c>
      <c r="AJ774" s="7">
        <f t="shared" si="101"/>
        <v>0</v>
      </c>
      <c r="AK774" s="7">
        <f t="shared" si="102"/>
        <v>0</v>
      </c>
      <c r="AL774" s="12">
        <f t="shared" si="96"/>
        <v>0</v>
      </c>
      <c r="AM774" s="14" t="str">
        <f t="shared" si="103"/>
        <v/>
      </c>
    </row>
    <row r="775" spans="1:39">
      <c r="A775" s="59"/>
      <c r="AF775" s="20">
        <f t="shared" si="97"/>
        <v>0</v>
      </c>
      <c r="AG775" s="13">
        <f t="shared" si="98"/>
        <v>0</v>
      </c>
      <c r="AH775" s="7">
        <f t="shared" si="99"/>
        <v>0</v>
      </c>
      <c r="AI775" s="7">
        <f t="shared" si="100"/>
        <v>0</v>
      </c>
      <c r="AJ775" s="7">
        <f t="shared" si="101"/>
        <v>0</v>
      </c>
      <c r="AK775" s="7">
        <f t="shared" si="102"/>
        <v>0</v>
      </c>
      <c r="AL775" s="12">
        <f t="shared" ref="AL775:AL838" si="104">AG775 + AH775 + AI775 + AJ775 + AK775</f>
        <v>0</v>
      </c>
      <c r="AM775" s="14" t="str">
        <f t="shared" si="103"/>
        <v/>
      </c>
    </row>
    <row r="776" spans="1:39">
      <c r="A776" s="59"/>
      <c r="AF776" s="20">
        <f t="shared" si="97"/>
        <v>0</v>
      </c>
      <c r="AG776" s="13">
        <f t="shared" si="98"/>
        <v>0</v>
      </c>
      <c r="AH776" s="7">
        <f t="shared" si="99"/>
        <v>0</v>
      </c>
      <c r="AI776" s="7">
        <f t="shared" si="100"/>
        <v>0</v>
      </c>
      <c r="AJ776" s="7">
        <f t="shared" si="101"/>
        <v>0</v>
      </c>
      <c r="AK776" s="7">
        <f t="shared" si="102"/>
        <v>0</v>
      </c>
      <c r="AL776" s="12">
        <f t="shared" si="104"/>
        <v>0</v>
      </c>
      <c r="AM776" s="14" t="str">
        <f t="shared" si="103"/>
        <v/>
      </c>
    </row>
    <row r="777" spans="1:39">
      <c r="A777" s="59"/>
      <c r="AF777" s="20">
        <f t="shared" ref="AF777:AF840" si="105">IF(ISBLANK(Z777), 0, IF(ISBLANK(N777) &lt; 0, 0,Z777 / N777))</f>
        <v>0</v>
      </c>
      <c r="AG777" s="13">
        <f t="shared" si="98"/>
        <v>0</v>
      </c>
      <c r="AH777" s="7">
        <f t="shared" si="99"/>
        <v>0</v>
      </c>
      <c r="AI777" s="7">
        <f t="shared" si="100"/>
        <v>0</v>
      </c>
      <c r="AJ777" s="7">
        <f t="shared" si="101"/>
        <v>0</v>
      </c>
      <c r="AK777" s="7">
        <f t="shared" si="102"/>
        <v>0</v>
      </c>
      <c r="AL777" s="12">
        <f t="shared" si="104"/>
        <v>0</v>
      </c>
      <c r="AM777" s="14" t="str">
        <f t="shared" si="103"/>
        <v/>
      </c>
    </row>
    <row r="778" spans="1:39">
      <c r="A778" s="59"/>
      <c r="AF778" s="20">
        <f t="shared" si="105"/>
        <v>0</v>
      </c>
      <c r="AG778" s="13">
        <f t="shared" si="98"/>
        <v>0</v>
      </c>
      <c r="AH778" s="7">
        <f t="shared" si="99"/>
        <v>0</v>
      </c>
      <c r="AI778" s="7">
        <f t="shared" si="100"/>
        <v>0</v>
      </c>
      <c r="AJ778" s="7">
        <f t="shared" si="101"/>
        <v>0</v>
      </c>
      <c r="AK778" s="7">
        <f t="shared" si="102"/>
        <v>0</v>
      </c>
      <c r="AL778" s="12">
        <f t="shared" si="104"/>
        <v>0</v>
      </c>
      <c r="AM778" s="14" t="str">
        <f t="shared" si="103"/>
        <v/>
      </c>
    </row>
    <row r="779" spans="1:39">
      <c r="A779" s="59"/>
      <c r="AF779" s="20">
        <f t="shared" si="105"/>
        <v>0</v>
      </c>
      <c r="AG779" s="13">
        <f t="shared" si="98"/>
        <v>0</v>
      </c>
      <c r="AH779" s="7">
        <f t="shared" si="99"/>
        <v>0</v>
      </c>
      <c r="AI779" s="7">
        <f t="shared" si="100"/>
        <v>0</v>
      </c>
      <c r="AJ779" s="7">
        <f t="shared" si="101"/>
        <v>0</v>
      </c>
      <c r="AK779" s="7">
        <f t="shared" si="102"/>
        <v>0</v>
      </c>
      <c r="AL779" s="12">
        <f t="shared" si="104"/>
        <v>0</v>
      </c>
      <c r="AM779" s="14" t="str">
        <f t="shared" si="103"/>
        <v/>
      </c>
    </row>
    <row r="780" spans="1:39">
      <c r="A780" s="59"/>
      <c r="AF780" s="20">
        <f t="shared" si="105"/>
        <v>0</v>
      </c>
      <c r="AG780" s="13">
        <f t="shared" si="98"/>
        <v>0</v>
      </c>
      <c r="AH780" s="7">
        <f t="shared" si="99"/>
        <v>0</v>
      </c>
      <c r="AI780" s="7">
        <f t="shared" si="100"/>
        <v>0</v>
      </c>
      <c r="AJ780" s="7">
        <f t="shared" si="101"/>
        <v>0</v>
      </c>
      <c r="AK780" s="7">
        <f t="shared" si="102"/>
        <v>0</v>
      </c>
      <c r="AL780" s="12">
        <f t="shared" si="104"/>
        <v>0</v>
      </c>
      <c r="AM780" s="14" t="str">
        <f t="shared" si="103"/>
        <v/>
      </c>
    </row>
    <row r="781" spans="1:39">
      <c r="A781" s="59"/>
      <c r="AF781" s="20">
        <f t="shared" si="105"/>
        <v>0</v>
      </c>
      <c r="AG781" s="13">
        <f t="shared" si="98"/>
        <v>0</v>
      </c>
      <c r="AH781" s="7">
        <f t="shared" si="99"/>
        <v>0</v>
      </c>
      <c r="AI781" s="7">
        <f t="shared" si="100"/>
        <v>0</v>
      </c>
      <c r="AJ781" s="7">
        <f t="shared" si="101"/>
        <v>0</v>
      </c>
      <c r="AK781" s="7">
        <f t="shared" si="102"/>
        <v>0</v>
      </c>
      <c r="AL781" s="12">
        <f t="shared" si="104"/>
        <v>0</v>
      </c>
      <c r="AM781" s="14" t="str">
        <f t="shared" si="103"/>
        <v/>
      </c>
    </row>
    <row r="782" spans="1:39">
      <c r="A782" s="59"/>
      <c r="AF782" s="20">
        <f t="shared" si="105"/>
        <v>0</v>
      </c>
      <c r="AG782" s="13">
        <f t="shared" si="98"/>
        <v>0</v>
      </c>
      <c r="AH782" s="7">
        <f t="shared" si="99"/>
        <v>0</v>
      </c>
      <c r="AI782" s="7">
        <f t="shared" si="100"/>
        <v>0</v>
      </c>
      <c r="AJ782" s="7">
        <f t="shared" si="101"/>
        <v>0</v>
      </c>
      <c r="AK782" s="7">
        <f t="shared" si="102"/>
        <v>0</v>
      </c>
      <c r="AL782" s="12">
        <f t="shared" si="104"/>
        <v>0</v>
      </c>
      <c r="AM782" s="14" t="str">
        <f t="shared" si="103"/>
        <v/>
      </c>
    </row>
    <row r="783" spans="1:39">
      <c r="A783" s="59"/>
      <c r="AF783" s="20">
        <f t="shared" si="105"/>
        <v>0</v>
      </c>
      <c r="AG783" s="13">
        <f t="shared" si="98"/>
        <v>0</v>
      </c>
      <c r="AH783" s="7">
        <f t="shared" si="99"/>
        <v>0</v>
      </c>
      <c r="AI783" s="7">
        <f t="shared" si="100"/>
        <v>0</v>
      </c>
      <c r="AJ783" s="7">
        <f t="shared" si="101"/>
        <v>0</v>
      </c>
      <c r="AK783" s="7">
        <f t="shared" si="102"/>
        <v>0</v>
      </c>
      <c r="AL783" s="12">
        <f t="shared" si="104"/>
        <v>0</v>
      </c>
      <c r="AM783" s="14" t="str">
        <f t="shared" si="103"/>
        <v/>
      </c>
    </row>
    <row r="784" spans="1:39">
      <c r="A784" s="59"/>
      <c r="AF784" s="20">
        <f t="shared" si="105"/>
        <v>0</v>
      </c>
      <c r="AG784" s="13">
        <f t="shared" si="98"/>
        <v>0</v>
      </c>
      <c r="AH784" s="7">
        <f t="shared" si="99"/>
        <v>0</v>
      </c>
      <c r="AI784" s="7">
        <f t="shared" si="100"/>
        <v>0</v>
      </c>
      <c r="AJ784" s="7">
        <f t="shared" si="101"/>
        <v>0</v>
      </c>
      <c r="AK784" s="7">
        <f t="shared" si="102"/>
        <v>0</v>
      </c>
      <c r="AL784" s="12">
        <f t="shared" si="104"/>
        <v>0</v>
      </c>
      <c r="AM784" s="14" t="str">
        <f t="shared" si="103"/>
        <v/>
      </c>
    </row>
    <row r="785" spans="1:39">
      <c r="A785" s="59"/>
      <c r="AF785" s="20">
        <f t="shared" si="105"/>
        <v>0</v>
      </c>
      <c r="AG785" s="13">
        <f t="shared" si="98"/>
        <v>0</v>
      </c>
      <c r="AH785" s="7">
        <f t="shared" si="99"/>
        <v>0</v>
      </c>
      <c r="AI785" s="7">
        <f t="shared" si="100"/>
        <v>0</v>
      </c>
      <c r="AJ785" s="7">
        <f t="shared" si="101"/>
        <v>0</v>
      </c>
      <c r="AK785" s="7">
        <f t="shared" si="102"/>
        <v>0</v>
      </c>
      <c r="AL785" s="12">
        <f t="shared" si="104"/>
        <v>0</v>
      </c>
      <c r="AM785" s="14" t="str">
        <f t="shared" si="103"/>
        <v/>
      </c>
    </row>
    <row r="786" spans="1:39">
      <c r="A786" s="59"/>
      <c r="AF786" s="20">
        <f t="shared" si="105"/>
        <v>0</v>
      </c>
      <c r="AG786" s="13">
        <f t="shared" si="98"/>
        <v>0</v>
      </c>
      <c r="AH786" s="7">
        <f t="shared" si="99"/>
        <v>0</v>
      </c>
      <c r="AI786" s="7">
        <f t="shared" si="100"/>
        <v>0</v>
      </c>
      <c r="AJ786" s="7">
        <f t="shared" si="101"/>
        <v>0</v>
      </c>
      <c r="AK786" s="7">
        <f t="shared" si="102"/>
        <v>0</v>
      </c>
      <c r="AL786" s="12">
        <f t="shared" si="104"/>
        <v>0</v>
      </c>
      <c r="AM786" s="14" t="str">
        <f t="shared" si="103"/>
        <v/>
      </c>
    </row>
    <row r="787" spans="1:39">
      <c r="A787" s="59"/>
      <c r="AF787" s="20">
        <f t="shared" si="105"/>
        <v>0</v>
      </c>
      <c r="AG787" s="13">
        <f t="shared" si="98"/>
        <v>0</v>
      </c>
      <c r="AH787" s="7">
        <f t="shared" si="99"/>
        <v>0</v>
      </c>
      <c r="AI787" s="7">
        <f t="shared" si="100"/>
        <v>0</v>
      </c>
      <c r="AJ787" s="7">
        <f t="shared" si="101"/>
        <v>0</v>
      </c>
      <c r="AK787" s="7">
        <f t="shared" si="102"/>
        <v>0</v>
      </c>
      <c r="AL787" s="12">
        <f t="shared" si="104"/>
        <v>0</v>
      </c>
      <c r="AM787" s="14" t="str">
        <f t="shared" si="103"/>
        <v/>
      </c>
    </row>
    <row r="788" spans="1:39">
      <c r="A788" s="59"/>
      <c r="AF788" s="20">
        <f t="shared" si="105"/>
        <v>0</v>
      </c>
      <c r="AG788" s="13">
        <f t="shared" si="98"/>
        <v>0</v>
      </c>
      <c r="AH788" s="7">
        <f t="shared" si="99"/>
        <v>0</v>
      </c>
      <c r="AI788" s="7">
        <f t="shared" si="100"/>
        <v>0</v>
      </c>
      <c r="AJ788" s="7">
        <f t="shared" si="101"/>
        <v>0</v>
      </c>
      <c r="AK788" s="7">
        <f t="shared" si="102"/>
        <v>0</v>
      </c>
      <c r="AL788" s="12">
        <f t="shared" si="104"/>
        <v>0</v>
      </c>
      <c r="AM788" s="14" t="str">
        <f t="shared" si="103"/>
        <v/>
      </c>
    </row>
    <row r="789" spans="1:39">
      <c r="A789" s="59"/>
      <c r="AF789" s="20">
        <f t="shared" si="105"/>
        <v>0</v>
      </c>
      <c r="AG789" s="13">
        <f t="shared" si="98"/>
        <v>0</v>
      </c>
      <c r="AH789" s="7">
        <f t="shared" si="99"/>
        <v>0</v>
      </c>
      <c r="AI789" s="7">
        <f t="shared" si="100"/>
        <v>0</v>
      </c>
      <c r="AJ789" s="7">
        <f t="shared" si="101"/>
        <v>0</v>
      </c>
      <c r="AK789" s="7">
        <f t="shared" si="102"/>
        <v>0</v>
      </c>
      <c r="AL789" s="12">
        <f t="shared" si="104"/>
        <v>0</v>
      </c>
      <c r="AM789" s="14" t="str">
        <f t="shared" si="103"/>
        <v/>
      </c>
    </row>
    <row r="790" spans="1:39">
      <c r="A790" s="59"/>
      <c r="AF790" s="20">
        <f t="shared" si="105"/>
        <v>0</v>
      </c>
      <c r="AG790" s="13">
        <f t="shared" si="98"/>
        <v>0</v>
      </c>
      <c r="AH790" s="7">
        <f t="shared" si="99"/>
        <v>0</v>
      </c>
      <c r="AI790" s="7">
        <f t="shared" si="100"/>
        <v>0</v>
      </c>
      <c r="AJ790" s="7">
        <f t="shared" si="101"/>
        <v>0</v>
      </c>
      <c r="AK790" s="7">
        <f t="shared" si="102"/>
        <v>0</v>
      </c>
      <c r="AL790" s="12">
        <f t="shared" si="104"/>
        <v>0</v>
      </c>
      <c r="AM790" s="14" t="str">
        <f t="shared" si="103"/>
        <v/>
      </c>
    </row>
    <row r="791" spans="1:39">
      <c r="A791" s="59"/>
      <c r="AF791" s="20">
        <f t="shared" si="105"/>
        <v>0</v>
      </c>
      <c r="AG791" s="13">
        <f t="shared" si="98"/>
        <v>0</v>
      </c>
      <c r="AH791" s="7">
        <f t="shared" si="99"/>
        <v>0</v>
      </c>
      <c r="AI791" s="7">
        <f t="shared" si="100"/>
        <v>0</v>
      </c>
      <c r="AJ791" s="7">
        <f t="shared" si="101"/>
        <v>0</v>
      </c>
      <c r="AK791" s="7">
        <f t="shared" si="102"/>
        <v>0</v>
      </c>
      <c r="AL791" s="12">
        <f t="shared" si="104"/>
        <v>0</v>
      </c>
      <c r="AM791" s="14" t="str">
        <f t="shared" si="103"/>
        <v/>
      </c>
    </row>
    <row r="792" spans="1:39">
      <c r="A792" s="59"/>
      <c r="AF792" s="20">
        <f t="shared" si="105"/>
        <v>0</v>
      </c>
      <c r="AG792" s="13">
        <f t="shared" si="98"/>
        <v>0</v>
      </c>
      <c r="AH792" s="7">
        <f t="shared" si="99"/>
        <v>0</v>
      </c>
      <c r="AI792" s="7">
        <f t="shared" si="100"/>
        <v>0</v>
      </c>
      <c r="AJ792" s="7">
        <f t="shared" si="101"/>
        <v>0</v>
      </c>
      <c r="AK792" s="7">
        <f t="shared" si="102"/>
        <v>0</v>
      </c>
      <c r="AL792" s="12">
        <f t="shared" si="104"/>
        <v>0</v>
      </c>
      <c r="AM792" s="14" t="str">
        <f t="shared" si="103"/>
        <v/>
      </c>
    </row>
    <row r="793" spans="1:39">
      <c r="A793" s="59"/>
      <c r="AF793" s="20">
        <f t="shared" si="105"/>
        <v>0</v>
      </c>
      <c r="AG793" s="13">
        <f t="shared" si="98"/>
        <v>0</v>
      </c>
      <c r="AH793" s="7">
        <f t="shared" si="99"/>
        <v>0</v>
      </c>
      <c r="AI793" s="7">
        <f t="shared" si="100"/>
        <v>0</v>
      </c>
      <c r="AJ793" s="7">
        <f t="shared" si="101"/>
        <v>0</v>
      </c>
      <c r="AK793" s="7">
        <f t="shared" si="102"/>
        <v>0</v>
      </c>
      <c r="AL793" s="12">
        <f t="shared" si="104"/>
        <v>0</v>
      </c>
      <c r="AM793" s="14" t="str">
        <f t="shared" si="103"/>
        <v/>
      </c>
    </row>
    <row r="794" spans="1:39">
      <c r="A794" s="59"/>
      <c r="AF794" s="20">
        <f t="shared" si="105"/>
        <v>0</v>
      </c>
      <c r="AG794" s="13">
        <f t="shared" si="98"/>
        <v>0</v>
      </c>
      <c r="AH794" s="7">
        <f t="shared" si="99"/>
        <v>0</v>
      </c>
      <c r="AI794" s="7">
        <f t="shared" si="100"/>
        <v>0</v>
      </c>
      <c r="AJ794" s="7">
        <f t="shared" si="101"/>
        <v>0</v>
      </c>
      <c r="AK794" s="7">
        <f t="shared" si="102"/>
        <v>0</v>
      </c>
      <c r="AL794" s="12">
        <f t="shared" si="104"/>
        <v>0</v>
      </c>
      <c r="AM794" s="14" t="str">
        <f t="shared" si="103"/>
        <v/>
      </c>
    </row>
    <row r="795" spans="1:39">
      <c r="A795" s="59"/>
      <c r="AF795" s="20">
        <f t="shared" si="105"/>
        <v>0</v>
      </c>
      <c r="AG795" s="13">
        <f t="shared" si="98"/>
        <v>0</v>
      </c>
      <c r="AH795" s="7">
        <f t="shared" si="99"/>
        <v>0</v>
      </c>
      <c r="AI795" s="7">
        <f t="shared" si="100"/>
        <v>0</v>
      </c>
      <c r="AJ795" s="7">
        <f t="shared" si="101"/>
        <v>0</v>
      </c>
      <c r="AK795" s="7">
        <f t="shared" si="102"/>
        <v>0</v>
      </c>
      <c r="AL795" s="12">
        <f t="shared" si="104"/>
        <v>0</v>
      </c>
      <c r="AM795" s="14" t="str">
        <f t="shared" si="103"/>
        <v/>
      </c>
    </row>
    <row r="796" spans="1:39">
      <c r="A796" s="59"/>
      <c r="AF796" s="20">
        <f t="shared" si="105"/>
        <v>0</v>
      </c>
      <c r="AG796" s="13">
        <f t="shared" si="98"/>
        <v>0</v>
      </c>
      <c r="AH796" s="7">
        <f t="shared" si="99"/>
        <v>0</v>
      </c>
      <c r="AI796" s="7">
        <f t="shared" si="100"/>
        <v>0</v>
      </c>
      <c r="AJ796" s="7">
        <f t="shared" si="101"/>
        <v>0</v>
      </c>
      <c r="AK796" s="7">
        <f t="shared" si="102"/>
        <v>0</v>
      </c>
      <c r="AL796" s="12">
        <f t="shared" si="104"/>
        <v>0</v>
      </c>
      <c r="AM796" s="14" t="str">
        <f t="shared" si="103"/>
        <v/>
      </c>
    </row>
    <row r="797" spans="1:39">
      <c r="A797" s="59"/>
      <c r="AF797" s="20">
        <f t="shared" si="105"/>
        <v>0</v>
      </c>
      <c r="AG797" s="13">
        <f t="shared" si="98"/>
        <v>0</v>
      </c>
      <c r="AH797" s="7">
        <f t="shared" si="99"/>
        <v>0</v>
      </c>
      <c r="AI797" s="7">
        <f t="shared" si="100"/>
        <v>0</v>
      </c>
      <c r="AJ797" s="7">
        <f t="shared" si="101"/>
        <v>0</v>
      </c>
      <c r="AK797" s="7">
        <f t="shared" si="102"/>
        <v>0</v>
      </c>
      <c r="AL797" s="12">
        <f t="shared" si="104"/>
        <v>0</v>
      </c>
      <c r="AM797" s="14" t="str">
        <f t="shared" si="103"/>
        <v/>
      </c>
    </row>
    <row r="798" spans="1:39">
      <c r="A798" s="59"/>
      <c r="AF798" s="20">
        <f t="shared" si="105"/>
        <v>0</v>
      </c>
      <c r="AG798" s="13">
        <f t="shared" si="98"/>
        <v>0</v>
      </c>
      <c r="AH798" s="7">
        <f t="shared" si="99"/>
        <v>0</v>
      </c>
      <c r="AI798" s="7">
        <f t="shared" si="100"/>
        <v>0</v>
      </c>
      <c r="AJ798" s="7">
        <f t="shared" si="101"/>
        <v>0</v>
      </c>
      <c r="AK798" s="7">
        <f t="shared" si="102"/>
        <v>0</v>
      </c>
      <c r="AL798" s="12">
        <f t="shared" si="104"/>
        <v>0</v>
      </c>
      <c r="AM798" s="14" t="str">
        <f t="shared" si="103"/>
        <v/>
      </c>
    </row>
    <row r="799" spans="1:39">
      <c r="A799" s="59"/>
      <c r="AF799" s="20">
        <f t="shared" si="105"/>
        <v>0</v>
      </c>
      <c r="AG799" s="13">
        <f t="shared" si="98"/>
        <v>0</v>
      </c>
      <c r="AH799" s="7">
        <f t="shared" si="99"/>
        <v>0</v>
      </c>
      <c r="AI799" s="7">
        <f t="shared" si="100"/>
        <v>0</v>
      </c>
      <c r="AJ799" s="7">
        <f t="shared" si="101"/>
        <v>0</v>
      </c>
      <c r="AK799" s="7">
        <f t="shared" si="102"/>
        <v>0</v>
      </c>
      <c r="AL799" s="12">
        <f t="shared" si="104"/>
        <v>0</v>
      </c>
      <c r="AM799" s="14" t="str">
        <f t="shared" si="103"/>
        <v/>
      </c>
    </row>
    <row r="800" spans="1:39">
      <c r="A800" s="59"/>
      <c r="AF800" s="20">
        <f t="shared" si="105"/>
        <v>0</v>
      </c>
      <c r="AG800" s="13">
        <f t="shared" si="98"/>
        <v>0</v>
      </c>
      <c r="AH800" s="7">
        <f t="shared" si="99"/>
        <v>0</v>
      </c>
      <c r="AI800" s="7">
        <f t="shared" si="100"/>
        <v>0</v>
      </c>
      <c r="AJ800" s="7">
        <f t="shared" si="101"/>
        <v>0</v>
      </c>
      <c r="AK800" s="7">
        <f t="shared" si="102"/>
        <v>0</v>
      </c>
      <c r="AL800" s="12">
        <f t="shared" si="104"/>
        <v>0</v>
      </c>
      <c r="AM800" s="14" t="str">
        <f t="shared" si="103"/>
        <v/>
      </c>
    </row>
    <row r="801" spans="1:39">
      <c r="A801" s="59"/>
      <c r="AF801" s="20">
        <f t="shared" si="105"/>
        <v>0</v>
      </c>
      <c r="AG801" s="13">
        <f t="shared" si="98"/>
        <v>0</v>
      </c>
      <c r="AH801" s="7">
        <f t="shared" si="99"/>
        <v>0</v>
      </c>
      <c r="AI801" s="7">
        <f t="shared" si="100"/>
        <v>0</v>
      </c>
      <c r="AJ801" s="7">
        <f t="shared" si="101"/>
        <v>0</v>
      </c>
      <c r="AK801" s="7">
        <f t="shared" si="102"/>
        <v>0</v>
      </c>
      <c r="AL801" s="12">
        <f t="shared" si="104"/>
        <v>0</v>
      </c>
      <c r="AM801" s="14" t="str">
        <f t="shared" si="103"/>
        <v/>
      </c>
    </row>
    <row r="802" spans="1:39">
      <c r="A802" s="59"/>
      <c r="AF802" s="20">
        <f t="shared" si="105"/>
        <v>0</v>
      </c>
      <c r="AG802" s="13">
        <f t="shared" si="98"/>
        <v>0</v>
      </c>
      <c r="AH802" s="7">
        <f t="shared" si="99"/>
        <v>0</v>
      </c>
      <c r="AI802" s="7">
        <f t="shared" si="100"/>
        <v>0</v>
      </c>
      <c r="AJ802" s="7">
        <f t="shared" si="101"/>
        <v>0</v>
      </c>
      <c r="AK802" s="7">
        <f t="shared" si="102"/>
        <v>0</v>
      </c>
      <c r="AL802" s="12">
        <f t="shared" si="104"/>
        <v>0</v>
      </c>
      <c r="AM802" s="14" t="str">
        <f t="shared" si="103"/>
        <v/>
      </c>
    </row>
    <row r="803" spans="1:39">
      <c r="A803" s="59"/>
      <c r="AF803" s="20">
        <f t="shared" si="105"/>
        <v>0</v>
      </c>
      <c r="AG803" s="13">
        <f t="shared" si="98"/>
        <v>0</v>
      </c>
      <c r="AH803" s="7">
        <f t="shared" si="99"/>
        <v>0</v>
      </c>
      <c r="AI803" s="7">
        <f t="shared" si="100"/>
        <v>0</v>
      </c>
      <c r="AJ803" s="7">
        <f t="shared" si="101"/>
        <v>0</v>
      </c>
      <c r="AK803" s="7">
        <f t="shared" si="102"/>
        <v>0</v>
      </c>
      <c r="AL803" s="12">
        <f t="shared" si="104"/>
        <v>0</v>
      </c>
      <c r="AM803" s="14" t="str">
        <f t="shared" si="103"/>
        <v/>
      </c>
    </row>
    <row r="804" spans="1:39">
      <c r="A804" s="59"/>
      <c r="AF804" s="20">
        <f t="shared" si="105"/>
        <v>0</v>
      </c>
      <c r="AG804" s="13">
        <f t="shared" si="98"/>
        <v>0</v>
      </c>
      <c r="AH804" s="7">
        <f t="shared" si="99"/>
        <v>0</v>
      </c>
      <c r="AI804" s="7">
        <f t="shared" si="100"/>
        <v>0</v>
      </c>
      <c r="AJ804" s="7">
        <f t="shared" si="101"/>
        <v>0</v>
      </c>
      <c r="AK804" s="7">
        <f t="shared" si="102"/>
        <v>0</v>
      </c>
      <c r="AL804" s="12">
        <f t="shared" si="104"/>
        <v>0</v>
      </c>
      <c r="AM804" s="14" t="str">
        <f t="shared" si="103"/>
        <v/>
      </c>
    </row>
    <row r="805" spans="1:39">
      <c r="A805" s="59"/>
      <c r="AF805" s="20">
        <f t="shared" si="105"/>
        <v>0</v>
      </c>
      <c r="AG805" s="13">
        <f t="shared" si="98"/>
        <v>0</v>
      </c>
      <c r="AH805" s="7">
        <f t="shared" si="99"/>
        <v>0</v>
      </c>
      <c r="AI805" s="7">
        <f t="shared" si="100"/>
        <v>0</v>
      </c>
      <c r="AJ805" s="7">
        <f t="shared" si="101"/>
        <v>0</v>
      </c>
      <c r="AK805" s="7">
        <f t="shared" si="102"/>
        <v>0</v>
      </c>
      <c r="AL805" s="12">
        <f t="shared" si="104"/>
        <v>0</v>
      </c>
      <c r="AM805" s="14" t="str">
        <f t="shared" si="103"/>
        <v/>
      </c>
    </row>
    <row r="806" spans="1:39">
      <c r="A806" s="59"/>
      <c r="AF806" s="20">
        <f t="shared" si="105"/>
        <v>0</v>
      </c>
      <c r="AG806" s="13">
        <f t="shared" si="98"/>
        <v>0</v>
      </c>
      <c r="AH806" s="7">
        <f t="shared" si="99"/>
        <v>0</v>
      </c>
      <c r="AI806" s="7">
        <f t="shared" si="100"/>
        <v>0</v>
      </c>
      <c r="AJ806" s="7">
        <f t="shared" si="101"/>
        <v>0</v>
      </c>
      <c r="AK806" s="7">
        <f t="shared" si="102"/>
        <v>0</v>
      </c>
      <c r="AL806" s="12">
        <f t="shared" si="104"/>
        <v>0</v>
      </c>
      <c r="AM806" s="14" t="str">
        <f t="shared" si="103"/>
        <v/>
      </c>
    </row>
    <row r="807" spans="1:39">
      <c r="A807" s="59"/>
      <c r="AF807" s="20">
        <f t="shared" si="105"/>
        <v>0</v>
      </c>
      <c r="AG807" s="13">
        <f t="shared" si="98"/>
        <v>0</v>
      </c>
      <c r="AH807" s="7">
        <f t="shared" si="99"/>
        <v>0</v>
      </c>
      <c r="AI807" s="7">
        <f t="shared" si="100"/>
        <v>0</v>
      </c>
      <c r="AJ807" s="7">
        <f t="shared" si="101"/>
        <v>0</v>
      </c>
      <c r="AK807" s="7">
        <f t="shared" si="102"/>
        <v>0</v>
      </c>
      <c r="AL807" s="12">
        <f t="shared" si="104"/>
        <v>0</v>
      </c>
      <c r="AM807" s="14" t="str">
        <f t="shared" si="103"/>
        <v/>
      </c>
    </row>
    <row r="808" spans="1:39">
      <c r="A808" s="59"/>
      <c r="AF808" s="20">
        <f t="shared" si="105"/>
        <v>0</v>
      </c>
      <c r="AG808" s="13">
        <f t="shared" si="98"/>
        <v>0</v>
      </c>
      <c r="AH808" s="7">
        <f t="shared" si="99"/>
        <v>0</v>
      </c>
      <c r="AI808" s="7">
        <f t="shared" si="100"/>
        <v>0</v>
      </c>
      <c r="AJ808" s="7">
        <f t="shared" si="101"/>
        <v>0</v>
      </c>
      <c r="AK808" s="7">
        <f t="shared" si="102"/>
        <v>0</v>
      </c>
      <c r="AL808" s="12">
        <f t="shared" si="104"/>
        <v>0</v>
      </c>
      <c r="AM808" s="14" t="str">
        <f t="shared" si="103"/>
        <v/>
      </c>
    </row>
    <row r="809" spans="1:39">
      <c r="A809" s="59"/>
      <c r="AF809" s="20">
        <f t="shared" si="105"/>
        <v>0</v>
      </c>
      <c r="AG809" s="13">
        <f t="shared" si="98"/>
        <v>0</v>
      </c>
      <c r="AH809" s="7">
        <f t="shared" si="99"/>
        <v>0</v>
      </c>
      <c r="AI809" s="7">
        <f t="shared" si="100"/>
        <v>0</v>
      </c>
      <c r="AJ809" s="7">
        <f t="shared" si="101"/>
        <v>0</v>
      </c>
      <c r="AK809" s="7">
        <f t="shared" si="102"/>
        <v>0</v>
      </c>
      <c r="AL809" s="12">
        <f t="shared" si="104"/>
        <v>0</v>
      </c>
      <c r="AM809" s="14" t="str">
        <f t="shared" si="103"/>
        <v/>
      </c>
    </row>
    <row r="810" spans="1:39">
      <c r="A810" s="59"/>
      <c r="AF810" s="20">
        <f t="shared" si="105"/>
        <v>0</v>
      </c>
      <c r="AG810" s="13">
        <f t="shared" si="98"/>
        <v>0</v>
      </c>
      <c r="AH810" s="7">
        <f t="shared" si="99"/>
        <v>0</v>
      </c>
      <c r="AI810" s="7">
        <f t="shared" si="100"/>
        <v>0</v>
      </c>
      <c r="AJ810" s="7">
        <f t="shared" si="101"/>
        <v>0</v>
      </c>
      <c r="AK810" s="7">
        <f t="shared" si="102"/>
        <v>0</v>
      </c>
      <c r="AL810" s="12">
        <f t="shared" si="104"/>
        <v>0</v>
      </c>
      <c r="AM810" s="14" t="str">
        <f t="shared" si="103"/>
        <v/>
      </c>
    </row>
    <row r="811" spans="1:39">
      <c r="A811" s="59"/>
      <c r="AF811" s="20">
        <f t="shared" si="105"/>
        <v>0</v>
      </c>
      <c r="AG811" s="13">
        <f t="shared" si="98"/>
        <v>0</v>
      </c>
      <c r="AH811" s="7">
        <f t="shared" si="99"/>
        <v>0</v>
      </c>
      <c r="AI811" s="7">
        <f t="shared" si="100"/>
        <v>0</v>
      </c>
      <c r="AJ811" s="7">
        <f t="shared" si="101"/>
        <v>0</v>
      </c>
      <c r="AK811" s="7">
        <f t="shared" si="102"/>
        <v>0</v>
      </c>
      <c r="AL811" s="12">
        <f t="shared" si="104"/>
        <v>0</v>
      </c>
      <c r="AM811" s="14" t="str">
        <f t="shared" si="103"/>
        <v/>
      </c>
    </row>
    <row r="812" spans="1:39">
      <c r="A812" s="59"/>
      <c r="AF812" s="20">
        <f t="shared" si="105"/>
        <v>0</v>
      </c>
      <c r="AG812" s="13">
        <f t="shared" si="98"/>
        <v>0</v>
      </c>
      <c r="AH812" s="7">
        <f t="shared" si="99"/>
        <v>0</v>
      </c>
      <c r="AI812" s="7">
        <f t="shared" si="100"/>
        <v>0</v>
      </c>
      <c r="AJ812" s="7">
        <f t="shared" si="101"/>
        <v>0</v>
      </c>
      <c r="AK812" s="7">
        <f t="shared" si="102"/>
        <v>0</v>
      </c>
      <c r="AL812" s="12">
        <f t="shared" si="104"/>
        <v>0</v>
      </c>
      <c r="AM812" s="14" t="str">
        <f t="shared" si="103"/>
        <v/>
      </c>
    </row>
    <row r="813" spans="1:39">
      <c r="A813" s="59"/>
      <c r="AF813" s="20">
        <f t="shared" si="105"/>
        <v>0</v>
      </c>
      <c r="AG813" s="13">
        <f t="shared" si="98"/>
        <v>0</v>
      </c>
      <c r="AH813" s="7">
        <f t="shared" si="99"/>
        <v>0</v>
      </c>
      <c r="AI813" s="7">
        <f t="shared" si="100"/>
        <v>0</v>
      </c>
      <c r="AJ813" s="7">
        <f t="shared" si="101"/>
        <v>0</v>
      </c>
      <c r="AK813" s="7">
        <f t="shared" si="102"/>
        <v>0</v>
      </c>
      <c r="AL813" s="12">
        <f t="shared" si="104"/>
        <v>0</v>
      </c>
      <c r="AM813" s="14" t="str">
        <f t="shared" si="103"/>
        <v/>
      </c>
    </row>
    <row r="814" spans="1:39">
      <c r="A814" s="59"/>
      <c r="AF814" s="20">
        <f t="shared" si="105"/>
        <v>0</v>
      </c>
      <c r="AG814" s="13">
        <f t="shared" si="98"/>
        <v>0</v>
      </c>
      <c r="AH814" s="7">
        <f t="shared" si="99"/>
        <v>0</v>
      </c>
      <c r="AI814" s="7">
        <f t="shared" si="100"/>
        <v>0</v>
      </c>
      <c r="AJ814" s="7">
        <f t="shared" si="101"/>
        <v>0</v>
      </c>
      <c r="AK814" s="7">
        <f t="shared" si="102"/>
        <v>0</v>
      </c>
      <c r="AL814" s="12">
        <f t="shared" si="104"/>
        <v>0</v>
      </c>
      <c r="AM814" s="14" t="str">
        <f t="shared" si="103"/>
        <v/>
      </c>
    </row>
    <row r="815" spans="1:39">
      <c r="A815" s="59"/>
      <c r="AF815" s="20">
        <f t="shared" si="105"/>
        <v>0</v>
      </c>
      <c r="AG815" s="13">
        <f t="shared" si="98"/>
        <v>0</v>
      </c>
      <c r="AH815" s="7">
        <f t="shared" si="99"/>
        <v>0</v>
      </c>
      <c r="AI815" s="7">
        <f t="shared" si="100"/>
        <v>0</v>
      </c>
      <c r="AJ815" s="7">
        <f t="shared" si="101"/>
        <v>0</v>
      </c>
      <c r="AK815" s="7">
        <f t="shared" si="102"/>
        <v>0</v>
      </c>
      <c r="AL815" s="12">
        <f t="shared" si="104"/>
        <v>0</v>
      </c>
      <c r="AM815" s="14" t="str">
        <f t="shared" si="103"/>
        <v/>
      </c>
    </row>
    <row r="816" spans="1:39">
      <c r="A816" s="59"/>
      <c r="AF816" s="20">
        <f t="shared" si="105"/>
        <v>0</v>
      </c>
      <c r="AG816" s="13">
        <f t="shared" si="98"/>
        <v>0</v>
      </c>
      <c r="AH816" s="7">
        <f t="shared" si="99"/>
        <v>0</v>
      </c>
      <c r="AI816" s="7">
        <f t="shared" si="100"/>
        <v>0</v>
      </c>
      <c r="AJ816" s="7">
        <f t="shared" si="101"/>
        <v>0</v>
      </c>
      <c r="AK816" s="7">
        <f t="shared" si="102"/>
        <v>0</v>
      </c>
      <c r="AL816" s="12">
        <f t="shared" si="104"/>
        <v>0</v>
      </c>
      <c r="AM816" s="14" t="str">
        <f t="shared" si="103"/>
        <v/>
      </c>
    </row>
    <row r="817" spans="1:39">
      <c r="A817" s="59"/>
      <c r="AF817" s="20">
        <f t="shared" si="105"/>
        <v>0</v>
      </c>
      <c r="AG817" s="13">
        <f t="shared" si="98"/>
        <v>0</v>
      </c>
      <c r="AH817" s="7">
        <f t="shared" si="99"/>
        <v>0</v>
      </c>
      <c r="AI817" s="7">
        <f t="shared" si="100"/>
        <v>0</v>
      </c>
      <c r="AJ817" s="7">
        <f t="shared" si="101"/>
        <v>0</v>
      </c>
      <c r="AK817" s="7">
        <f t="shared" si="102"/>
        <v>0</v>
      </c>
      <c r="AL817" s="12">
        <f t="shared" si="104"/>
        <v>0</v>
      </c>
      <c r="AM817" s="14" t="str">
        <f t="shared" si="103"/>
        <v/>
      </c>
    </row>
    <row r="818" spans="1:39">
      <c r="A818" s="59"/>
      <c r="AF818" s="20">
        <f t="shared" si="105"/>
        <v>0</v>
      </c>
      <c r="AG818" s="13">
        <f t="shared" si="98"/>
        <v>0</v>
      </c>
      <c r="AH818" s="7">
        <f t="shared" si="99"/>
        <v>0</v>
      </c>
      <c r="AI818" s="7">
        <f t="shared" si="100"/>
        <v>0</v>
      </c>
      <c r="AJ818" s="7">
        <f t="shared" si="101"/>
        <v>0</v>
      </c>
      <c r="AK818" s="7">
        <f t="shared" si="102"/>
        <v>0</v>
      </c>
      <c r="AL818" s="12">
        <f t="shared" si="104"/>
        <v>0</v>
      </c>
      <c r="AM818" s="14" t="str">
        <f t="shared" si="103"/>
        <v/>
      </c>
    </row>
    <row r="819" spans="1:39">
      <c r="A819" s="59"/>
      <c r="AF819" s="20">
        <f t="shared" si="105"/>
        <v>0</v>
      </c>
      <c r="AG819" s="13">
        <f t="shared" si="98"/>
        <v>0</v>
      </c>
      <c r="AH819" s="7">
        <f t="shared" si="99"/>
        <v>0</v>
      </c>
      <c r="AI819" s="7">
        <f t="shared" si="100"/>
        <v>0</v>
      </c>
      <c r="AJ819" s="7">
        <f t="shared" si="101"/>
        <v>0</v>
      </c>
      <c r="AK819" s="7">
        <f t="shared" si="102"/>
        <v>0</v>
      </c>
      <c r="AL819" s="12">
        <f t="shared" si="104"/>
        <v>0</v>
      </c>
      <c r="AM819" s="14" t="str">
        <f t="shared" si="103"/>
        <v/>
      </c>
    </row>
    <row r="820" spans="1:39">
      <c r="A820" s="59"/>
      <c r="AF820" s="20">
        <f t="shared" si="105"/>
        <v>0</v>
      </c>
      <c r="AG820" s="13">
        <f t="shared" si="98"/>
        <v>0</v>
      </c>
      <c r="AH820" s="7">
        <f t="shared" si="99"/>
        <v>0</v>
      </c>
      <c r="AI820" s="7">
        <f t="shared" si="100"/>
        <v>0</v>
      </c>
      <c r="AJ820" s="7">
        <f t="shared" si="101"/>
        <v>0</v>
      </c>
      <c r="AK820" s="7">
        <f t="shared" si="102"/>
        <v>0</v>
      </c>
      <c r="AL820" s="12">
        <f t="shared" si="104"/>
        <v>0</v>
      </c>
      <c r="AM820" s="14" t="str">
        <f t="shared" si="103"/>
        <v/>
      </c>
    </row>
    <row r="821" spans="1:39">
      <c r="A821" s="59"/>
      <c r="AF821" s="20">
        <f t="shared" si="105"/>
        <v>0</v>
      </c>
      <c r="AG821" s="13">
        <f t="shared" si="98"/>
        <v>0</v>
      </c>
      <c r="AH821" s="7">
        <f t="shared" si="99"/>
        <v>0</v>
      </c>
      <c r="AI821" s="7">
        <f t="shared" si="100"/>
        <v>0</v>
      </c>
      <c r="AJ821" s="7">
        <f t="shared" si="101"/>
        <v>0</v>
      </c>
      <c r="AK821" s="7">
        <f t="shared" si="102"/>
        <v>0</v>
      </c>
      <c r="AL821" s="12">
        <f t="shared" si="104"/>
        <v>0</v>
      </c>
      <c r="AM821" s="14" t="str">
        <f t="shared" si="103"/>
        <v/>
      </c>
    </row>
    <row r="822" spans="1:39">
      <c r="A822" s="59"/>
      <c r="AF822" s="20">
        <f t="shared" si="105"/>
        <v>0</v>
      </c>
      <c r="AG822" s="13">
        <f t="shared" si="98"/>
        <v>0</v>
      </c>
      <c r="AH822" s="7">
        <f t="shared" si="99"/>
        <v>0</v>
      </c>
      <c r="AI822" s="7">
        <f t="shared" si="100"/>
        <v>0</v>
      </c>
      <c r="AJ822" s="7">
        <f t="shared" si="101"/>
        <v>0</v>
      </c>
      <c r="AK822" s="7">
        <f t="shared" si="102"/>
        <v>0</v>
      </c>
      <c r="AL822" s="12">
        <f t="shared" si="104"/>
        <v>0</v>
      </c>
      <c r="AM822" s="14" t="str">
        <f t="shared" si="103"/>
        <v/>
      </c>
    </row>
    <row r="823" spans="1:39">
      <c r="A823" s="59"/>
      <c r="AF823" s="20">
        <f t="shared" si="105"/>
        <v>0</v>
      </c>
      <c r="AG823" s="13">
        <f t="shared" si="98"/>
        <v>0</v>
      </c>
      <c r="AH823" s="7">
        <f t="shared" si="99"/>
        <v>0</v>
      </c>
      <c r="AI823" s="7">
        <f t="shared" si="100"/>
        <v>0</v>
      </c>
      <c r="AJ823" s="7">
        <f t="shared" si="101"/>
        <v>0</v>
      </c>
      <c r="AK823" s="7">
        <f t="shared" si="102"/>
        <v>0</v>
      </c>
      <c r="AL823" s="12">
        <f t="shared" si="104"/>
        <v>0</v>
      </c>
      <c r="AM823" s="14" t="str">
        <f t="shared" si="103"/>
        <v/>
      </c>
    </row>
    <row r="824" spans="1:39">
      <c r="A824" s="59"/>
      <c r="AF824" s="20">
        <f t="shared" si="105"/>
        <v>0</v>
      </c>
      <c r="AG824" s="13">
        <f t="shared" si="98"/>
        <v>0</v>
      </c>
      <c r="AH824" s="7">
        <f t="shared" si="99"/>
        <v>0</v>
      </c>
      <c r="AI824" s="7">
        <f t="shared" si="100"/>
        <v>0</v>
      </c>
      <c r="AJ824" s="7">
        <f t="shared" si="101"/>
        <v>0</v>
      </c>
      <c r="AK824" s="7">
        <f t="shared" si="102"/>
        <v>0</v>
      </c>
      <c r="AL824" s="12">
        <f t="shared" si="104"/>
        <v>0</v>
      </c>
      <c r="AM824" s="14" t="str">
        <f t="shared" si="103"/>
        <v/>
      </c>
    </row>
    <row r="825" spans="1:39">
      <c r="A825" s="59"/>
      <c r="AF825" s="20">
        <f t="shared" si="105"/>
        <v>0</v>
      </c>
      <c r="AG825" s="13">
        <f t="shared" si="98"/>
        <v>0</v>
      </c>
      <c r="AH825" s="7">
        <f t="shared" si="99"/>
        <v>0</v>
      </c>
      <c r="AI825" s="7">
        <f t="shared" si="100"/>
        <v>0</v>
      </c>
      <c r="AJ825" s="7">
        <f t="shared" si="101"/>
        <v>0</v>
      </c>
      <c r="AK825" s="7">
        <f t="shared" si="102"/>
        <v>0</v>
      </c>
      <c r="AL825" s="12">
        <f t="shared" si="104"/>
        <v>0</v>
      </c>
      <c r="AM825" s="14" t="str">
        <f t="shared" si="103"/>
        <v/>
      </c>
    </row>
    <row r="826" spans="1:39">
      <c r="A826" s="59"/>
      <c r="AF826" s="20">
        <f t="shared" si="105"/>
        <v>0</v>
      </c>
      <c r="AG826" s="13">
        <f t="shared" si="98"/>
        <v>0</v>
      </c>
      <c r="AH826" s="7">
        <f t="shared" si="99"/>
        <v>0</v>
      </c>
      <c r="AI826" s="7">
        <f t="shared" si="100"/>
        <v>0</v>
      </c>
      <c r="AJ826" s="7">
        <f t="shared" si="101"/>
        <v>0</v>
      </c>
      <c r="AK826" s="7">
        <f t="shared" si="102"/>
        <v>0</v>
      </c>
      <c r="AL826" s="12">
        <f t="shared" si="104"/>
        <v>0</v>
      </c>
      <c r="AM826" s="14" t="str">
        <f t="shared" si="103"/>
        <v/>
      </c>
    </row>
    <row r="827" spans="1:39">
      <c r="A827" s="59"/>
      <c r="AF827" s="20">
        <f t="shared" si="105"/>
        <v>0</v>
      </c>
      <c r="AG827" s="13">
        <f t="shared" si="98"/>
        <v>0</v>
      </c>
      <c r="AH827" s="7">
        <f t="shared" si="99"/>
        <v>0</v>
      </c>
      <c r="AI827" s="7">
        <f t="shared" si="100"/>
        <v>0</v>
      </c>
      <c r="AJ827" s="7">
        <f t="shared" si="101"/>
        <v>0</v>
      </c>
      <c r="AK827" s="7">
        <f t="shared" si="102"/>
        <v>0</v>
      </c>
      <c r="AL827" s="12">
        <f t="shared" si="104"/>
        <v>0</v>
      </c>
      <c r="AM827" s="14" t="str">
        <f t="shared" si="103"/>
        <v/>
      </c>
    </row>
    <row r="828" spans="1:39">
      <c r="A828" s="59"/>
      <c r="AF828" s="20">
        <f t="shared" si="105"/>
        <v>0</v>
      </c>
      <c r="AG828" s="13">
        <f t="shared" si="98"/>
        <v>0</v>
      </c>
      <c r="AH828" s="7">
        <f t="shared" si="99"/>
        <v>0</v>
      </c>
      <c r="AI828" s="7">
        <f t="shared" si="100"/>
        <v>0</v>
      </c>
      <c r="AJ828" s="7">
        <f t="shared" si="101"/>
        <v>0</v>
      </c>
      <c r="AK828" s="7">
        <f t="shared" si="102"/>
        <v>0</v>
      </c>
      <c r="AL828" s="12">
        <f t="shared" si="104"/>
        <v>0</v>
      </c>
      <c r="AM828" s="14" t="str">
        <f t="shared" si="103"/>
        <v/>
      </c>
    </row>
    <row r="829" spans="1:39">
      <c r="A829" s="59"/>
      <c r="AF829" s="20">
        <f t="shared" si="105"/>
        <v>0</v>
      </c>
      <c r="AG829" s="13">
        <f t="shared" si="98"/>
        <v>0</v>
      </c>
      <c r="AH829" s="7">
        <f t="shared" si="99"/>
        <v>0</v>
      </c>
      <c r="AI829" s="7">
        <f t="shared" si="100"/>
        <v>0</v>
      </c>
      <c r="AJ829" s="7">
        <f t="shared" si="101"/>
        <v>0</v>
      </c>
      <c r="AK829" s="7">
        <f t="shared" si="102"/>
        <v>0</v>
      </c>
      <c r="AL829" s="12">
        <f t="shared" si="104"/>
        <v>0</v>
      </c>
      <c r="AM829" s="14" t="str">
        <f t="shared" si="103"/>
        <v/>
      </c>
    </row>
    <row r="830" spans="1:39">
      <c r="A830" s="59"/>
      <c r="AF830" s="20">
        <f t="shared" si="105"/>
        <v>0</v>
      </c>
      <c r="AG830" s="13">
        <f t="shared" si="98"/>
        <v>0</v>
      </c>
      <c r="AH830" s="7">
        <f t="shared" si="99"/>
        <v>0</v>
      </c>
      <c r="AI830" s="7">
        <f t="shared" si="100"/>
        <v>0</v>
      </c>
      <c r="AJ830" s="7">
        <f t="shared" si="101"/>
        <v>0</v>
      </c>
      <c r="AK830" s="7">
        <f t="shared" si="102"/>
        <v>0</v>
      </c>
      <c r="AL830" s="12">
        <f t="shared" si="104"/>
        <v>0</v>
      </c>
      <c r="AM830" s="14" t="str">
        <f t="shared" si="103"/>
        <v/>
      </c>
    </row>
    <row r="831" spans="1:39">
      <c r="A831" s="59"/>
      <c r="AF831" s="20">
        <f t="shared" si="105"/>
        <v>0</v>
      </c>
      <c r="AG831" s="13">
        <f t="shared" si="98"/>
        <v>0</v>
      </c>
      <c r="AH831" s="7">
        <f t="shared" si="99"/>
        <v>0</v>
      </c>
      <c r="AI831" s="7">
        <f t="shared" si="100"/>
        <v>0</v>
      </c>
      <c r="AJ831" s="7">
        <f t="shared" si="101"/>
        <v>0</v>
      </c>
      <c r="AK831" s="7">
        <f t="shared" si="102"/>
        <v>0</v>
      </c>
      <c r="AL831" s="12">
        <f t="shared" si="104"/>
        <v>0</v>
      </c>
      <c r="AM831" s="14" t="str">
        <f t="shared" si="103"/>
        <v/>
      </c>
    </row>
    <row r="832" spans="1:39">
      <c r="A832" s="59"/>
      <c r="AF832" s="20">
        <f t="shared" si="105"/>
        <v>0</v>
      </c>
      <c r="AG832" s="13">
        <f t="shared" si="98"/>
        <v>0</v>
      </c>
      <c r="AH832" s="7">
        <f t="shared" si="99"/>
        <v>0</v>
      </c>
      <c r="AI832" s="7">
        <f t="shared" si="100"/>
        <v>0</v>
      </c>
      <c r="AJ832" s="7">
        <f t="shared" si="101"/>
        <v>0</v>
      </c>
      <c r="AK832" s="7">
        <f t="shared" si="102"/>
        <v>0</v>
      </c>
      <c r="AL832" s="12">
        <f t="shared" si="104"/>
        <v>0</v>
      </c>
      <c r="AM832" s="14" t="str">
        <f t="shared" si="103"/>
        <v/>
      </c>
    </row>
    <row r="833" spans="1:39">
      <c r="A833" s="59"/>
      <c r="AF833" s="20">
        <f t="shared" si="105"/>
        <v>0</v>
      </c>
      <c r="AG833" s="13">
        <f t="shared" si="98"/>
        <v>0</v>
      </c>
      <c r="AH833" s="7">
        <f t="shared" si="99"/>
        <v>0</v>
      </c>
      <c r="AI833" s="7">
        <f t="shared" si="100"/>
        <v>0</v>
      </c>
      <c r="AJ833" s="7">
        <f t="shared" si="101"/>
        <v>0</v>
      </c>
      <c r="AK833" s="7">
        <f t="shared" si="102"/>
        <v>0</v>
      </c>
      <c r="AL833" s="12">
        <f t="shared" si="104"/>
        <v>0</v>
      </c>
      <c r="AM833" s="14" t="str">
        <f t="shared" si="103"/>
        <v/>
      </c>
    </row>
    <row r="834" spans="1:39">
      <c r="A834" s="59"/>
      <c r="AF834" s="20">
        <f t="shared" si="105"/>
        <v>0</v>
      </c>
      <c r="AG834" s="13">
        <f t="shared" si="98"/>
        <v>0</v>
      </c>
      <c r="AH834" s="7">
        <f t="shared" si="99"/>
        <v>0</v>
      </c>
      <c r="AI834" s="7">
        <f t="shared" si="100"/>
        <v>0</v>
      </c>
      <c r="AJ834" s="7">
        <f t="shared" si="101"/>
        <v>0</v>
      </c>
      <c r="AK834" s="7">
        <f t="shared" si="102"/>
        <v>0</v>
      </c>
      <c r="AL834" s="12">
        <f t="shared" si="104"/>
        <v>0</v>
      </c>
      <c r="AM834" s="14" t="str">
        <f t="shared" si="103"/>
        <v/>
      </c>
    </row>
    <row r="835" spans="1:39">
      <c r="A835" s="59"/>
      <c r="AF835" s="20">
        <f t="shared" si="105"/>
        <v>0</v>
      </c>
      <c r="AG835" s="13">
        <f t="shared" si="98"/>
        <v>0</v>
      </c>
      <c r="AH835" s="7">
        <f t="shared" si="99"/>
        <v>0</v>
      </c>
      <c r="AI835" s="7">
        <f t="shared" si="100"/>
        <v>0</v>
      </c>
      <c r="AJ835" s="7">
        <f t="shared" si="101"/>
        <v>0</v>
      </c>
      <c r="AK835" s="7">
        <f t="shared" si="102"/>
        <v>0</v>
      </c>
      <c r="AL835" s="12">
        <f t="shared" si="104"/>
        <v>0</v>
      </c>
      <c r="AM835" s="14" t="str">
        <f t="shared" si="103"/>
        <v/>
      </c>
    </row>
    <row r="836" spans="1:39">
      <c r="A836" s="59"/>
      <c r="AF836" s="20">
        <f t="shared" si="105"/>
        <v>0</v>
      </c>
      <c r="AG836" s="13">
        <f t="shared" ref="AG836:AG899" si="106">IF(O836&lt;15,0,IF(AND(O836&gt;=15,O836&lt;30),3,IF(O836&gt;=30,6,0)))</f>
        <v>0</v>
      </c>
      <c r="AH836" s="7">
        <f t="shared" ref="AH836:AH899" si="107">IF(P836 = "No", 10, IF(ISBLANK(N836), 0, IF(ISBLANK(Q836), 0, IF(OR(Q836 / N836 &lt;= 0.2, Q836 &lt; 0.3), 5, IF(OR(Q836 / N836 &gt;= 0.2, Q836 &gt;= 0.3), 0)))))</f>
        <v>0</v>
      </c>
      <c r="AI836" s="7">
        <f t="shared" ref="AI836:AI899" si="108">IF(V836&lt;0.15,0,IF(AND(V836&gt;=0.15,V836&lt;0.3),5,IF(V836&gt;=0.3,10,0)))</f>
        <v>0</v>
      </c>
      <c r="AJ836" s="7">
        <f t="shared" ref="AJ836:AJ899" si="109">IF(Y836&lt;1,0,IF(AND(Y836&gt;=1,Y836&lt;3),5,IF(Y836&gt;=3,10,0)))</f>
        <v>0</v>
      </c>
      <c r="AK836" s="7">
        <f t="shared" ref="AK836:AK899" si="110">IF(AF836&lt;1,0,IF(AND(AF836&gt;=1,AF836&lt;1.3),3,IF(AF836&gt;=1.3,6,0)))</f>
        <v>0</v>
      </c>
      <c r="AL836" s="12">
        <f t="shared" si="104"/>
        <v>0</v>
      </c>
      <c r="AM836" s="14" t="str">
        <f t="shared" ref="AM836:AM899" si="111">IF(ISBLANK(L836), "", IF(L836 = "Open Bottom Structure", "Passable", IF(L836 = "Other", "Unknown", IF(AL836 &lt; 15, "Passable", IF(AND(AL836 &gt;= 15,AL836 &lt;= 19), "Potential", IF(AL836 &gt; 19, "Barrier", ""))))))</f>
        <v/>
      </c>
    </row>
    <row r="837" spans="1:39">
      <c r="A837" s="59"/>
      <c r="AF837" s="20">
        <f t="shared" si="105"/>
        <v>0</v>
      </c>
      <c r="AG837" s="13">
        <f t="shared" si="106"/>
        <v>0</v>
      </c>
      <c r="AH837" s="7">
        <f t="shared" si="107"/>
        <v>0</v>
      </c>
      <c r="AI837" s="7">
        <f t="shared" si="108"/>
        <v>0</v>
      </c>
      <c r="AJ837" s="7">
        <f t="shared" si="109"/>
        <v>0</v>
      </c>
      <c r="AK837" s="7">
        <f t="shared" si="110"/>
        <v>0</v>
      </c>
      <c r="AL837" s="12">
        <f t="shared" si="104"/>
        <v>0</v>
      </c>
      <c r="AM837" s="14" t="str">
        <f t="shared" si="111"/>
        <v/>
      </c>
    </row>
    <row r="838" spans="1:39">
      <c r="A838" s="59"/>
      <c r="AF838" s="20">
        <f t="shared" si="105"/>
        <v>0</v>
      </c>
      <c r="AG838" s="13">
        <f t="shared" si="106"/>
        <v>0</v>
      </c>
      <c r="AH838" s="7">
        <f t="shared" si="107"/>
        <v>0</v>
      </c>
      <c r="AI838" s="7">
        <f t="shared" si="108"/>
        <v>0</v>
      </c>
      <c r="AJ838" s="7">
        <f t="shared" si="109"/>
        <v>0</v>
      </c>
      <c r="AK838" s="7">
        <f t="shared" si="110"/>
        <v>0</v>
      </c>
      <c r="AL838" s="12">
        <f t="shared" si="104"/>
        <v>0</v>
      </c>
      <c r="AM838" s="14" t="str">
        <f t="shared" si="111"/>
        <v/>
      </c>
    </row>
    <row r="839" spans="1:39">
      <c r="A839" s="59"/>
      <c r="AF839" s="20">
        <f t="shared" si="105"/>
        <v>0</v>
      </c>
      <c r="AG839" s="13">
        <f t="shared" si="106"/>
        <v>0</v>
      </c>
      <c r="AH839" s="7">
        <f t="shared" si="107"/>
        <v>0</v>
      </c>
      <c r="AI839" s="7">
        <f t="shared" si="108"/>
        <v>0</v>
      </c>
      <c r="AJ839" s="7">
        <f t="shared" si="109"/>
        <v>0</v>
      </c>
      <c r="AK839" s="7">
        <f t="shared" si="110"/>
        <v>0</v>
      </c>
      <c r="AL839" s="12">
        <f t="shared" ref="AL839:AL902" si="112">AG839 + AH839 + AI839 + AJ839 + AK839</f>
        <v>0</v>
      </c>
      <c r="AM839" s="14" t="str">
        <f t="shared" si="111"/>
        <v/>
      </c>
    </row>
    <row r="840" spans="1:39">
      <c r="A840" s="59"/>
      <c r="AF840" s="20">
        <f t="shared" si="105"/>
        <v>0</v>
      </c>
      <c r="AG840" s="13">
        <f t="shared" si="106"/>
        <v>0</v>
      </c>
      <c r="AH840" s="7">
        <f t="shared" si="107"/>
        <v>0</v>
      </c>
      <c r="AI840" s="7">
        <f t="shared" si="108"/>
        <v>0</v>
      </c>
      <c r="AJ840" s="7">
        <f t="shared" si="109"/>
        <v>0</v>
      </c>
      <c r="AK840" s="7">
        <f t="shared" si="110"/>
        <v>0</v>
      </c>
      <c r="AL840" s="12">
        <f t="shared" si="112"/>
        <v>0</v>
      </c>
      <c r="AM840" s="14" t="str">
        <f t="shared" si="111"/>
        <v/>
      </c>
    </row>
    <row r="841" spans="1:39">
      <c r="A841" s="59"/>
      <c r="AF841" s="20">
        <f t="shared" ref="AF841:AF904" si="113">IF(ISBLANK(Z841), 0, IF(ISBLANK(N841) &lt; 0, 0,Z841 / N841))</f>
        <v>0</v>
      </c>
      <c r="AG841" s="13">
        <f t="shared" si="106"/>
        <v>0</v>
      </c>
      <c r="AH841" s="7">
        <f t="shared" si="107"/>
        <v>0</v>
      </c>
      <c r="AI841" s="7">
        <f t="shared" si="108"/>
        <v>0</v>
      </c>
      <c r="AJ841" s="7">
        <f t="shared" si="109"/>
        <v>0</v>
      </c>
      <c r="AK841" s="7">
        <f t="shared" si="110"/>
        <v>0</v>
      </c>
      <c r="AL841" s="12">
        <f t="shared" si="112"/>
        <v>0</v>
      </c>
      <c r="AM841" s="14" t="str">
        <f t="shared" si="111"/>
        <v/>
      </c>
    </row>
    <row r="842" spans="1:39">
      <c r="A842" s="59"/>
      <c r="AF842" s="20">
        <f t="shared" si="113"/>
        <v>0</v>
      </c>
      <c r="AG842" s="13">
        <f t="shared" si="106"/>
        <v>0</v>
      </c>
      <c r="AH842" s="7">
        <f t="shared" si="107"/>
        <v>0</v>
      </c>
      <c r="AI842" s="7">
        <f t="shared" si="108"/>
        <v>0</v>
      </c>
      <c r="AJ842" s="7">
        <f t="shared" si="109"/>
        <v>0</v>
      </c>
      <c r="AK842" s="7">
        <f t="shared" si="110"/>
        <v>0</v>
      </c>
      <c r="AL842" s="12">
        <f t="shared" si="112"/>
        <v>0</v>
      </c>
      <c r="AM842" s="14" t="str">
        <f t="shared" si="111"/>
        <v/>
      </c>
    </row>
    <row r="843" spans="1:39">
      <c r="A843" s="59"/>
      <c r="AF843" s="20">
        <f t="shared" si="113"/>
        <v>0</v>
      </c>
      <c r="AG843" s="13">
        <f t="shared" si="106"/>
        <v>0</v>
      </c>
      <c r="AH843" s="7">
        <f t="shared" si="107"/>
        <v>0</v>
      </c>
      <c r="AI843" s="7">
        <f t="shared" si="108"/>
        <v>0</v>
      </c>
      <c r="AJ843" s="7">
        <f t="shared" si="109"/>
        <v>0</v>
      </c>
      <c r="AK843" s="7">
        <f t="shared" si="110"/>
        <v>0</v>
      </c>
      <c r="AL843" s="12">
        <f t="shared" si="112"/>
        <v>0</v>
      </c>
      <c r="AM843" s="14" t="str">
        <f t="shared" si="111"/>
        <v/>
      </c>
    </row>
    <row r="844" spans="1:39">
      <c r="A844" s="59"/>
      <c r="AF844" s="20">
        <f t="shared" si="113"/>
        <v>0</v>
      </c>
      <c r="AG844" s="13">
        <f t="shared" si="106"/>
        <v>0</v>
      </c>
      <c r="AH844" s="7">
        <f t="shared" si="107"/>
        <v>0</v>
      </c>
      <c r="AI844" s="7">
        <f t="shared" si="108"/>
        <v>0</v>
      </c>
      <c r="AJ844" s="7">
        <f t="shared" si="109"/>
        <v>0</v>
      </c>
      <c r="AK844" s="7">
        <f t="shared" si="110"/>
        <v>0</v>
      </c>
      <c r="AL844" s="12">
        <f t="shared" si="112"/>
        <v>0</v>
      </c>
      <c r="AM844" s="14" t="str">
        <f t="shared" si="111"/>
        <v/>
      </c>
    </row>
    <row r="845" spans="1:39">
      <c r="A845" s="59"/>
      <c r="AF845" s="20">
        <f t="shared" si="113"/>
        <v>0</v>
      </c>
      <c r="AG845" s="13">
        <f t="shared" si="106"/>
        <v>0</v>
      </c>
      <c r="AH845" s="7">
        <f t="shared" si="107"/>
        <v>0</v>
      </c>
      <c r="AI845" s="7">
        <f t="shared" si="108"/>
        <v>0</v>
      </c>
      <c r="AJ845" s="7">
        <f t="shared" si="109"/>
        <v>0</v>
      </c>
      <c r="AK845" s="7">
        <f t="shared" si="110"/>
        <v>0</v>
      </c>
      <c r="AL845" s="12">
        <f t="shared" si="112"/>
        <v>0</v>
      </c>
      <c r="AM845" s="14" t="str">
        <f t="shared" si="111"/>
        <v/>
      </c>
    </row>
    <row r="846" spans="1:39">
      <c r="A846" s="59"/>
      <c r="AF846" s="20">
        <f t="shared" si="113"/>
        <v>0</v>
      </c>
      <c r="AG846" s="13">
        <f t="shared" si="106"/>
        <v>0</v>
      </c>
      <c r="AH846" s="7">
        <f t="shared" si="107"/>
        <v>0</v>
      </c>
      <c r="AI846" s="7">
        <f t="shared" si="108"/>
        <v>0</v>
      </c>
      <c r="AJ846" s="7">
        <f t="shared" si="109"/>
        <v>0</v>
      </c>
      <c r="AK846" s="7">
        <f t="shared" si="110"/>
        <v>0</v>
      </c>
      <c r="AL846" s="12">
        <f t="shared" si="112"/>
        <v>0</v>
      </c>
      <c r="AM846" s="14" t="str">
        <f t="shared" si="111"/>
        <v/>
      </c>
    </row>
    <row r="847" spans="1:39">
      <c r="A847" s="59"/>
      <c r="AF847" s="20">
        <f t="shared" si="113"/>
        <v>0</v>
      </c>
      <c r="AG847" s="13">
        <f t="shared" si="106"/>
        <v>0</v>
      </c>
      <c r="AH847" s="7">
        <f t="shared" si="107"/>
        <v>0</v>
      </c>
      <c r="AI847" s="7">
        <f t="shared" si="108"/>
        <v>0</v>
      </c>
      <c r="AJ847" s="7">
        <f t="shared" si="109"/>
        <v>0</v>
      </c>
      <c r="AK847" s="7">
        <f t="shared" si="110"/>
        <v>0</v>
      </c>
      <c r="AL847" s="12">
        <f t="shared" si="112"/>
        <v>0</v>
      </c>
      <c r="AM847" s="14" t="str">
        <f t="shared" si="111"/>
        <v/>
      </c>
    </row>
    <row r="848" spans="1:39">
      <c r="A848" s="59"/>
      <c r="AF848" s="20">
        <f t="shared" si="113"/>
        <v>0</v>
      </c>
      <c r="AG848" s="13">
        <f t="shared" si="106"/>
        <v>0</v>
      </c>
      <c r="AH848" s="7">
        <f t="shared" si="107"/>
        <v>0</v>
      </c>
      <c r="AI848" s="7">
        <f t="shared" si="108"/>
        <v>0</v>
      </c>
      <c r="AJ848" s="7">
        <f t="shared" si="109"/>
        <v>0</v>
      </c>
      <c r="AK848" s="7">
        <f t="shared" si="110"/>
        <v>0</v>
      </c>
      <c r="AL848" s="12">
        <f t="shared" si="112"/>
        <v>0</v>
      </c>
      <c r="AM848" s="14" t="str">
        <f t="shared" si="111"/>
        <v/>
      </c>
    </row>
    <row r="849" spans="1:39">
      <c r="A849" s="59"/>
      <c r="AF849" s="20">
        <f t="shared" si="113"/>
        <v>0</v>
      </c>
      <c r="AG849" s="13">
        <f t="shared" si="106"/>
        <v>0</v>
      </c>
      <c r="AH849" s="7">
        <f t="shared" si="107"/>
        <v>0</v>
      </c>
      <c r="AI849" s="7">
        <f t="shared" si="108"/>
        <v>0</v>
      </c>
      <c r="AJ849" s="7">
        <f t="shared" si="109"/>
        <v>0</v>
      </c>
      <c r="AK849" s="7">
        <f t="shared" si="110"/>
        <v>0</v>
      </c>
      <c r="AL849" s="12">
        <f t="shared" si="112"/>
        <v>0</v>
      </c>
      <c r="AM849" s="14" t="str">
        <f t="shared" si="111"/>
        <v/>
      </c>
    </row>
    <row r="850" spans="1:39">
      <c r="A850" s="59"/>
      <c r="AF850" s="20">
        <f t="shared" si="113"/>
        <v>0</v>
      </c>
      <c r="AG850" s="13">
        <f t="shared" si="106"/>
        <v>0</v>
      </c>
      <c r="AH850" s="7">
        <f t="shared" si="107"/>
        <v>0</v>
      </c>
      <c r="AI850" s="7">
        <f t="shared" si="108"/>
        <v>0</v>
      </c>
      <c r="AJ850" s="7">
        <f t="shared" si="109"/>
        <v>0</v>
      </c>
      <c r="AK850" s="7">
        <f t="shared" si="110"/>
        <v>0</v>
      </c>
      <c r="AL850" s="12">
        <f t="shared" si="112"/>
        <v>0</v>
      </c>
      <c r="AM850" s="14" t="str">
        <f t="shared" si="111"/>
        <v/>
      </c>
    </row>
    <row r="851" spans="1:39">
      <c r="A851" s="59"/>
      <c r="AF851" s="20">
        <f t="shared" si="113"/>
        <v>0</v>
      </c>
      <c r="AG851" s="13">
        <f t="shared" si="106"/>
        <v>0</v>
      </c>
      <c r="AH851" s="7">
        <f t="shared" si="107"/>
        <v>0</v>
      </c>
      <c r="AI851" s="7">
        <f t="shared" si="108"/>
        <v>0</v>
      </c>
      <c r="AJ851" s="7">
        <f t="shared" si="109"/>
        <v>0</v>
      </c>
      <c r="AK851" s="7">
        <f t="shared" si="110"/>
        <v>0</v>
      </c>
      <c r="AL851" s="12">
        <f t="shared" si="112"/>
        <v>0</v>
      </c>
      <c r="AM851" s="14" t="str">
        <f t="shared" si="111"/>
        <v/>
      </c>
    </row>
    <row r="852" spans="1:39">
      <c r="A852" s="59"/>
      <c r="AF852" s="20">
        <f t="shared" si="113"/>
        <v>0</v>
      </c>
      <c r="AG852" s="13">
        <f t="shared" si="106"/>
        <v>0</v>
      </c>
      <c r="AH852" s="7">
        <f t="shared" si="107"/>
        <v>0</v>
      </c>
      <c r="AI852" s="7">
        <f t="shared" si="108"/>
        <v>0</v>
      </c>
      <c r="AJ852" s="7">
        <f t="shared" si="109"/>
        <v>0</v>
      </c>
      <c r="AK852" s="7">
        <f t="shared" si="110"/>
        <v>0</v>
      </c>
      <c r="AL852" s="12">
        <f t="shared" si="112"/>
        <v>0</v>
      </c>
      <c r="AM852" s="14" t="str">
        <f t="shared" si="111"/>
        <v/>
      </c>
    </row>
    <row r="853" spans="1:39">
      <c r="A853" s="59"/>
      <c r="AF853" s="20">
        <f t="shared" si="113"/>
        <v>0</v>
      </c>
      <c r="AG853" s="13">
        <f t="shared" si="106"/>
        <v>0</v>
      </c>
      <c r="AH853" s="7">
        <f t="shared" si="107"/>
        <v>0</v>
      </c>
      <c r="AI853" s="7">
        <f t="shared" si="108"/>
        <v>0</v>
      </c>
      <c r="AJ853" s="7">
        <f t="shared" si="109"/>
        <v>0</v>
      </c>
      <c r="AK853" s="7">
        <f t="shared" si="110"/>
        <v>0</v>
      </c>
      <c r="AL853" s="12">
        <f t="shared" si="112"/>
        <v>0</v>
      </c>
      <c r="AM853" s="14" t="str">
        <f t="shared" si="111"/>
        <v/>
      </c>
    </row>
    <row r="854" spans="1:39">
      <c r="A854" s="59"/>
      <c r="AF854" s="20">
        <f t="shared" si="113"/>
        <v>0</v>
      </c>
      <c r="AG854" s="13">
        <f t="shared" si="106"/>
        <v>0</v>
      </c>
      <c r="AH854" s="7">
        <f t="shared" si="107"/>
        <v>0</v>
      </c>
      <c r="AI854" s="7">
        <f t="shared" si="108"/>
        <v>0</v>
      </c>
      <c r="AJ854" s="7">
        <f t="shared" si="109"/>
        <v>0</v>
      </c>
      <c r="AK854" s="7">
        <f t="shared" si="110"/>
        <v>0</v>
      </c>
      <c r="AL854" s="12">
        <f t="shared" si="112"/>
        <v>0</v>
      </c>
      <c r="AM854" s="14" t="str">
        <f t="shared" si="111"/>
        <v/>
      </c>
    </row>
    <row r="855" spans="1:39">
      <c r="A855" s="59"/>
      <c r="AF855" s="20">
        <f t="shared" si="113"/>
        <v>0</v>
      </c>
      <c r="AG855" s="13">
        <f t="shared" si="106"/>
        <v>0</v>
      </c>
      <c r="AH855" s="7">
        <f t="shared" si="107"/>
        <v>0</v>
      </c>
      <c r="AI855" s="7">
        <f t="shared" si="108"/>
        <v>0</v>
      </c>
      <c r="AJ855" s="7">
        <f t="shared" si="109"/>
        <v>0</v>
      </c>
      <c r="AK855" s="7">
        <f t="shared" si="110"/>
        <v>0</v>
      </c>
      <c r="AL855" s="12">
        <f t="shared" si="112"/>
        <v>0</v>
      </c>
      <c r="AM855" s="14" t="str">
        <f t="shared" si="111"/>
        <v/>
      </c>
    </row>
    <row r="856" spans="1:39">
      <c r="A856" s="59"/>
      <c r="AF856" s="20">
        <f t="shared" si="113"/>
        <v>0</v>
      </c>
      <c r="AG856" s="13">
        <f t="shared" si="106"/>
        <v>0</v>
      </c>
      <c r="AH856" s="7">
        <f t="shared" si="107"/>
        <v>0</v>
      </c>
      <c r="AI856" s="7">
        <f t="shared" si="108"/>
        <v>0</v>
      </c>
      <c r="AJ856" s="7">
        <f t="shared" si="109"/>
        <v>0</v>
      </c>
      <c r="AK856" s="7">
        <f t="shared" si="110"/>
        <v>0</v>
      </c>
      <c r="AL856" s="12">
        <f t="shared" si="112"/>
        <v>0</v>
      </c>
      <c r="AM856" s="14" t="str">
        <f t="shared" si="111"/>
        <v/>
      </c>
    </row>
    <row r="857" spans="1:39">
      <c r="A857" s="59"/>
      <c r="AF857" s="20">
        <f t="shared" si="113"/>
        <v>0</v>
      </c>
      <c r="AG857" s="13">
        <f t="shared" si="106"/>
        <v>0</v>
      </c>
      <c r="AH857" s="7">
        <f t="shared" si="107"/>
        <v>0</v>
      </c>
      <c r="AI857" s="7">
        <f t="shared" si="108"/>
        <v>0</v>
      </c>
      <c r="AJ857" s="7">
        <f t="shared" si="109"/>
        <v>0</v>
      </c>
      <c r="AK857" s="7">
        <f t="shared" si="110"/>
        <v>0</v>
      </c>
      <c r="AL857" s="12">
        <f t="shared" si="112"/>
        <v>0</v>
      </c>
      <c r="AM857" s="14" t="str">
        <f t="shared" si="111"/>
        <v/>
      </c>
    </row>
    <row r="858" spans="1:39">
      <c r="A858" s="59"/>
      <c r="AF858" s="20">
        <f t="shared" si="113"/>
        <v>0</v>
      </c>
      <c r="AG858" s="13">
        <f t="shared" si="106"/>
        <v>0</v>
      </c>
      <c r="AH858" s="7">
        <f t="shared" si="107"/>
        <v>0</v>
      </c>
      <c r="AI858" s="7">
        <f t="shared" si="108"/>
        <v>0</v>
      </c>
      <c r="AJ858" s="7">
        <f t="shared" si="109"/>
        <v>0</v>
      </c>
      <c r="AK858" s="7">
        <f t="shared" si="110"/>
        <v>0</v>
      </c>
      <c r="AL858" s="12">
        <f t="shared" si="112"/>
        <v>0</v>
      </c>
      <c r="AM858" s="14" t="str">
        <f t="shared" si="111"/>
        <v/>
      </c>
    </row>
    <row r="859" spans="1:39">
      <c r="A859" s="59"/>
      <c r="AF859" s="20">
        <f t="shared" si="113"/>
        <v>0</v>
      </c>
      <c r="AG859" s="13">
        <f t="shared" si="106"/>
        <v>0</v>
      </c>
      <c r="AH859" s="7">
        <f t="shared" si="107"/>
        <v>0</v>
      </c>
      <c r="AI859" s="7">
        <f t="shared" si="108"/>
        <v>0</v>
      </c>
      <c r="AJ859" s="7">
        <f t="shared" si="109"/>
        <v>0</v>
      </c>
      <c r="AK859" s="7">
        <f t="shared" si="110"/>
        <v>0</v>
      </c>
      <c r="AL859" s="12">
        <f t="shared" si="112"/>
        <v>0</v>
      </c>
      <c r="AM859" s="14" t="str">
        <f t="shared" si="111"/>
        <v/>
      </c>
    </row>
    <row r="860" spans="1:39">
      <c r="A860" s="59"/>
      <c r="AF860" s="20">
        <f t="shared" si="113"/>
        <v>0</v>
      </c>
      <c r="AG860" s="13">
        <f t="shared" si="106"/>
        <v>0</v>
      </c>
      <c r="AH860" s="7">
        <f t="shared" si="107"/>
        <v>0</v>
      </c>
      <c r="AI860" s="7">
        <f t="shared" si="108"/>
        <v>0</v>
      </c>
      <c r="AJ860" s="7">
        <f t="shared" si="109"/>
        <v>0</v>
      </c>
      <c r="AK860" s="7">
        <f t="shared" si="110"/>
        <v>0</v>
      </c>
      <c r="AL860" s="12">
        <f t="shared" si="112"/>
        <v>0</v>
      </c>
      <c r="AM860" s="14" t="str">
        <f t="shared" si="111"/>
        <v/>
      </c>
    </row>
    <row r="861" spans="1:39">
      <c r="A861" s="59"/>
      <c r="AF861" s="20">
        <f t="shared" si="113"/>
        <v>0</v>
      </c>
      <c r="AG861" s="13">
        <f t="shared" si="106"/>
        <v>0</v>
      </c>
      <c r="AH861" s="7">
        <f t="shared" si="107"/>
        <v>0</v>
      </c>
      <c r="AI861" s="7">
        <f t="shared" si="108"/>
        <v>0</v>
      </c>
      <c r="AJ861" s="7">
        <f t="shared" si="109"/>
        <v>0</v>
      </c>
      <c r="AK861" s="7">
        <f t="shared" si="110"/>
        <v>0</v>
      </c>
      <c r="AL861" s="12">
        <f t="shared" si="112"/>
        <v>0</v>
      </c>
      <c r="AM861" s="14" t="str">
        <f t="shared" si="111"/>
        <v/>
      </c>
    </row>
    <row r="862" spans="1:39">
      <c r="A862" s="59"/>
      <c r="AF862" s="20">
        <f t="shared" si="113"/>
        <v>0</v>
      </c>
      <c r="AG862" s="13">
        <f t="shared" si="106"/>
        <v>0</v>
      </c>
      <c r="AH862" s="7">
        <f t="shared" si="107"/>
        <v>0</v>
      </c>
      <c r="AI862" s="7">
        <f t="shared" si="108"/>
        <v>0</v>
      </c>
      <c r="AJ862" s="7">
        <f t="shared" si="109"/>
        <v>0</v>
      </c>
      <c r="AK862" s="7">
        <f t="shared" si="110"/>
        <v>0</v>
      </c>
      <c r="AL862" s="12">
        <f t="shared" si="112"/>
        <v>0</v>
      </c>
      <c r="AM862" s="14" t="str">
        <f t="shared" si="111"/>
        <v/>
      </c>
    </row>
    <row r="863" spans="1:39">
      <c r="A863" s="59"/>
      <c r="AF863" s="20">
        <f t="shared" si="113"/>
        <v>0</v>
      </c>
      <c r="AG863" s="13">
        <f t="shared" si="106"/>
        <v>0</v>
      </c>
      <c r="AH863" s="7">
        <f t="shared" si="107"/>
        <v>0</v>
      </c>
      <c r="AI863" s="7">
        <f t="shared" si="108"/>
        <v>0</v>
      </c>
      <c r="AJ863" s="7">
        <f t="shared" si="109"/>
        <v>0</v>
      </c>
      <c r="AK863" s="7">
        <f t="shared" si="110"/>
        <v>0</v>
      </c>
      <c r="AL863" s="12">
        <f t="shared" si="112"/>
        <v>0</v>
      </c>
      <c r="AM863" s="14" t="str">
        <f t="shared" si="111"/>
        <v/>
      </c>
    </row>
    <row r="864" spans="1:39">
      <c r="A864" s="59"/>
      <c r="AF864" s="20">
        <f t="shared" si="113"/>
        <v>0</v>
      </c>
      <c r="AG864" s="13">
        <f t="shared" si="106"/>
        <v>0</v>
      </c>
      <c r="AH864" s="7">
        <f t="shared" si="107"/>
        <v>0</v>
      </c>
      <c r="AI864" s="7">
        <f t="shared" si="108"/>
        <v>0</v>
      </c>
      <c r="AJ864" s="7">
        <f t="shared" si="109"/>
        <v>0</v>
      </c>
      <c r="AK864" s="7">
        <f t="shared" si="110"/>
        <v>0</v>
      </c>
      <c r="AL864" s="12">
        <f t="shared" si="112"/>
        <v>0</v>
      </c>
      <c r="AM864" s="14" t="str">
        <f t="shared" si="111"/>
        <v/>
      </c>
    </row>
    <row r="865" spans="1:39">
      <c r="A865" s="59"/>
      <c r="AF865" s="20">
        <f t="shared" si="113"/>
        <v>0</v>
      </c>
      <c r="AG865" s="13">
        <f t="shared" si="106"/>
        <v>0</v>
      </c>
      <c r="AH865" s="7">
        <f t="shared" si="107"/>
        <v>0</v>
      </c>
      <c r="AI865" s="7">
        <f t="shared" si="108"/>
        <v>0</v>
      </c>
      <c r="AJ865" s="7">
        <f t="shared" si="109"/>
        <v>0</v>
      </c>
      <c r="AK865" s="7">
        <f t="shared" si="110"/>
        <v>0</v>
      </c>
      <c r="AL865" s="12">
        <f t="shared" si="112"/>
        <v>0</v>
      </c>
      <c r="AM865" s="14" t="str">
        <f t="shared" si="111"/>
        <v/>
      </c>
    </row>
    <row r="866" spans="1:39">
      <c r="A866" s="59"/>
      <c r="AF866" s="20">
        <f t="shared" si="113"/>
        <v>0</v>
      </c>
      <c r="AG866" s="13">
        <f t="shared" si="106"/>
        <v>0</v>
      </c>
      <c r="AH866" s="7">
        <f t="shared" si="107"/>
        <v>0</v>
      </c>
      <c r="AI866" s="7">
        <f t="shared" si="108"/>
        <v>0</v>
      </c>
      <c r="AJ866" s="7">
        <f t="shared" si="109"/>
        <v>0</v>
      </c>
      <c r="AK866" s="7">
        <f t="shared" si="110"/>
        <v>0</v>
      </c>
      <c r="AL866" s="12">
        <f t="shared" si="112"/>
        <v>0</v>
      </c>
      <c r="AM866" s="14" t="str">
        <f t="shared" si="111"/>
        <v/>
      </c>
    </row>
    <row r="867" spans="1:39">
      <c r="A867" s="59"/>
      <c r="AF867" s="20">
        <f t="shared" si="113"/>
        <v>0</v>
      </c>
      <c r="AG867" s="13">
        <f t="shared" si="106"/>
        <v>0</v>
      </c>
      <c r="AH867" s="7">
        <f t="shared" si="107"/>
        <v>0</v>
      </c>
      <c r="AI867" s="7">
        <f t="shared" si="108"/>
        <v>0</v>
      </c>
      <c r="AJ867" s="7">
        <f t="shared" si="109"/>
        <v>0</v>
      </c>
      <c r="AK867" s="7">
        <f t="shared" si="110"/>
        <v>0</v>
      </c>
      <c r="AL867" s="12">
        <f t="shared" si="112"/>
        <v>0</v>
      </c>
      <c r="AM867" s="14" t="str">
        <f t="shared" si="111"/>
        <v/>
      </c>
    </row>
    <row r="868" spans="1:39">
      <c r="A868" s="59"/>
      <c r="AF868" s="20">
        <f t="shared" si="113"/>
        <v>0</v>
      </c>
      <c r="AG868" s="13">
        <f t="shared" si="106"/>
        <v>0</v>
      </c>
      <c r="AH868" s="7">
        <f t="shared" si="107"/>
        <v>0</v>
      </c>
      <c r="AI868" s="7">
        <f t="shared" si="108"/>
        <v>0</v>
      </c>
      <c r="AJ868" s="7">
        <f t="shared" si="109"/>
        <v>0</v>
      </c>
      <c r="AK868" s="7">
        <f t="shared" si="110"/>
        <v>0</v>
      </c>
      <c r="AL868" s="12">
        <f t="shared" si="112"/>
        <v>0</v>
      </c>
      <c r="AM868" s="14" t="str">
        <f t="shared" si="111"/>
        <v/>
      </c>
    </row>
    <row r="869" spans="1:39">
      <c r="A869" s="59"/>
      <c r="AF869" s="20">
        <f t="shared" si="113"/>
        <v>0</v>
      </c>
      <c r="AG869" s="13">
        <f t="shared" si="106"/>
        <v>0</v>
      </c>
      <c r="AH869" s="7">
        <f t="shared" si="107"/>
        <v>0</v>
      </c>
      <c r="AI869" s="7">
        <f t="shared" si="108"/>
        <v>0</v>
      </c>
      <c r="AJ869" s="7">
        <f t="shared" si="109"/>
        <v>0</v>
      </c>
      <c r="AK869" s="7">
        <f t="shared" si="110"/>
        <v>0</v>
      </c>
      <c r="AL869" s="12">
        <f t="shared" si="112"/>
        <v>0</v>
      </c>
      <c r="AM869" s="14" t="str">
        <f t="shared" si="111"/>
        <v/>
      </c>
    </row>
    <row r="870" spans="1:39">
      <c r="A870" s="59"/>
      <c r="AF870" s="20">
        <f t="shared" si="113"/>
        <v>0</v>
      </c>
      <c r="AG870" s="13">
        <f t="shared" si="106"/>
        <v>0</v>
      </c>
      <c r="AH870" s="7">
        <f t="shared" si="107"/>
        <v>0</v>
      </c>
      <c r="AI870" s="7">
        <f t="shared" si="108"/>
        <v>0</v>
      </c>
      <c r="AJ870" s="7">
        <f t="shared" si="109"/>
        <v>0</v>
      </c>
      <c r="AK870" s="7">
        <f t="shared" si="110"/>
        <v>0</v>
      </c>
      <c r="AL870" s="12">
        <f t="shared" si="112"/>
        <v>0</v>
      </c>
      <c r="AM870" s="14" t="str">
        <f t="shared" si="111"/>
        <v/>
      </c>
    </row>
    <row r="871" spans="1:39">
      <c r="A871" s="59"/>
      <c r="AF871" s="20">
        <f t="shared" si="113"/>
        <v>0</v>
      </c>
      <c r="AG871" s="13">
        <f t="shared" si="106"/>
        <v>0</v>
      </c>
      <c r="AH871" s="7">
        <f t="shared" si="107"/>
        <v>0</v>
      </c>
      <c r="AI871" s="7">
        <f t="shared" si="108"/>
        <v>0</v>
      </c>
      <c r="AJ871" s="7">
        <f t="shared" si="109"/>
        <v>0</v>
      </c>
      <c r="AK871" s="7">
        <f t="shared" si="110"/>
        <v>0</v>
      </c>
      <c r="AL871" s="12">
        <f t="shared" si="112"/>
        <v>0</v>
      </c>
      <c r="AM871" s="14" t="str">
        <f t="shared" si="111"/>
        <v/>
      </c>
    </row>
    <row r="872" spans="1:39">
      <c r="A872" s="59"/>
      <c r="AF872" s="20">
        <f t="shared" si="113"/>
        <v>0</v>
      </c>
      <c r="AG872" s="13">
        <f t="shared" si="106"/>
        <v>0</v>
      </c>
      <c r="AH872" s="7">
        <f t="shared" si="107"/>
        <v>0</v>
      </c>
      <c r="AI872" s="7">
        <f t="shared" si="108"/>
        <v>0</v>
      </c>
      <c r="AJ872" s="7">
        <f t="shared" si="109"/>
        <v>0</v>
      </c>
      <c r="AK872" s="7">
        <f t="shared" si="110"/>
        <v>0</v>
      </c>
      <c r="AL872" s="12">
        <f t="shared" si="112"/>
        <v>0</v>
      </c>
      <c r="AM872" s="14" t="str">
        <f t="shared" si="111"/>
        <v/>
      </c>
    </row>
    <row r="873" spans="1:39">
      <c r="A873" s="59"/>
      <c r="AF873" s="20">
        <f t="shared" si="113"/>
        <v>0</v>
      </c>
      <c r="AG873" s="13">
        <f t="shared" si="106"/>
        <v>0</v>
      </c>
      <c r="AH873" s="7">
        <f t="shared" si="107"/>
        <v>0</v>
      </c>
      <c r="AI873" s="7">
        <f t="shared" si="108"/>
        <v>0</v>
      </c>
      <c r="AJ873" s="7">
        <f t="shared" si="109"/>
        <v>0</v>
      </c>
      <c r="AK873" s="7">
        <f t="shared" si="110"/>
        <v>0</v>
      </c>
      <c r="AL873" s="12">
        <f t="shared" si="112"/>
        <v>0</v>
      </c>
      <c r="AM873" s="14" t="str">
        <f t="shared" si="111"/>
        <v/>
      </c>
    </row>
    <row r="874" spans="1:39">
      <c r="A874" s="59"/>
      <c r="AF874" s="20">
        <f t="shared" si="113"/>
        <v>0</v>
      </c>
      <c r="AG874" s="13">
        <f t="shared" si="106"/>
        <v>0</v>
      </c>
      <c r="AH874" s="7">
        <f t="shared" si="107"/>
        <v>0</v>
      </c>
      <c r="AI874" s="7">
        <f t="shared" si="108"/>
        <v>0</v>
      </c>
      <c r="AJ874" s="7">
        <f t="shared" si="109"/>
        <v>0</v>
      </c>
      <c r="AK874" s="7">
        <f t="shared" si="110"/>
        <v>0</v>
      </c>
      <c r="AL874" s="12">
        <f t="shared" si="112"/>
        <v>0</v>
      </c>
      <c r="AM874" s="14" t="str">
        <f t="shared" si="111"/>
        <v/>
      </c>
    </row>
    <row r="875" spans="1:39">
      <c r="A875" s="59"/>
      <c r="AF875" s="20">
        <f t="shared" si="113"/>
        <v>0</v>
      </c>
      <c r="AG875" s="13">
        <f t="shared" si="106"/>
        <v>0</v>
      </c>
      <c r="AH875" s="7">
        <f t="shared" si="107"/>
        <v>0</v>
      </c>
      <c r="AI875" s="7">
        <f t="shared" si="108"/>
        <v>0</v>
      </c>
      <c r="AJ875" s="7">
        <f t="shared" si="109"/>
        <v>0</v>
      </c>
      <c r="AK875" s="7">
        <f t="shared" si="110"/>
        <v>0</v>
      </c>
      <c r="AL875" s="12">
        <f t="shared" si="112"/>
        <v>0</v>
      </c>
      <c r="AM875" s="14" t="str">
        <f t="shared" si="111"/>
        <v/>
      </c>
    </row>
    <row r="876" spans="1:39">
      <c r="A876" s="59"/>
      <c r="AF876" s="20">
        <f t="shared" si="113"/>
        <v>0</v>
      </c>
      <c r="AG876" s="13">
        <f t="shared" si="106"/>
        <v>0</v>
      </c>
      <c r="AH876" s="7">
        <f t="shared" si="107"/>
        <v>0</v>
      </c>
      <c r="AI876" s="7">
        <f t="shared" si="108"/>
        <v>0</v>
      </c>
      <c r="AJ876" s="7">
        <f t="shared" si="109"/>
        <v>0</v>
      </c>
      <c r="AK876" s="7">
        <f t="shared" si="110"/>
        <v>0</v>
      </c>
      <c r="AL876" s="12">
        <f t="shared" si="112"/>
        <v>0</v>
      </c>
      <c r="AM876" s="14" t="str">
        <f t="shared" si="111"/>
        <v/>
      </c>
    </row>
    <row r="877" spans="1:39">
      <c r="A877" s="59"/>
      <c r="AF877" s="20">
        <f t="shared" si="113"/>
        <v>0</v>
      </c>
      <c r="AG877" s="13">
        <f t="shared" si="106"/>
        <v>0</v>
      </c>
      <c r="AH877" s="7">
        <f t="shared" si="107"/>
        <v>0</v>
      </c>
      <c r="AI877" s="7">
        <f t="shared" si="108"/>
        <v>0</v>
      </c>
      <c r="AJ877" s="7">
        <f t="shared" si="109"/>
        <v>0</v>
      </c>
      <c r="AK877" s="7">
        <f t="shared" si="110"/>
        <v>0</v>
      </c>
      <c r="AL877" s="12">
        <f t="shared" si="112"/>
        <v>0</v>
      </c>
      <c r="AM877" s="14" t="str">
        <f t="shared" si="111"/>
        <v/>
      </c>
    </row>
    <row r="878" spans="1:39">
      <c r="A878" s="59"/>
      <c r="AF878" s="20">
        <f t="shared" si="113"/>
        <v>0</v>
      </c>
      <c r="AG878" s="13">
        <f t="shared" si="106"/>
        <v>0</v>
      </c>
      <c r="AH878" s="7">
        <f t="shared" si="107"/>
        <v>0</v>
      </c>
      <c r="AI878" s="7">
        <f t="shared" si="108"/>
        <v>0</v>
      </c>
      <c r="AJ878" s="7">
        <f t="shared" si="109"/>
        <v>0</v>
      </c>
      <c r="AK878" s="7">
        <f t="shared" si="110"/>
        <v>0</v>
      </c>
      <c r="AL878" s="12">
        <f t="shared" si="112"/>
        <v>0</v>
      </c>
      <c r="AM878" s="14" t="str">
        <f t="shared" si="111"/>
        <v/>
      </c>
    </row>
    <row r="879" spans="1:39">
      <c r="A879" s="59"/>
      <c r="AF879" s="20">
        <f t="shared" si="113"/>
        <v>0</v>
      </c>
      <c r="AG879" s="13">
        <f t="shared" si="106"/>
        <v>0</v>
      </c>
      <c r="AH879" s="7">
        <f t="shared" si="107"/>
        <v>0</v>
      </c>
      <c r="AI879" s="7">
        <f t="shared" si="108"/>
        <v>0</v>
      </c>
      <c r="AJ879" s="7">
        <f t="shared" si="109"/>
        <v>0</v>
      </c>
      <c r="AK879" s="7">
        <f t="shared" si="110"/>
        <v>0</v>
      </c>
      <c r="AL879" s="12">
        <f t="shared" si="112"/>
        <v>0</v>
      </c>
      <c r="AM879" s="14" t="str">
        <f t="shared" si="111"/>
        <v/>
      </c>
    </row>
    <row r="880" spans="1:39">
      <c r="A880" s="59"/>
      <c r="AF880" s="20">
        <f t="shared" si="113"/>
        <v>0</v>
      </c>
      <c r="AG880" s="13">
        <f t="shared" si="106"/>
        <v>0</v>
      </c>
      <c r="AH880" s="7">
        <f t="shared" si="107"/>
        <v>0</v>
      </c>
      <c r="AI880" s="7">
        <f t="shared" si="108"/>
        <v>0</v>
      </c>
      <c r="AJ880" s="7">
        <f t="shared" si="109"/>
        <v>0</v>
      </c>
      <c r="AK880" s="7">
        <f t="shared" si="110"/>
        <v>0</v>
      </c>
      <c r="AL880" s="12">
        <f t="shared" si="112"/>
        <v>0</v>
      </c>
      <c r="AM880" s="14" t="str">
        <f t="shared" si="111"/>
        <v/>
      </c>
    </row>
    <row r="881" spans="1:39">
      <c r="A881" s="59"/>
      <c r="AF881" s="20">
        <f t="shared" si="113"/>
        <v>0</v>
      </c>
      <c r="AG881" s="13">
        <f t="shared" si="106"/>
        <v>0</v>
      </c>
      <c r="AH881" s="7">
        <f t="shared" si="107"/>
        <v>0</v>
      </c>
      <c r="AI881" s="7">
        <f t="shared" si="108"/>
        <v>0</v>
      </c>
      <c r="AJ881" s="7">
        <f t="shared" si="109"/>
        <v>0</v>
      </c>
      <c r="AK881" s="7">
        <f t="shared" si="110"/>
        <v>0</v>
      </c>
      <c r="AL881" s="12">
        <f t="shared" si="112"/>
        <v>0</v>
      </c>
      <c r="AM881" s="14" t="str">
        <f t="shared" si="111"/>
        <v/>
      </c>
    </row>
    <row r="882" spans="1:39">
      <c r="A882" s="59"/>
      <c r="AF882" s="20">
        <f t="shared" si="113"/>
        <v>0</v>
      </c>
      <c r="AG882" s="13">
        <f t="shared" si="106"/>
        <v>0</v>
      </c>
      <c r="AH882" s="7">
        <f t="shared" si="107"/>
        <v>0</v>
      </c>
      <c r="AI882" s="7">
        <f t="shared" si="108"/>
        <v>0</v>
      </c>
      <c r="AJ882" s="7">
        <f t="shared" si="109"/>
        <v>0</v>
      </c>
      <c r="AK882" s="7">
        <f t="shared" si="110"/>
        <v>0</v>
      </c>
      <c r="AL882" s="12">
        <f t="shared" si="112"/>
        <v>0</v>
      </c>
      <c r="AM882" s="14" t="str">
        <f t="shared" si="111"/>
        <v/>
      </c>
    </row>
    <row r="883" spans="1:39">
      <c r="A883" s="59"/>
      <c r="AF883" s="20">
        <f t="shared" si="113"/>
        <v>0</v>
      </c>
      <c r="AG883" s="13">
        <f t="shared" si="106"/>
        <v>0</v>
      </c>
      <c r="AH883" s="7">
        <f t="shared" si="107"/>
        <v>0</v>
      </c>
      <c r="AI883" s="7">
        <f t="shared" si="108"/>
        <v>0</v>
      </c>
      <c r="AJ883" s="7">
        <f t="shared" si="109"/>
        <v>0</v>
      </c>
      <c r="AK883" s="7">
        <f t="shared" si="110"/>
        <v>0</v>
      </c>
      <c r="AL883" s="12">
        <f t="shared" si="112"/>
        <v>0</v>
      </c>
      <c r="AM883" s="14" t="str">
        <f t="shared" si="111"/>
        <v/>
      </c>
    </row>
    <row r="884" spans="1:39">
      <c r="A884" s="59"/>
      <c r="AF884" s="20">
        <f t="shared" si="113"/>
        <v>0</v>
      </c>
      <c r="AG884" s="13">
        <f t="shared" si="106"/>
        <v>0</v>
      </c>
      <c r="AH884" s="7">
        <f t="shared" si="107"/>
        <v>0</v>
      </c>
      <c r="AI884" s="7">
        <f t="shared" si="108"/>
        <v>0</v>
      </c>
      <c r="AJ884" s="7">
        <f t="shared" si="109"/>
        <v>0</v>
      </c>
      <c r="AK884" s="7">
        <f t="shared" si="110"/>
        <v>0</v>
      </c>
      <c r="AL884" s="12">
        <f t="shared" si="112"/>
        <v>0</v>
      </c>
      <c r="AM884" s="14" t="str">
        <f t="shared" si="111"/>
        <v/>
      </c>
    </row>
    <row r="885" spans="1:39">
      <c r="A885" s="59"/>
      <c r="AF885" s="20">
        <f t="shared" si="113"/>
        <v>0</v>
      </c>
      <c r="AG885" s="13">
        <f t="shared" si="106"/>
        <v>0</v>
      </c>
      <c r="AH885" s="7">
        <f t="shared" si="107"/>
        <v>0</v>
      </c>
      <c r="AI885" s="7">
        <f t="shared" si="108"/>
        <v>0</v>
      </c>
      <c r="AJ885" s="7">
        <f t="shared" si="109"/>
        <v>0</v>
      </c>
      <c r="AK885" s="7">
        <f t="shared" si="110"/>
        <v>0</v>
      </c>
      <c r="AL885" s="12">
        <f t="shared" si="112"/>
        <v>0</v>
      </c>
      <c r="AM885" s="14" t="str">
        <f t="shared" si="111"/>
        <v/>
      </c>
    </row>
    <row r="886" spans="1:39">
      <c r="A886" s="59"/>
      <c r="AF886" s="20">
        <f t="shared" si="113"/>
        <v>0</v>
      </c>
      <c r="AG886" s="13">
        <f t="shared" si="106"/>
        <v>0</v>
      </c>
      <c r="AH886" s="7">
        <f t="shared" si="107"/>
        <v>0</v>
      </c>
      <c r="AI886" s="7">
        <f t="shared" si="108"/>
        <v>0</v>
      </c>
      <c r="AJ886" s="7">
        <f t="shared" si="109"/>
        <v>0</v>
      </c>
      <c r="AK886" s="7">
        <f t="shared" si="110"/>
        <v>0</v>
      </c>
      <c r="AL886" s="12">
        <f t="shared" si="112"/>
        <v>0</v>
      </c>
      <c r="AM886" s="14" t="str">
        <f t="shared" si="111"/>
        <v/>
      </c>
    </row>
    <row r="887" spans="1:39">
      <c r="A887" s="59"/>
      <c r="AF887" s="20">
        <f t="shared" si="113"/>
        <v>0</v>
      </c>
      <c r="AG887" s="13">
        <f t="shared" si="106"/>
        <v>0</v>
      </c>
      <c r="AH887" s="7">
        <f t="shared" si="107"/>
        <v>0</v>
      </c>
      <c r="AI887" s="7">
        <f t="shared" si="108"/>
        <v>0</v>
      </c>
      <c r="AJ887" s="7">
        <f t="shared" si="109"/>
        <v>0</v>
      </c>
      <c r="AK887" s="7">
        <f t="shared" si="110"/>
        <v>0</v>
      </c>
      <c r="AL887" s="12">
        <f t="shared" si="112"/>
        <v>0</v>
      </c>
      <c r="AM887" s="14" t="str">
        <f t="shared" si="111"/>
        <v/>
      </c>
    </row>
    <row r="888" spans="1:39">
      <c r="A888" s="59"/>
      <c r="AF888" s="20">
        <f t="shared" si="113"/>
        <v>0</v>
      </c>
      <c r="AG888" s="13">
        <f t="shared" si="106"/>
        <v>0</v>
      </c>
      <c r="AH888" s="7">
        <f t="shared" si="107"/>
        <v>0</v>
      </c>
      <c r="AI888" s="7">
        <f t="shared" si="108"/>
        <v>0</v>
      </c>
      <c r="AJ888" s="7">
        <f t="shared" si="109"/>
        <v>0</v>
      </c>
      <c r="AK888" s="7">
        <f t="shared" si="110"/>
        <v>0</v>
      </c>
      <c r="AL888" s="12">
        <f t="shared" si="112"/>
        <v>0</v>
      </c>
      <c r="AM888" s="14" t="str">
        <f t="shared" si="111"/>
        <v/>
      </c>
    </row>
    <row r="889" spans="1:39">
      <c r="A889" s="59"/>
      <c r="AF889" s="20">
        <f t="shared" si="113"/>
        <v>0</v>
      </c>
      <c r="AG889" s="13">
        <f t="shared" si="106"/>
        <v>0</v>
      </c>
      <c r="AH889" s="7">
        <f t="shared" si="107"/>
        <v>0</v>
      </c>
      <c r="AI889" s="7">
        <f t="shared" si="108"/>
        <v>0</v>
      </c>
      <c r="AJ889" s="7">
        <f t="shared" si="109"/>
        <v>0</v>
      </c>
      <c r="AK889" s="7">
        <f t="shared" si="110"/>
        <v>0</v>
      </c>
      <c r="AL889" s="12">
        <f t="shared" si="112"/>
        <v>0</v>
      </c>
      <c r="AM889" s="14" t="str">
        <f t="shared" si="111"/>
        <v/>
      </c>
    </row>
    <row r="890" spans="1:39">
      <c r="A890" s="59"/>
      <c r="AF890" s="20">
        <f t="shared" si="113"/>
        <v>0</v>
      </c>
      <c r="AG890" s="13">
        <f t="shared" si="106"/>
        <v>0</v>
      </c>
      <c r="AH890" s="7">
        <f t="shared" si="107"/>
        <v>0</v>
      </c>
      <c r="AI890" s="7">
        <f t="shared" si="108"/>
        <v>0</v>
      </c>
      <c r="AJ890" s="7">
        <f t="shared" si="109"/>
        <v>0</v>
      </c>
      <c r="AK890" s="7">
        <f t="shared" si="110"/>
        <v>0</v>
      </c>
      <c r="AL890" s="12">
        <f t="shared" si="112"/>
        <v>0</v>
      </c>
      <c r="AM890" s="14" t="str">
        <f t="shared" si="111"/>
        <v/>
      </c>
    </row>
    <row r="891" spans="1:39">
      <c r="A891" s="59"/>
      <c r="AF891" s="20">
        <f t="shared" si="113"/>
        <v>0</v>
      </c>
      <c r="AG891" s="13">
        <f t="shared" si="106"/>
        <v>0</v>
      </c>
      <c r="AH891" s="7">
        <f t="shared" si="107"/>
        <v>0</v>
      </c>
      <c r="AI891" s="7">
        <f t="shared" si="108"/>
        <v>0</v>
      </c>
      <c r="AJ891" s="7">
        <f t="shared" si="109"/>
        <v>0</v>
      </c>
      <c r="AK891" s="7">
        <f t="shared" si="110"/>
        <v>0</v>
      </c>
      <c r="AL891" s="12">
        <f t="shared" si="112"/>
        <v>0</v>
      </c>
      <c r="AM891" s="14" t="str">
        <f t="shared" si="111"/>
        <v/>
      </c>
    </row>
    <row r="892" spans="1:39">
      <c r="A892" s="59"/>
      <c r="AF892" s="20">
        <f t="shared" si="113"/>
        <v>0</v>
      </c>
      <c r="AG892" s="13">
        <f t="shared" si="106"/>
        <v>0</v>
      </c>
      <c r="AH892" s="7">
        <f t="shared" si="107"/>
        <v>0</v>
      </c>
      <c r="AI892" s="7">
        <f t="shared" si="108"/>
        <v>0</v>
      </c>
      <c r="AJ892" s="7">
        <f t="shared" si="109"/>
        <v>0</v>
      </c>
      <c r="AK892" s="7">
        <f t="shared" si="110"/>
        <v>0</v>
      </c>
      <c r="AL892" s="12">
        <f t="shared" si="112"/>
        <v>0</v>
      </c>
      <c r="AM892" s="14" t="str">
        <f t="shared" si="111"/>
        <v/>
      </c>
    </row>
    <row r="893" spans="1:39">
      <c r="A893" s="59"/>
      <c r="AF893" s="20">
        <f t="shared" si="113"/>
        <v>0</v>
      </c>
      <c r="AG893" s="13">
        <f t="shared" si="106"/>
        <v>0</v>
      </c>
      <c r="AH893" s="7">
        <f t="shared" si="107"/>
        <v>0</v>
      </c>
      <c r="AI893" s="7">
        <f t="shared" si="108"/>
        <v>0</v>
      </c>
      <c r="AJ893" s="7">
        <f t="shared" si="109"/>
        <v>0</v>
      </c>
      <c r="AK893" s="7">
        <f t="shared" si="110"/>
        <v>0</v>
      </c>
      <c r="AL893" s="12">
        <f t="shared" si="112"/>
        <v>0</v>
      </c>
      <c r="AM893" s="14" t="str">
        <f t="shared" si="111"/>
        <v/>
      </c>
    </row>
    <row r="894" spans="1:39">
      <c r="A894" s="59"/>
      <c r="AF894" s="20">
        <f t="shared" si="113"/>
        <v>0</v>
      </c>
      <c r="AG894" s="13">
        <f t="shared" si="106"/>
        <v>0</v>
      </c>
      <c r="AH894" s="7">
        <f t="shared" si="107"/>
        <v>0</v>
      </c>
      <c r="AI894" s="7">
        <f t="shared" si="108"/>
        <v>0</v>
      </c>
      <c r="AJ894" s="7">
        <f t="shared" si="109"/>
        <v>0</v>
      </c>
      <c r="AK894" s="7">
        <f t="shared" si="110"/>
        <v>0</v>
      </c>
      <c r="AL894" s="12">
        <f t="shared" si="112"/>
        <v>0</v>
      </c>
      <c r="AM894" s="14" t="str">
        <f t="shared" si="111"/>
        <v/>
      </c>
    </row>
    <row r="895" spans="1:39">
      <c r="A895" s="59"/>
      <c r="AF895" s="20">
        <f t="shared" si="113"/>
        <v>0</v>
      </c>
      <c r="AG895" s="13">
        <f t="shared" si="106"/>
        <v>0</v>
      </c>
      <c r="AH895" s="7">
        <f t="shared" si="107"/>
        <v>0</v>
      </c>
      <c r="AI895" s="7">
        <f t="shared" si="108"/>
        <v>0</v>
      </c>
      <c r="AJ895" s="7">
        <f t="shared" si="109"/>
        <v>0</v>
      </c>
      <c r="AK895" s="7">
        <f t="shared" si="110"/>
        <v>0</v>
      </c>
      <c r="AL895" s="12">
        <f t="shared" si="112"/>
        <v>0</v>
      </c>
      <c r="AM895" s="14" t="str">
        <f t="shared" si="111"/>
        <v/>
      </c>
    </row>
    <row r="896" spans="1:39">
      <c r="A896" s="59"/>
      <c r="AF896" s="20">
        <f t="shared" si="113"/>
        <v>0</v>
      </c>
      <c r="AG896" s="13">
        <f t="shared" si="106"/>
        <v>0</v>
      </c>
      <c r="AH896" s="7">
        <f t="shared" si="107"/>
        <v>0</v>
      </c>
      <c r="AI896" s="7">
        <f t="shared" si="108"/>
        <v>0</v>
      </c>
      <c r="AJ896" s="7">
        <f t="shared" si="109"/>
        <v>0</v>
      </c>
      <c r="AK896" s="7">
        <f t="shared" si="110"/>
        <v>0</v>
      </c>
      <c r="AL896" s="12">
        <f t="shared" si="112"/>
        <v>0</v>
      </c>
      <c r="AM896" s="14" t="str">
        <f t="shared" si="111"/>
        <v/>
      </c>
    </row>
    <row r="897" spans="1:39">
      <c r="A897" s="59"/>
      <c r="AF897" s="20">
        <f t="shared" si="113"/>
        <v>0</v>
      </c>
      <c r="AG897" s="13">
        <f t="shared" si="106"/>
        <v>0</v>
      </c>
      <c r="AH897" s="7">
        <f t="shared" si="107"/>
        <v>0</v>
      </c>
      <c r="AI897" s="7">
        <f t="shared" si="108"/>
        <v>0</v>
      </c>
      <c r="AJ897" s="7">
        <f t="shared" si="109"/>
        <v>0</v>
      </c>
      <c r="AK897" s="7">
        <f t="shared" si="110"/>
        <v>0</v>
      </c>
      <c r="AL897" s="12">
        <f t="shared" si="112"/>
        <v>0</v>
      </c>
      <c r="AM897" s="14" t="str">
        <f t="shared" si="111"/>
        <v/>
      </c>
    </row>
    <row r="898" spans="1:39">
      <c r="A898" s="59"/>
      <c r="AF898" s="20">
        <f t="shared" si="113"/>
        <v>0</v>
      </c>
      <c r="AG898" s="13">
        <f t="shared" si="106"/>
        <v>0</v>
      </c>
      <c r="AH898" s="7">
        <f t="shared" si="107"/>
        <v>0</v>
      </c>
      <c r="AI898" s="7">
        <f t="shared" si="108"/>
        <v>0</v>
      </c>
      <c r="AJ898" s="7">
        <f t="shared" si="109"/>
        <v>0</v>
      </c>
      <c r="AK898" s="7">
        <f t="shared" si="110"/>
        <v>0</v>
      </c>
      <c r="AL898" s="12">
        <f t="shared" si="112"/>
        <v>0</v>
      </c>
      <c r="AM898" s="14" t="str">
        <f t="shared" si="111"/>
        <v/>
      </c>
    </row>
    <row r="899" spans="1:39">
      <c r="A899" s="59"/>
      <c r="AF899" s="20">
        <f t="shared" si="113"/>
        <v>0</v>
      </c>
      <c r="AG899" s="13">
        <f t="shared" si="106"/>
        <v>0</v>
      </c>
      <c r="AH899" s="7">
        <f t="shared" si="107"/>
        <v>0</v>
      </c>
      <c r="AI899" s="7">
        <f t="shared" si="108"/>
        <v>0</v>
      </c>
      <c r="AJ899" s="7">
        <f t="shared" si="109"/>
        <v>0</v>
      </c>
      <c r="AK899" s="7">
        <f t="shared" si="110"/>
        <v>0</v>
      </c>
      <c r="AL899" s="12">
        <f t="shared" si="112"/>
        <v>0</v>
      </c>
      <c r="AM899" s="14" t="str">
        <f t="shared" si="111"/>
        <v/>
      </c>
    </row>
    <row r="900" spans="1:39">
      <c r="A900" s="59"/>
      <c r="AF900" s="20">
        <f t="shared" si="113"/>
        <v>0</v>
      </c>
      <c r="AG900" s="13">
        <f t="shared" ref="AG900:AG963" si="114">IF(O900&lt;15,0,IF(AND(O900&gt;=15,O900&lt;30),3,IF(O900&gt;=30,6,0)))</f>
        <v>0</v>
      </c>
      <c r="AH900" s="7">
        <f t="shared" ref="AH900:AH963" si="115">IF(P900 = "No", 10, IF(ISBLANK(N900), 0, IF(ISBLANK(Q900), 0, IF(OR(Q900 / N900 &lt;= 0.2, Q900 &lt; 0.3), 5, IF(OR(Q900 / N900 &gt;= 0.2, Q900 &gt;= 0.3), 0)))))</f>
        <v>0</v>
      </c>
      <c r="AI900" s="7">
        <f t="shared" ref="AI900:AI963" si="116">IF(V900&lt;0.15,0,IF(AND(V900&gt;=0.15,V900&lt;0.3),5,IF(V900&gt;=0.3,10,0)))</f>
        <v>0</v>
      </c>
      <c r="AJ900" s="7">
        <f t="shared" ref="AJ900:AJ963" si="117">IF(Y900&lt;1,0,IF(AND(Y900&gt;=1,Y900&lt;3),5,IF(Y900&gt;=3,10,0)))</f>
        <v>0</v>
      </c>
      <c r="AK900" s="7">
        <f t="shared" ref="AK900:AK963" si="118">IF(AF900&lt;1,0,IF(AND(AF900&gt;=1,AF900&lt;1.3),3,IF(AF900&gt;=1.3,6,0)))</f>
        <v>0</v>
      </c>
      <c r="AL900" s="12">
        <f t="shared" si="112"/>
        <v>0</v>
      </c>
      <c r="AM900" s="14" t="str">
        <f t="shared" ref="AM900:AM963" si="119">IF(ISBLANK(L900), "", IF(L900 = "Open Bottom Structure", "Passable", IF(L900 = "Other", "Unknown", IF(AL900 &lt; 15, "Passable", IF(AND(AL900 &gt;= 15,AL900 &lt;= 19), "Potential", IF(AL900 &gt; 19, "Barrier", ""))))))</f>
        <v/>
      </c>
    </row>
    <row r="901" spans="1:39">
      <c r="A901" s="59"/>
      <c r="AF901" s="20">
        <f t="shared" si="113"/>
        <v>0</v>
      </c>
      <c r="AG901" s="13">
        <f t="shared" si="114"/>
        <v>0</v>
      </c>
      <c r="AH901" s="7">
        <f t="shared" si="115"/>
        <v>0</v>
      </c>
      <c r="AI901" s="7">
        <f t="shared" si="116"/>
        <v>0</v>
      </c>
      <c r="AJ901" s="7">
        <f t="shared" si="117"/>
        <v>0</v>
      </c>
      <c r="AK901" s="7">
        <f t="shared" si="118"/>
        <v>0</v>
      </c>
      <c r="AL901" s="12">
        <f t="shared" si="112"/>
        <v>0</v>
      </c>
      <c r="AM901" s="14" t="str">
        <f t="shared" si="119"/>
        <v/>
      </c>
    </row>
    <row r="902" spans="1:39">
      <c r="A902" s="59"/>
      <c r="AF902" s="20">
        <f t="shared" si="113"/>
        <v>0</v>
      </c>
      <c r="AG902" s="13">
        <f t="shared" si="114"/>
        <v>0</v>
      </c>
      <c r="AH902" s="7">
        <f t="shared" si="115"/>
        <v>0</v>
      </c>
      <c r="AI902" s="7">
        <f t="shared" si="116"/>
        <v>0</v>
      </c>
      <c r="AJ902" s="7">
        <f t="shared" si="117"/>
        <v>0</v>
      </c>
      <c r="AK902" s="7">
        <f t="shared" si="118"/>
        <v>0</v>
      </c>
      <c r="AL902" s="12">
        <f t="shared" si="112"/>
        <v>0</v>
      </c>
      <c r="AM902" s="14" t="str">
        <f t="shared" si="119"/>
        <v/>
      </c>
    </row>
    <row r="903" spans="1:39">
      <c r="A903" s="59"/>
      <c r="AF903" s="20">
        <f t="shared" si="113"/>
        <v>0</v>
      </c>
      <c r="AG903" s="13">
        <f t="shared" si="114"/>
        <v>0</v>
      </c>
      <c r="AH903" s="7">
        <f t="shared" si="115"/>
        <v>0</v>
      </c>
      <c r="AI903" s="7">
        <f t="shared" si="116"/>
        <v>0</v>
      </c>
      <c r="AJ903" s="7">
        <f t="shared" si="117"/>
        <v>0</v>
      </c>
      <c r="AK903" s="7">
        <f t="shared" si="118"/>
        <v>0</v>
      </c>
      <c r="AL903" s="12">
        <f t="shared" ref="AL903:AL966" si="120">AG903 + AH903 + AI903 + AJ903 + AK903</f>
        <v>0</v>
      </c>
      <c r="AM903" s="14" t="str">
        <f t="shared" si="119"/>
        <v/>
      </c>
    </row>
    <row r="904" spans="1:39">
      <c r="A904" s="59"/>
      <c r="AF904" s="20">
        <f t="shared" si="113"/>
        <v>0</v>
      </c>
      <c r="AG904" s="13">
        <f t="shared" si="114"/>
        <v>0</v>
      </c>
      <c r="AH904" s="7">
        <f t="shared" si="115"/>
        <v>0</v>
      </c>
      <c r="AI904" s="7">
        <f t="shared" si="116"/>
        <v>0</v>
      </c>
      <c r="AJ904" s="7">
        <f t="shared" si="117"/>
        <v>0</v>
      </c>
      <c r="AK904" s="7">
        <f t="shared" si="118"/>
        <v>0</v>
      </c>
      <c r="AL904" s="12">
        <f t="shared" si="120"/>
        <v>0</v>
      </c>
      <c r="AM904" s="14" t="str">
        <f t="shared" si="119"/>
        <v/>
      </c>
    </row>
    <row r="905" spans="1:39">
      <c r="A905" s="59"/>
      <c r="AF905" s="20">
        <f t="shared" ref="AF905:AF968" si="121">IF(ISBLANK(Z905), 0, IF(ISBLANK(N905) &lt; 0, 0,Z905 / N905))</f>
        <v>0</v>
      </c>
      <c r="AG905" s="13">
        <f t="shared" si="114"/>
        <v>0</v>
      </c>
      <c r="AH905" s="7">
        <f t="shared" si="115"/>
        <v>0</v>
      </c>
      <c r="AI905" s="7">
        <f t="shared" si="116"/>
        <v>0</v>
      </c>
      <c r="AJ905" s="7">
        <f t="shared" si="117"/>
        <v>0</v>
      </c>
      <c r="AK905" s="7">
        <f t="shared" si="118"/>
        <v>0</v>
      </c>
      <c r="AL905" s="12">
        <f t="shared" si="120"/>
        <v>0</v>
      </c>
      <c r="AM905" s="14" t="str">
        <f t="shared" si="119"/>
        <v/>
      </c>
    </row>
    <row r="906" spans="1:39">
      <c r="A906" s="59"/>
      <c r="AF906" s="20">
        <f t="shared" si="121"/>
        <v>0</v>
      </c>
      <c r="AG906" s="13">
        <f t="shared" si="114"/>
        <v>0</v>
      </c>
      <c r="AH906" s="7">
        <f t="shared" si="115"/>
        <v>0</v>
      </c>
      <c r="AI906" s="7">
        <f t="shared" si="116"/>
        <v>0</v>
      </c>
      <c r="AJ906" s="7">
        <f t="shared" si="117"/>
        <v>0</v>
      </c>
      <c r="AK906" s="7">
        <f t="shared" si="118"/>
        <v>0</v>
      </c>
      <c r="AL906" s="12">
        <f t="shared" si="120"/>
        <v>0</v>
      </c>
      <c r="AM906" s="14" t="str">
        <f t="shared" si="119"/>
        <v/>
      </c>
    </row>
    <row r="907" spans="1:39">
      <c r="A907" s="59"/>
      <c r="AF907" s="20">
        <f t="shared" si="121"/>
        <v>0</v>
      </c>
      <c r="AG907" s="13">
        <f t="shared" si="114"/>
        <v>0</v>
      </c>
      <c r="AH907" s="7">
        <f t="shared" si="115"/>
        <v>0</v>
      </c>
      <c r="AI907" s="7">
        <f t="shared" si="116"/>
        <v>0</v>
      </c>
      <c r="AJ907" s="7">
        <f t="shared" si="117"/>
        <v>0</v>
      </c>
      <c r="AK907" s="7">
        <f t="shared" si="118"/>
        <v>0</v>
      </c>
      <c r="AL907" s="12">
        <f t="shared" si="120"/>
        <v>0</v>
      </c>
      <c r="AM907" s="14" t="str">
        <f t="shared" si="119"/>
        <v/>
      </c>
    </row>
    <row r="908" spans="1:39">
      <c r="A908" s="59"/>
      <c r="AF908" s="20">
        <f t="shared" si="121"/>
        <v>0</v>
      </c>
      <c r="AG908" s="13">
        <f t="shared" si="114"/>
        <v>0</v>
      </c>
      <c r="AH908" s="7">
        <f t="shared" si="115"/>
        <v>0</v>
      </c>
      <c r="AI908" s="7">
        <f t="shared" si="116"/>
        <v>0</v>
      </c>
      <c r="AJ908" s="7">
        <f t="shared" si="117"/>
        <v>0</v>
      </c>
      <c r="AK908" s="7">
        <f t="shared" si="118"/>
        <v>0</v>
      </c>
      <c r="AL908" s="12">
        <f t="shared" si="120"/>
        <v>0</v>
      </c>
      <c r="AM908" s="14" t="str">
        <f t="shared" si="119"/>
        <v/>
      </c>
    </row>
    <row r="909" spans="1:39">
      <c r="A909" s="59"/>
      <c r="AF909" s="20">
        <f t="shared" si="121"/>
        <v>0</v>
      </c>
      <c r="AG909" s="13">
        <f t="shared" si="114"/>
        <v>0</v>
      </c>
      <c r="AH909" s="7">
        <f t="shared" si="115"/>
        <v>0</v>
      </c>
      <c r="AI909" s="7">
        <f t="shared" si="116"/>
        <v>0</v>
      </c>
      <c r="AJ909" s="7">
        <f t="shared" si="117"/>
        <v>0</v>
      </c>
      <c r="AK909" s="7">
        <f t="shared" si="118"/>
        <v>0</v>
      </c>
      <c r="AL909" s="12">
        <f t="shared" si="120"/>
        <v>0</v>
      </c>
      <c r="AM909" s="14" t="str">
        <f t="shared" si="119"/>
        <v/>
      </c>
    </row>
    <row r="910" spans="1:39">
      <c r="A910" s="59"/>
      <c r="AF910" s="20">
        <f t="shared" si="121"/>
        <v>0</v>
      </c>
      <c r="AG910" s="13">
        <f t="shared" si="114"/>
        <v>0</v>
      </c>
      <c r="AH910" s="7">
        <f t="shared" si="115"/>
        <v>0</v>
      </c>
      <c r="AI910" s="7">
        <f t="shared" si="116"/>
        <v>0</v>
      </c>
      <c r="AJ910" s="7">
        <f t="shared" si="117"/>
        <v>0</v>
      </c>
      <c r="AK910" s="7">
        <f t="shared" si="118"/>
        <v>0</v>
      </c>
      <c r="AL910" s="12">
        <f t="shared" si="120"/>
        <v>0</v>
      </c>
      <c r="AM910" s="14" t="str">
        <f t="shared" si="119"/>
        <v/>
      </c>
    </row>
    <row r="911" spans="1:39">
      <c r="A911" s="59"/>
      <c r="AF911" s="20">
        <f t="shared" si="121"/>
        <v>0</v>
      </c>
      <c r="AG911" s="13">
        <f t="shared" si="114"/>
        <v>0</v>
      </c>
      <c r="AH911" s="7">
        <f t="shared" si="115"/>
        <v>0</v>
      </c>
      <c r="AI911" s="7">
        <f t="shared" si="116"/>
        <v>0</v>
      </c>
      <c r="AJ911" s="7">
        <f t="shared" si="117"/>
        <v>0</v>
      </c>
      <c r="AK911" s="7">
        <f t="shared" si="118"/>
        <v>0</v>
      </c>
      <c r="AL911" s="12">
        <f t="shared" si="120"/>
        <v>0</v>
      </c>
      <c r="AM911" s="14" t="str">
        <f t="shared" si="119"/>
        <v/>
      </c>
    </row>
    <row r="912" spans="1:39">
      <c r="A912" s="59"/>
      <c r="AF912" s="20">
        <f t="shared" si="121"/>
        <v>0</v>
      </c>
      <c r="AG912" s="13">
        <f t="shared" si="114"/>
        <v>0</v>
      </c>
      <c r="AH912" s="7">
        <f t="shared" si="115"/>
        <v>0</v>
      </c>
      <c r="AI912" s="7">
        <f t="shared" si="116"/>
        <v>0</v>
      </c>
      <c r="AJ912" s="7">
        <f t="shared" si="117"/>
        <v>0</v>
      </c>
      <c r="AK912" s="7">
        <f t="shared" si="118"/>
        <v>0</v>
      </c>
      <c r="AL912" s="12">
        <f t="shared" si="120"/>
        <v>0</v>
      </c>
      <c r="AM912" s="14" t="str">
        <f t="shared" si="119"/>
        <v/>
      </c>
    </row>
    <row r="913" spans="1:39">
      <c r="A913" s="59"/>
      <c r="AF913" s="20">
        <f t="shared" si="121"/>
        <v>0</v>
      </c>
      <c r="AG913" s="13">
        <f t="shared" si="114"/>
        <v>0</v>
      </c>
      <c r="AH913" s="7">
        <f t="shared" si="115"/>
        <v>0</v>
      </c>
      <c r="AI913" s="7">
        <f t="shared" si="116"/>
        <v>0</v>
      </c>
      <c r="AJ913" s="7">
        <f t="shared" si="117"/>
        <v>0</v>
      </c>
      <c r="AK913" s="7">
        <f t="shared" si="118"/>
        <v>0</v>
      </c>
      <c r="AL913" s="12">
        <f t="shared" si="120"/>
        <v>0</v>
      </c>
      <c r="AM913" s="14" t="str">
        <f t="shared" si="119"/>
        <v/>
      </c>
    </row>
    <row r="914" spans="1:39">
      <c r="A914" s="59"/>
      <c r="AF914" s="20">
        <f t="shared" si="121"/>
        <v>0</v>
      </c>
      <c r="AG914" s="13">
        <f t="shared" si="114"/>
        <v>0</v>
      </c>
      <c r="AH914" s="7">
        <f t="shared" si="115"/>
        <v>0</v>
      </c>
      <c r="AI914" s="7">
        <f t="shared" si="116"/>
        <v>0</v>
      </c>
      <c r="AJ914" s="7">
        <f t="shared" si="117"/>
        <v>0</v>
      </c>
      <c r="AK914" s="7">
        <f t="shared" si="118"/>
        <v>0</v>
      </c>
      <c r="AL914" s="12">
        <f t="shared" si="120"/>
        <v>0</v>
      </c>
      <c r="AM914" s="14" t="str">
        <f t="shared" si="119"/>
        <v/>
      </c>
    </row>
    <row r="915" spans="1:39">
      <c r="A915" s="59"/>
      <c r="AF915" s="20">
        <f t="shared" si="121"/>
        <v>0</v>
      </c>
      <c r="AG915" s="13">
        <f t="shared" si="114"/>
        <v>0</v>
      </c>
      <c r="AH915" s="7">
        <f t="shared" si="115"/>
        <v>0</v>
      </c>
      <c r="AI915" s="7">
        <f t="shared" si="116"/>
        <v>0</v>
      </c>
      <c r="AJ915" s="7">
        <f t="shared" si="117"/>
        <v>0</v>
      </c>
      <c r="AK915" s="7">
        <f t="shared" si="118"/>
        <v>0</v>
      </c>
      <c r="AL915" s="12">
        <f t="shared" si="120"/>
        <v>0</v>
      </c>
      <c r="AM915" s="14" t="str">
        <f t="shared" si="119"/>
        <v/>
      </c>
    </row>
    <row r="916" spans="1:39">
      <c r="A916" s="59"/>
      <c r="AF916" s="20">
        <f t="shared" si="121"/>
        <v>0</v>
      </c>
      <c r="AG916" s="13">
        <f t="shared" si="114"/>
        <v>0</v>
      </c>
      <c r="AH916" s="7">
        <f t="shared" si="115"/>
        <v>0</v>
      </c>
      <c r="AI916" s="7">
        <f t="shared" si="116"/>
        <v>0</v>
      </c>
      <c r="AJ916" s="7">
        <f t="shared" si="117"/>
        <v>0</v>
      </c>
      <c r="AK916" s="7">
        <f t="shared" si="118"/>
        <v>0</v>
      </c>
      <c r="AL916" s="12">
        <f t="shared" si="120"/>
        <v>0</v>
      </c>
      <c r="AM916" s="14" t="str">
        <f t="shared" si="119"/>
        <v/>
      </c>
    </row>
    <row r="917" spans="1:39">
      <c r="A917" s="59"/>
      <c r="AF917" s="20">
        <f t="shared" si="121"/>
        <v>0</v>
      </c>
      <c r="AG917" s="13">
        <f t="shared" si="114"/>
        <v>0</v>
      </c>
      <c r="AH917" s="7">
        <f t="shared" si="115"/>
        <v>0</v>
      </c>
      <c r="AI917" s="7">
        <f t="shared" si="116"/>
        <v>0</v>
      </c>
      <c r="AJ917" s="7">
        <f t="shared" si="117"/>
        <v>0</v>
      </c>
      <c r="AK917" s="7">
        <f t="shared" si="118"/>
        <v>0</v>
      </c>
      <c r="AL917" s="12">
        <f t="shared" si="120"/>
        <v>0</v>
      </c>
      <c r="AM917" s="14" t="str">
        <f t="shared" si="119"/>
        <v/>
      </c>
    </row>
    <row r="918" spans="1:39">
      <c r="A918" s="59"/>
      <c r="AF918" s="20">
        <f t="shared" si="121"/>
        <v>0</v>
      </c>
      <c r="AG918" s="13">
        <f t="shared" si="114"/>
        <v>0</v>
      </c>
      <c r="AH918" s="7">
        <f t="shared" si="115"/>
        <v>0</v>
      </c>
      <c r="AI918" s="7">
        <f t="shared" si="116"/>
        <v>0</v>
      </c>
      <c r="AJ918" s="7">
        <f t="shared" si="117"/>
        <v>0</v>
      </c>
      <c r="AK918" s="7">
        <f t="shared" si="118"/>
        <v>0</v>
      </c>
      <c r="AL918" s="12">
        <f t="shared" si="120"/>
        <v>0</v>
      </c>
      <c r="AM918" s="14" t="str">
        <f t="shared" si="119"/>
        <v/>
      </c>
    </row>
    <row r="919" spans="1:39">
      <c r="A919" s="59"/>
      <c r="AF919" s="20">
        <f t="shared" si="121"/>
        <v>0</v>
      </c>
      <c r="AG919" s="13">
        <f t="shared" si="114"/>
        <v>0</v>
      </c>
      <c r="AH919" s="7">
        <f t="shared" si="115"/>
        <v>0</v>
      </c>
      <c r="AI919" s="7">
        <f t="shared" si="116"/>
        <v>0</v>
      </c>
      <c r="AJ919" s="7">
        <f t="shared" si="117"/>
        <v>0</v>
      </c>
      <c r="AK919" s="7">
        <f t="shared" si="118"/>
        <v>0</v>
      </c>
      <c r="AL919" s="12">
        <f t="shared" si="120"/>
        <v>0</v>
      </c>
      <c r="AM919" s="14" t="str">
        <f t="shared" si="119"/>
        <v/>
      </c>
    </row>
    <row r="920" spans="1:39">
      <c r="A920" s="59"/>
      <c r="AF920" s="20">
        <f t="shared" si="121"/>
        <v>0</v>
      </c>
      <c r="AG920" s="13">
        <f t="shared" si="114"/>
        <v>0</v>
      </c>
      <c r="AH920" s="7">
        <f t="shared" si="115"/>
        <v>0</v>
      </c>
      <c r="AI920" s="7">
        <f t="shared" si="116"/>
        <v>0</v>
      </c>
      <c r="AJ920" s="7">
        <f t="shared" si="117"/>
        <v>0</v>
      </c>
      <c r="AK920" s="7">
        <f t="shared" si="118"/>
        <v>0</v>
      </c>
      <c r="AL920" s="12">
        <f t="shared" si="120"/>
        <v>0</v>
      </c>
      <c r="AM920" s="14" t="str">
        <f t="shared" si="119"/>
        <v/>
      </c>
    </row>
    <row r="921" spans="1:39">
      <c r="A921" s="59"/>
      <c r="AF921" s="20">
        <f t="shared" si="121"/>
        <v>0</v>
      </c>
      <c r="AG921" s="13">
        <f t="shared" si="114"/>
        <v>0</v>
      </c>
      <c r="AH921" s="7">
        <f t="shared" si="115"/>
        <v>0</v>
      </c>
      <c r="AI921" s="7">
        <f t="shared" si="116"/>
        <v>0</v>
      </c>
      <c r="AJ921" s="7">
        <f t="shared" si="117"/>
        <v>0</v>
      </c>
      <c r="AK921" s="7">
        <f t="shared" si="118"/>
        <v>0</v>
      </c>
      <c r="AL921" s="12">
        <f t="shared" si="120"/>
        <v>0</v>
      </c>
      <c r="AM921" s="14" t="str">
        <f t="shared" si="119"/>
        <v/>
      </c>
    </row>
    <row r="922" spans="1:39">
      <c r="A922" s="59"/>
      <c r="AF922" s="20">
        <f t="shared" si="121"/>
        <v>0</v>
      </c>
      <c r="AG922" s="13">
        <f t="shared" si="114"/>
        <v>0</v>
      </c>
      <c r="AH922" s="7">
        <f t="shared" si="115"/>
        <v>0</v>
      </c>
      <c r="AI922" s="7">
        <f t="shared" si="116"/>
        <v>0</v>
      </c>
      <c r="AJ922" s="7">
        <f t="shared" si="117"/>
        <v>0</v>
      </c>
      <c r="AK922" s="7">
        <f t="shared" si="118"/>
        <v>0</v>
      </c>
      <c r="AL922" s="12">
        <f t="shared" si="120"/>
        <v>0</v>
      </c>
      <c r="AM922" s="14" t="str">
        <f t="shared" si="119"/>
        <v/>
      </c>
    </row>
    <row r="923" spans="1:39">
      <c r="A923" s="59"/>
      <c r="AF923" s="20">
        <f t="shared" si="121"/>
        <v>0</v>
      </c>
      <c r="AG923" s="13">
        <f t="shared" si="114"/>
        <v>0</v>
      </c>
      <c r="AH923" s="7">
        <f t="shared" si="115"/>
        <v>0</v>
      </c>
      <c r="AI923" s="7">
        <f t="shared" si="116"/>
        <v>0</v>
      </c>
      <c r="AJ923" s="7">
        <f t="shared" si="117"/>
        <v>0</v>
      </c>
      <c r="AK923" s="7">
        <f t="shared" si="118"/>
        <v>0</v>
      </c>
      <c r="AL923" s="12">
        <f t="shared" si="120"/>
        <v>0</v>
      </c>
      <c r="AM923" s="14" t="str">
        <f t="shared" si="119"/>
        <v/>
      </c>
    </row>
    <row r="924" spans="1:39">
      <c r="A924" s="59"/>
      <c r="AF924" s="20">
        <f t="shared" si="121"/>
        <v>0</v>
      </c>
      <c r="AG924" s="13">
        <f t="shared" si="114"/>
        <v>0</v>
      </c>
      <c r="AH924" s="7">
        <f t="shared" si="115"/>
        <v>0</v>
      </c>
      <c r="AI924" s="7">
        <f t="shared" si="116"/>
        <v>0</v>
      </c>
      <c r="AJ924" s="7">
        <f t="shared" si="117"/>
        <v>0</v>
      </c>
      <c r="AK924" s="7">
        <f t="shared" si="118"/>
        <v>0</v>
      </c>
      <c r="AL924" s="12">
        <f t="shared" si="120"/>
        <v>0</v>
      </c>
      <c r="AM924" s="14" t="str">
        <f t="shared" si="119"/>
        <v/>
      </c>
    </row>
    <row r="925" spans="1:39">
      <c r="A925" s="59"/>
      <c r="AF925" s="20">
        <f t="shared" si="121"/>
        <v>0</v>
      </c>
      <c r="AG925" s="13">
        <f t="shared" si="114"/>
        <v>0</v>
      </c>
      <c r="AH925" s="7">
        <f t="shared" si="115"/>
        <v>0</v>
      </c>
      <c r="AI925" s="7">
        <f t="shared" si="116"/>
        <v>0</v>
      </c>
      <c r="AJ925" s="7">
        <f t="shared" si="117"/>
        <v>0</v>
      </c>
      <c r="AK925" s="7">
        <f t="shared" si="118"/>
        <v>0</v>
      </c>
      <c r="AL925" s="12">
        <f t="shared" si="120"/>
        <v>0</v>
      </c>
      <c r="AM925" s="14" t="str">
        <f t="shared" si="119"/>
        <v/>
      </c>
    </row>
    <row r="926" spans="1:39">
      <c r="A926" s="59"/>
      <c r="AF926" s="20">
        <f t="shared" si="121"/>
        <v>0</v>
      </c>
      <c r="AG926" s="13">
        <f t="shared" si="114"/>
        <v>0</v>
      </c>
      <c r="AH926" s="7">
        <f t="shared" si="115"/>
        <v>0</v>
      </c>
      <c r="AI926" s="7">
        <f t="shared" si="116"/>
        <v>0</v>
      </c>
      <c r="AJ926" s="7">
        <f t="shared" si="117"/>
        <v>0</v>
      </c>
      <c r="AK926" s="7">
        <f t="shared" si="118"/>
        <v>0</v>
      </c>
      <c r="AL926" s="12">
        <f t="shared" si="120"/>
        <v>0</v>
      </c>
      <c r="AM926" s="14" t="str">
        <f t="shared" si="119"/>
        <v/>
      </c>
    </row>
    <row r="927" spans="1:39">
      <c r="A927" s="59"/>
      <c r="AF927" s="20">
        <f t="shared" si="121"/>
        <v>0</v>
      </c>
      <c r="AG927" s="13">
        <f t="shared" si="114"/>
        <v>0</v>
      </c>
      <c r="AH927" s="7">
        <f t="shared" si="115"/>
        <v>0</v>
      </c>
      <c r="AI927" s="7">
        <f t="shared" si="116"/>
        <v>0</v>
      </c>
      <c r="AJ927" s="7">
        <f t="shared" si="117"/>
        <v>0</v>
      </c>
      <c r="AK927" s="7">
        <f t="shared" si="118"/>
        <v>0</v>
      </c>
      <c r="AL927" s="12">
        <f t="shared" si="120"/>
        <v>0</v>
      </c>
      <c r="AM927" s="14" t="str">
        <f t="shared" si="119"/>
        <v/>
      </c>
    </row>
    <row r="928" spans="1:39">
      <c r="A928" s="59"/>
      <c r="AF928" s="20">
        <f t="shared" si="121"/>
        <v>0</v>
      </c>
      <c r="AG928" s="13">
        <f t="shared" si="114"/>
        <v>0</v>
      </c>
      <c r="AH928" s="7">
        <f t="shared" si="115"/>
        <v>0</v>
      </c>
      <c r="AI928" s="7">
        <f t="shared" si="116"/>
        <v>0</v>
      </c>
      <c r="AJ928" s="7">
        <f t="shared" si="117"/>
        <v>0</v>
      </c>
      <c r="AK928" s="7">
        <f t="shared" si="118"/>
        <v>0</v>
      </c>
      <c r="AL928" s="12">
        <f t="shared" si="120"/>
        <v>0</v>
      </c>
      <c r="AM928" s="14" t="str">
        <f t="shared" si="119"/>
        <v/>
      </c>
    </row>
    <row r="929" spans="1:39">
      <c r="A929" s="59"/>
      <c r="AF929" s="20">
        <f t="shared" si="121"/>
        <v>0</v>
      </c>
      <c r="AG929" s="13">
        <f t="shared" si="114"/>
        <v>0</v>
      </c>
      <c r="AH929" s="7">
        <f t="shared" si="115"/>
        <v>0</v>
      </c>
      <c r="AI929" s="7">
        <f t="shared" si="116"/>
        <v>0</v>
      </c>
      <c r="AJ929" s="7">
        <f t="shared" si="117"/>
        <v>0</v>
      </c>
      <c r="AK929" s="7">
        <f t="shared" si="118"/>
        <v>0</v>
      </c>
      <c r="AL929" s="12">
        <f t="shared" si="120"/>
        <v>0</v>
      </c>
      <c r="AM929" s="14" t="str">
        <f t="shared" si="119"/>
        <v/>
      </c>
    </row>
    <row r="930" spans="1:39">
      <c r="A930" s="59"/>
      <c r="AF930" s="20">
        <f t="shared" si="121"/>
        <v>0</v>
      </c>
      <c r="AG930" s="13">
        <f t="shared" si="114"/>
        <v>0</v>
      </c>
      <c r="AH930" s="7">
        <f t="shared" si="115"/>
        <v>0</v>
      </c>
      <c r="AI930" s="7">
        <f t="shared" si="116"/>
        <v>0</v>
      </c>
      <c r="AJ930" s="7">
        <f t="shared" si="117"/>
        <v>0</v>
      </c>
      <c r="AK930" s="7">
        <f t="shared" si="118"/>
        <v>0</v>
      </c>
      <c r="AL930" s="12">
        <f t="shared" si="120"/>
        <v>0</v>
      </c>
      <c r="AM930" s="14" t="str">
        <f t="shared" si="119"/>
        <v/>
      </c>
    </row>
    <row r="931" spans="1:39">
      <c r="A931" s="59"/>
      <c r="AF931" s="20">
        <f t="shared" si="121"/>
        <v>0</v>
      </c>
      <c r="AG931" s="13">
        <f t="shared" si="114"/>
        <v>0</v>
      </c>
      <c r="AH931" s="7">
        <f t="shared" si="115"/>
        <v>0</v>
      </c>
      <c r="AI931" s="7">
        <f t="shared" si="116"/>
        <v>0</v>
      </c>
      <c r="AJ931" s="7">
        <f t="shared" si="117"/>
        <v>0</v>
      </c>
      <c r="AK931" s="7">
        <f t="shared" si="118"/>
        <v>0</v>
      </c>
      <c r="AL931" s="12">
        <f t="shared" si="120"/>
        <v>0</v>
      </c>
      <c r="AM931" s="14" t="str">
        <f t="shared" si="119"/>
        <v/>
      </c>
    </row>
    <row r="932" spans="1:39">
      <c r="A932" s="59"/>
      <c r="AF932" s="20">
        <f t="shared" si="121"/>
        <v>0</v>
      </c>
      <c r="AG932" s="13">
        <f t="shared" si="114"/>
        <v>0</v>
      </c>
      <c r="AH932" s="7">
        <f t="shared" si="115"/>
        <v>0</v>
      </c>
      <c r="AI932" s="7">
        <f t="shared" si="116"/>
        <v>0</v>
      </c>
      <c r="AJ932" s="7">
        <f t="shared" si="117"/>
        <v>0</v>
      </c>
      <c r="AK932" s="7">
        <f t="shared" si="118"/>
        <v>0</v>
      </c>
      <c r="AL932" s="12">
        <f t="shared" si="120"/>
        <v>0</v>
      </c>
      <c r="AM932" s="14" t="str">
        <f t="shared" si="119"/>
        <v/>
      </c>
    </row>
    <row r="933" spans="1:39">
      <c r="A933" s="59"/>
      <c r="AF933" s="20">
        <f t="shared" si="121"/>
        <v>0</v>
      </c>
      <c r="AG933" s="13">
        <f t="shared" si="114"/>
        <v>0</v>
      </c>
      <c r="AH933" s="7">
        <f t="shared" si="115"/>
        <v>0</v>
      </c>
      <c r="AI933" s="7">
        <f t="shared" si="116"/>
        <v>0</v>
      </c>
      <c r="AJ933" s="7">
        <f t="shared" si="117"/>
        <v>0</v>
      </c>
      <c r="AK933" s="7">
        <f t="shared" si="118"/>
        <v>0</v>
      </c>
      <c r="AL933" s="12">
        <f t="shared" si="120"/>
        <v>0</v>
      </c>
      <c r="AM933" s="14" t="str">
        <f t="shared" si="119"/>
        <v/>
      </c>
    </row>
    <row r="934" spans="1:39">
      <c r="A934" s="59"/>
      <c r="AF934" s="20">
        <f t="shared" si="121"/>
        <v>0</v>
      </c>
      <c r="AG934" s="13">
        <f t="shared" si="114"/>
        <v>0</v>
      </c>
      <c r="AH934" s="7">
        <f t="shared" si="115"/>
        <v>0</v>
      </c>
      <c r="AI934" s="7">
        <f t="shared" si="116"/>
        <v>0</v>
      </c>
      <c r="AJ934" s="7">
        <f t="shared" si="117"/>
        <v>0</v>
      </c>
      <c r="AK934" s="7">
        <f t="shared" si="118"/>
        <v>0</v>
      </c>
      <c r="AL934" s="12">
        <f t="shared" si="120"/>
        <v>0</v>
      </c>
      <c r="AM934" s="14" t="str">
        <f t="shared" si="119"/>
        <v/>
      </c>
    </row>
    <row r="935" spans="1:39">
      <c r="A935" s="59"/>
      <c r="AF935" s="20">
        <f t="shared" si="121"/>
        <v>0</v>
      </c>
      <c r="AG935" s="13">
        <f t="shared" si="114"/>
        <v>0</v>
      </c>
      <c r="AH935" s="7">
        <f t="shared" si="115"/>
        <v>0</v>
      </c>
      <c r="AI935" s="7">
        <f t="shared" si="116"/>
        <v>0</v>
      </c>
      <c r="AJ935" s="7">
        <f t="shared" si="117"/>
        <v>0</v>
      </c>
      <c r="AK935" s="7">
        <f t="shared" si="118"/>
        <v>0</v>
      </c>
      <c r="AL935" s="12">
        <f t="shared" si="120"/>
        <v>0</v>
      </c>
      <c r="AM935" s="14" t="str">
        <f t="shared" si="119"/>
        <v/>
      </c>
    </row>
    <row r="936" spans="1:39">
      <c r="A936" s="59"/>
      <c r="AF936" s="20">
        <f t="shared" si="121"/>
        <v>0</v>
      </c>
      <c r="AG936" s="13">
        <f t="shared" si="114"/>
        <v>0</v>
      </c>
      <c r="AH936" s="7">
        <f t="shared" si="115"/>
        <v>0</v>
      </c>
      <c r="AI936" s="7">
        <f t="shared" si="116"/>
        <v>0</v>
      </c>
      <c r="AJ936" s="7">
        <f t="shared" si="117"/>
        <v>0</v>
      </c>
      <c r="AK936" s="7">
        <f t="shared" si="118"/>
        <v>0</v>
      </c>
      <c r="AL936" s="12">
        <f t="shared" si="120"/>
        <v>0</v>
      </c>
      <c r="AM936" s="14" t="str">
        <f t="shared" si="119"/>
        <v/>
      </c>
    </row>
    <row r="937" spans="1:39">
      <c r="A937" s="59"/>
      <c r="AF937" s="20">
        <f t="shared" si="121"/>
        <v>0</v>
      </c>
      <c r="AG937" s="13">
        <f t="shared" si="114"/>
        <v>0</v>
      </c>
      <c r="AH937" s="7">
        <f t="shared" si="115"/>
        <v>0</v>
      </c>
      <c r="AI937" s="7">
        <f t="shared" si="116"/>
        <v>0</v>
      </c>
      <c r="AJ937" s="7">
        <f t="shared" si="117"/>
        <v>0</v>
      </c>
      <c r="AK937" s="7">
        <f t="shared" si="118"/>
        <v>0</v>
      </c>
      <c r="AL937" s="12">
        <f t="shared" si="120"/>
        <v>0</v>
      </c>
      <c r="AM937" s="14" t="str">
        <f t="shared" si="119"/>
        <v/>
      </c>
    </row>
    <row r="938" spans="1:39">
      <c r="A938" s="59"/>
      <c r="AF938" s="20">
        <f t="shared" si="121"/>
        <v>0</v>
      </c>
      <c r="AG938" s="13">
        <f t="shared" si="114"/>
        <v>0</v>
      </c>
      <c r="AH938" s="7">
        <f t="shared" si="115"/>
        <v>0</v>
      </c>
      <c r="AI938" s="7">
        <f t="shared" si="116"/>
        <v>0</v>
      </c>
      <c r="AJ938" s="7">
        <f t="shared" si="117"/>
        <v>0</v>
      </c>
      <c r="AK938" s="7">
        <f t="shared" si="118"/>
        <v>0</v>
      </c>
      <c r="AL938" s="12">
        <f t="shared" si="120"/>
        <v>0</v>
      </c>
      <c r="AM938" s="14" t="str">
        <f t="shared" si="119"/>
        <v/>
      </c>
    </row>
    <row r="939" spans="1:39">
      <c r="A939" s="59"/>
      <c r="AF939" s="20">
        <f t="shared" si="121"/>
        <v>0</v>
      </c>
      <c r="AG939" s="13">
        <f t="shared" si="114"/>
        <v>0</v>
      </c>
      <c r="AH939" s="7">
        <f t="shared" si="115"/>
        <v>0</v>
      </c>
      <c r="AI939" s="7">
        <f t="shared" si="116"/>
        <v>0</v>
      </c>
      <c r="AJ939" s="7">
        <f t="shared" si="117"/>
        <v>0</v>
      </c>
      <c r="AK939" s="7">
        <f t="shared" si="118"/>
        <v>0</v>
      </c>
      <c r="AL939" s="12">
        <f t="shared" si="120"/>
        <v>0</v>
      </c>
      <c r="AM939" s="14" t="str">
        <f t="shared" si="119"/>
        <v/>
      </c>
    </row>
    <row r="940" spans="1:39">
      <c r="A940" s="59"/>
      <c r="AF940" s="20">
        <f t="shared" si="121"/>
        <v>0</v>
      </c>
      <c r="AG940" s="13">
        <f t="shared" si="114"/>
        <v>0</v>
      </c>
      <c r="AH940" s="7">
        <f t="shared" si="115"/>
        <v>0</v>
      </c>
      <c r="AI940" s="7">
        <f t="shared" si="116"/>
        <v>0</v>
      </c>
      <c r="AJ940" s="7">
        <f t="shared" si="117"/>
        <v>0</v>
      </c>
      <c r="AK940" s="7">
        <f t="shared" si="118"/>
        <v>0</v>
      </c>
      <c r="AL940" s="12">
        <f t="shared" si="120"/>
        <v>0</v>
      </c>
      <c r="AM940" s="14" t="str">
        <f t="shared" si="119"/>
        <v/>
      </c>
    </row>
    <row r="941" spans="1:39">
      <c r="A941" s="59"/>
      <c r="AF941" s="20">
        <f t="shared" si="121"/>
        <v>0</v>
      </c>
      <c r="AG941" s="13">
        <f t="shared" si="114"/>
        <v>0</v>
      </c>
      <c r="AH941" s="7">
        <f t="shared" si="115"/>
        <v>0</v>
      </c>
      <c r="AI941" s="7">
        <f t="shared" si="116"/>
        <v>0</v>
      </c>
      <c r="AJ941" s="7">
        <f t="shared" si="117"/>
        <v>0</v>
      </c>
      <c r="AK941" s="7">
        <f t="shared" si="118"/>
        <v>0</v>
      </c>
      <c r="AL941" s="12">
        <f t="shared" si="120"/>
        <v>0</v>
      </c>
      <c r="AM941" s="14" t="str">
        <f t="shared" si="119"/>
        <v/>
      </c>
    </row>
    <row r="942" spans="1:39">
      <c r="A942" s="59"/>
      <c r="AF942" s="20">
        <f t="shared" si="121"/>
        <v>0</v>
      </c>
      <c r="AG942" s="13">
        <f t="shared" si="114"/>
        <v>0</v>
      </c>
      <c r="AH942" s="7">
        <f t="shared" si="115"/>
        <v>0</v>
      </c>
      <c r="AI942" s="7">
        <f t="shared" si="116"/>
        <v>0</v>
      </c>
      <c r="AJ942" s="7">
        <f t="shared" si="117"/>
        <v>0</v>
      </c>
      <c r="AK942" s="7">
        <f t="shared" si="118"/>
        <v>0</v>
      </c>
      <c r="AL942" s="12">
        <f t="shared" si="120"/>
        <v>0</v>
      </c>
      <c r="AM942" s="14" t="str">
        <f t="shared" si="119"/>
        <v/>
      </c>
    </row>
    <row r="943" spans="1:39">
      <c r="A943" s="59"/>
      <c r="AF943" s="20">
        <f t="shared" si="121"/>
        <v>0</v>
      </c>
      <c r="AG943" s="13">
        <f t="shared" si="114"/>
        <v>0</v>
      </c>
      <c r="AH943" s="7">
        <f t="shared" si="115"/>
        <v>0</v>
      </c>
      <c r="AI943" s="7">
        <f t="shared" si="116"/>
        <v>0</v>
      </c>
      <c r="AJ943" s="7">
        <f t="shared" si="117"/>
        <v>0</v>
      </c>
      <c r="AK943" s="7">
        <f t="shared" si="118"/>
        <v>0</v>
      </c>
      <c r="AL943" s="12">
        <f t="shared" si="120"/>
        <v>0</v>
      </c>
      <c r="AM943" s="14" t="str">
        <f t="shared" si="119"/>
        <v/>
      </c>
    </row>
    <row r="944" spans="1:39">
      <c r="A944" s="59"/>
      <c r="AF944" s="20">
        <f t="shared" si="121"/>
        <v>0</v>
      </c>
      <c r="AG944" s="13">
        <f t="shared" si="114"/>
        <v>0</v>
      </c>
      <c r="AH944" s="7">
        <f t="shared" si="115"/>
        <v>0</v>
      </c>
      <c r="AI944" s="7">
        <f t="shared" si="116"/>
        <v>0</v>
      </c>
      <c r="AJ944" s="7">
        <f t="shared" si="117"/>
        <v>0</v>
      </c>
      <c r="AK944" s="7">
        <f t="shared" si="118"/>
        <v>0</v>
      </c>
      <c r="AL944" s="12">
        <f t="shared" si="120"/>
        <v>0</v>
      </c>
      <c r="AM944" s="14" t="str">
        <f t="shared" si="119"/>
        <v/>
      </c>
    </row>
    <row r="945" spans="1:39">
      <c r="A945" s="59"/>
      <c r="AF945" s="20">
        <f t="shared" si="121"/>
        <v>0</v>
      </c>
      <c r="AG945" s="13">
        <f t="shared" si="114"/>
        <v>0</v>
      </c>
      <c r="AH945" s="7">
        <f t="shared" si="115"/>
        <v>0</v>
      </c>
      <c r="AI945" s="7">
        <f t="shared" si="116"/>
        <v>0</v>
      </c>
      <c r="AJ945" s="7">
        <f t="shared" si="117"/>
        <v>0</v>
      </c>
      <c r="AK945" s="7">
        <f t="shared" si="118"/>
        <v>0</v>
      </c>
      <c r="AL945" s="12">
        <f t="shared" si="120"/>
        <v>0</v>
      </c>
      <c r="AM945" s="14" t="str">
        <f t="shared" si="119"/>
        <v/>
      </c>
    </row>
    <row r="946" spans="1:39">
      <c r="A946" s="59"/>
      <c r="AF946" s="20">
        <f t="shared" si="121"/>
        <v>0</v>
      </c>
      <c r="AG946" s="13">
        <f t="shared" si="114"/>
        <v>0</v>
      </c>
      <c r="AH946" s="7">
        <f t="shared" si="115"/>
        <v>0</v>
      </c>
      <c r="AI946" s="7">
        <f t="shared" si="116"/>
        <v>0</v>
      </c>
      <c r="AJ946" s="7">
        <f t="shared" si="117"/>
        <v>0</v>
      </c>
      <c r="AK946" s="7">
        <f t="shared" si="118"/>
        <v>0</v>
      </c>
      <c r="AL946" s="12">
        <f t="shared" si="120"/>
        <v>0</v>
      </c>
      <c r="AM946" s="14" t="str">
        <f t="shared" si="119"/>
        <v/>
      </c>
    </row>
    <row r="947" spans="1:39">
      <c r="A947" s="59"/>
      <c r="AF947" s="20">
        <f t="shared" si="121"/>
        <v>0</v>
      </c>
      <c r="AG947" s="13">
        <f t="shared" si="114"/>
        <v>0</v>
      </c>
      <c r="AH947" s="7">
        <f t="shared" si="115"/>
        <v>0</v>
      </c>
      <c r="AI947" s="7">
        <f t="shared" si="116"/>
        <v>0</v>
      </c>
      <c r="AJ947" s="7">
        <f t="shared" si="117"/>
        <v>0</v>
      </c>
      <c r="AK947" s="7">
        <f t="shared" si="118"/>
        <v>0</v>
      </c>
      <c r="AL947" s="12">
        <f t="shared" si="120"/>
        <v>0</v>
      </c>
      <c r="AM947" s="14" t="str">
        <f t="shared" si="119"/>
        <v/>
      </c>
    </row>
    <row r="948" spans="1:39">
      <c r="A948" s="59"/>
      <c r="AF948" s="20">
        <f t="shared" si="121"/>
        <v>0</v>
      </c>
      <c r="AG948" s="13">
        <f t="shared" si="114"/>
        <v>0</v>
      </c>
      <c r="AH948" s="7">
        <f t="shared" si="115"/>
        <v>0</v>
      </c>
      <c r="AI948" s="7">
        <f t="shared" si="116"/>
        <v>0</v>
      </c>
      <c r="AJ948" s="7">
        <f t="shared" si="117"/>
        <v>0</v>
      </c>
      <c r="AK948" s="7">
        <f t="shared" si="118"/>
        <v>0</v>
      </c>
      <c r="AL948" s="12">
        <f t="shared" si="120"/>
        <v>0</v>
      </c>
      <c r="AM948" s="14" t="str">
        <f t="shared" si="119"/>
        <v/>
      </c>
    </row>
    <row r="949" spans="1:39">
      <c r="A949" s="59"/>
      <c r="AF949" s="20">
        <f t="shared" si="121"/>
        <v>0</v>
      </c>
      <c r="AG949" s="13">
        <f t="shared" si="114"/>
        <v>0</v>
      </c>
      <c r="AH949" s="7">
        <f t="shared" si="115"/>
        <v>0</v>
      </c>
      <c r="AI949" s="7">
        <f t="shared" si="116"/>
        <v>0</v>
      </c>
      <c r="AJ949" s="7">
        <f t="shared" si="117"/>
        <v>0</v>
      </c>
      <c r="AK949" s="7">
        <f t="shared" si="118"/>
        <v>0</v>
      </c>
      <c r="AL949" s="12">
        <f t="shared" si="120"/>
        <v>0</v>
      </c>
      <c r="AM949" s="14" t="str">
        <f t="shared" si="119"/>
        <v/>
      </c>
    </row>
    <row r="950" spans="1:39">
      <c r="A950" s="59"/>
      <c r="AF950" s="20">
        <f t="shared" si="121"/>
        <v>0</v>
      </c>
      <c r="AG950" s="13">
        <f t="shared" si="114"/>
        <v>0</v>
      </c>
      <c r="AH950" s="7">
        <f t="shared" si="115"/>
        <v>0</v>
      </c>
      <c r="AI950" s="7">
        <f t="shared" si="116"/>
        <v>0</v>
      </c>
      <c r="AJ950" s="7">
        <f t="shared" si="117"/>
        <v>0</v>
      </c>
      <c r="AK950" s="7">
        <f t="shared" si="118"/>
        <v>0</v>
      </c>
      <c r="AL950" s="12">
        <f t="shared" si="120"/>
        <v>0</v>
      </c>
      <c r="AM950" s="14" t="str">
        <f t="shared" si="119"/>
        <v/>
      </c>
    </row>
    <row r="951" spans="1:39">
      <c r="A951" s="59"/>
      <c r="AF951" s="20">
        <f t="shared" si="121"/>
        <v>0</v>
      </c>
      <c r="AG951" s="13">
        <f t="shared" si="114"/>
        <v>0</v>
      </c>
      <c r="AH951" s="7">
        <f t="shared" si="115"/>
        <v>0</v>
      </c>
      <c r="AI951" s="7">
        <f t="shared" si="116"/>
        <v>0</v>
      </c>
      <c r="AJ951" s="7">
        <f t="shared" si="117"/>
        <v>0</v>
      </c>
      <c r="AK951" s="7">
        <f t="shared" si="118"/>
        <v>0</v>
      </c>
      <c r="AL951" s="12">
        <f t="shared" si="120"/>
        <v>0</v>
      </c>
      <c r="AM951" s="14" t="str">
        <f t="shared" si="119"/>
        <v/>
      </c>
    </row>
    <row r="952" spans="1:39">
      <c r="A952" s="59"/>
      <c r="AF952" s="20">
        <f t="shared" si="121"/>
        <v>0</v>
      </c>
      <c r="AG952" s="13">
        <f t="shared" si="114"/>
        <v>0</v>
      </c>
      <c r="AH952" s="7">
        <f t="shared" si="115"/>
        <v>0</v>
      </c>
      <c r="AI952" s="7">
        <f t="shared" si="116"/>
        <v>0</v>
      </c>
      <c r="AJ952" s="7">
        <f t="shared" si="117"/>
        <v>0</v>
      </c>
      <c r="AK952" s="7">
        <f t="shared" si="118"/>
        <v>0</v>
      </c>
      <c r="AL952" s="12">
        <f t="shared" si="120"/>
        <v>0</v>
      </c>
      <c r="AM952" s="14" t="str">
        <f t="shared" si="119"/>
        <v/>
      </c>
    </row>
    <row r="953" spans="1:39">
      <c r="A953" s="59"/>
      <c r="AF953" s="20">
        <f t="shared" si="121"/>
        <v>0</v>
      </c>
      <c r="AG953" s="13">
        <f t="shared" si="114"/>
        <v>0</v>
      </c>
      <c r="AH953" s="7">
        <f t="shared" si="115"/>
        <v>0</v>
      </c>
      <c r="AI953" s="7">
        <f t="shared" si="116"/>
        <v>0</v>
      </c>
      <c r="AJ953" s="7">
        <f t="shared" si="117"/>
        <v>0</v>
      </c>
      <c r="AK953" s="7">
        <f t="shared" si="118"/>
        <v>0</v>
      </c>
      <c r="AL953" s="12">
        <f t="shared" si="120"/>
        <v>0</v>
      </c>
      <c r="AM953" s="14" t="str">
        <f t="shared" si="119"/>
        <v/>
      </c>
    </row>
    <row r="954" spans="1:39">
      <c r="A954" s="59"/>
      <c r="AF954" s="20">
        <f t="shared" si="121"/>
        <v>0</v>
      </c>
      <c r="AG954" s="13">
        <f t="shared" si="114"/>
        <v>0</v>
      </c>
      <c r="AH954" s="7">
        <f t="shared" si="115"/>
        <v>0</v>
      </c>
      <c r="AI954" s="7">
        <f t="shared" si="116"/>
        <v>0</v>
      </c>
      <c r="AJ954" s="7">
        <f t="shared" si="117"/>
        <v>0</v>
      </c>
      <c r="AK954" s="7">
        <f t="shared" si="118"/>
        <v>0</v>
      </c>
      <c r="AL954" s="12">
        <f t="shared" si="120"/>
        <v>0</v>
      </c>
      <c r="AM954" s="14" t="str">
        <f t="shared" si="119"/>
        <v/>
      </c>
    </row>
    <row r="955" spans="1:39">
      <c r="A955" s="59"/>
      <c r="AF955" s="20">
        <f t="shared" si="121"/>
        <v>0</v>
      </c>
      <c r="AG955" s="13">
        <f t="shared" si="114"/>
        <v>0</v>
      </c>
      <c r="AH955" s="7">
        <f t="shared" si="115"/>
        <v>0</v>
      </c>
      <c r="AI955" s="7">
        <f t="shared" si="116"/>
        <v>0</v>
      </c>
      <c r="AJ955" s="7">
        <f t="shared" si="117"/>
        <v>0</v>
      </c>
      <c r="AK955" s="7">
        <f t="shared" si="118"/>
        <v>0</v>
      </c>
      <c r="AL955" s="12">
        <f t="shared" si="120"/>
        <v>0</v>
      </c>
      <c r="AM955" s="14" t="str">
        <f t="shared" si="119"/>
        <v/>
      </c>
    </row>
    <row r="956" spans="1:39">
      <c r="A956" s="59"/>
      <c r="AF956" s="20">
        <f t="shared" si="121"/>
        <v>0</v>
      </c>
      <c r="AG956" s="13">
        <f t="shared" si="114"/>
        <v>0</v>
      </c>
      <c r="AH956" s="7">
        <f t="shared" si="115"/>
        <v>0</v>
      </c>
      <c r="AI956" s="7">
        <f t="shared" si="116"/>
        <v>0</v>
      </c>
      <c r="AJ956" s="7">
        <f t="shared" si="117"/>
        <v>0</v>
      </c>
      <c r="AK956" s="7">
        <f t="shared" si="118"/>
        <v>0</v>
      </c>
      <c r="AL956" s="12">
        <f t="shared" si="120"/>
        <v>0</v>
      </c>
      <c r="AM956" s="14" t="str">
        <f t="shared" si="119"/>
        <v/>
      </c>
    </row>
    <row r="957" spans="1:39">
      <c r="A957" s="59"/>
      <c r="AF957" s="20">
        <f t="shared" si="121"/>
        <v>0</v>
      </c>
      <c r="AG957" s="13">
        <f t="shared" si="114"/>
        <v>0</v>
      </c>
      <c r="AH957" s="7">
        <f t="shared" si="115"/>
        <v>0</v>
      </c>
      <c r="AI957" s="7">
        <f t="shared" si="116"/>
        <v>0</v>
      </c>
      <c r="AJ957" s="7">
        <f t="shared" si="117"/>
        <v>0</v>
      </c>
      <c r="AK957" s="7">
        <f t="shared" si="118"/>
        <v>0</v>
      </c>
      <c r="AL957" s="12">
        <f t="shared" si="120"/>
        <v>0</v>
      </c>
      <c r="AM957" s="14" t="str">
        <f t="shared" si="119"/>
        <v/>
      </c>
    </row>
    <row r="958" spans="1:39">
      <c r="A958" s="59"/>
      <c r="AF958" s="20">
        <f t="shared" si="121"/>
        <v>0</v>
      </c>
      <c r="AG958" s="13">
        <f t="shared" si="114"/>
        <v>0</v>
      </c>
      <c r="AH958" s="7">
        <f t="shared" si="115"/>
        <v>0</v>
      </c>
      <c r="AI958" s="7">
        <f t="shared" si="116"/>
        <v>0</v>
      </c>
      <c r="AJ958" s="7">
        <f t="shared" si="117"/>
        <v>0</v>
      </c>
      <c r="AK958" s="7">
        <f t="shared" si="118"/>
        <v>0</v>
      </c>
      <c r="AL958" s="12">
        <f t="shared" si="120"/>
        <v>0</v>
      </c>
      <c r="AM958" s="14" t="str">
        <f t="shared" si="119"/>
        <v/>
      </c>
    </row>
    <row r="959" spans="1:39">
      <c r="A959" s="59"/>
      <c r="AF959" s="20">
        <f t="shared" si="121"/>
        <v>0</v>
      </c>
      <c r="AG959" s="13">
        <f t="shared" si="114"/>
        <v>0</v>
      </c>
      <c r="AH959" s="7">
        <f t="shared" si="115"/>
        <v>0</v>
      </c>
      <c r="AI959" s="7">
        <f t="shared" si="116"/>
        <v>0</v>
      </c>
      <c r="AJ959" s="7">
        <f t="shared" si="117"/>
        <v>0</v>
      </c>
      <c r="AK959" s="7">
        <f t="shared" si="118"/>
        <v>0</v>
      </c>
      <c r="AL959" s="12">
        <f t="shared" si="120"/>
        <v>0</v>
      </c>
      <c r="AM959" s="14" t="str">
        <f t="shared" si="119"/>
        <v/>
      </c>
    </row>
    <row r="960" spans="1:39">
      <c r="A960" s="59"/>
      <c r="AF960" s="20">
        <f t="shared" si="121"/>
        <v>0</v>
      </c>
      <c r="AG960" s="13">
        <f t="shared" si="114"/>
        <v>0</v>
      </c>
      <c r="AH960" s="7">
        <f t="shared" si="115"/>
        <v>0</v>
      </c>
      <c r="AI960" s="7">
        <f t="shared" si="116"/>
        <v>0</v>
      </c>
      <c r="AJ960" s="7">
        <f t="shared" si="117"/>
        <v>0</v>
      </c>
      <c r="AK960" s="7">
        <f t="shared" si="118"/>
        <v>0</v>
      </c>
      <c r="AL960" s="12">
        <f t="shared" si="120"/>
        <v>0</v>
      </c>
      <c r="AM960" s="14" t="str">
        <f t="shared" si="119"/>
        <v/>
      </c>
    </row>
    <row r="961" spans="1:39">
      <c r="A961" s="59"/>
      <c r="AF961" s="20">
        <f t="shared" si="121"/>
        <v>0</v>
      </c>
      <c r="AG961" s="13">
        <f t="shared" si="114"/>
        <v>0</v>
      </c>
      <c r="AH961" s="7">
        <f t="shared" si="115"/>
        <v>0</v>
      </c>
      <c r="AI961" s="7">
        <f t="shared" si="116"/>
        <v>0</v>
      </c>
      <c r="AJ961" s="7">
        <f t="shared" si="117"/>
        <v>0</v>
      </c>
      <c r="AK961" s="7">
        <f t="shared" si="118"/>
        <v>0</v>
      </c>
      <c r="AL961" s="12">
        <f t="shared" si="120"/>
        <v>0</v>
      </c>
      <c r="AM961" s="14" t="str">
        <f t="shared" si="119"/>
        <v/>
      </c>
    </row>
    <row r="962" spans="1:39">
      <c r="A962" s="59"/>
      <c r="AF962" s="20">
        <f t="shared" si="121"/>
        <v>0</v>
      </c>
      <c r="AG962" s="13">
        <f t="shared" si="114"/>
        <v>0</v>
      </c>
      <c r="AH962" s="7">
        <f t="shared" si="115"/>
        <v>0</v>
      </c>
      <c r="AI962" s="7">
        <f t="shared" si="116"/>
        <v>0</v>
      </c>
      <c r="AJ962" s="7">
        <f t="shared" si="117"/>
        <v>0</v>
      </c>
      <c r="AK962" s="7">
        <f t="shared" si="118"/>
        <v>0</v>
      </c>
      <c r="AL962" s="12">
        <f t="shared" si="120"/>
        <v>0</v>
      </c>
      <c r="AM962" s="14" t="str">
        <f t="shared" si="119"/>
        <v/>
      </c>
    </row>
    <row r="963" spans="1:39">
      <c r="A963" s="59"/>
      <c r="AF963" s="20">
        <f t="shared" si="121"/>
        <v>0</v>
      </c>
      <c r="AG963" s="13">
        <f t="shared" si="114"/>
        <v>0</v>
      </c>
      <c r="AH963" s="7">
        <f t="shared" si="115"/>
        <v>0</v>
      </c>
      <c r="AI963" s="7">
        <f t="shared" si="116"/>
        <v>0</v>
      </c>
      <c r="AJ963" s="7">
        <f t="shared" si="117"/>
        <v>0</v>
      </c>
      <c r="AK963" s="7">
        <f t="shared" si="118"/>
        <v>0</v>
      </c>
      <c r="AL963" s="12">
        <f t="shared" si="120"/>
        <v>0</v>
      </c>
      <c r="AM963" s="14" t="str">
        <f t="shared" si="119"/>
        <v/>
      </c>
    </row>
    <row r="964" spans="1:39">
      <c r="A964" s="59"/>
      <c r="AF964" s="20">
        <f t="shared" si="121"/>
        <v>0</v>
      </c>
      <c r="AG964" s="13">
        <f t="shared" ref="AG964:AG1027" si="122">IF(O964&lt;15,0,IF(AND(O964&gt;=15,O964&lt;30),3,IF(O964&gt;=30,6,0)))</f>
        <v>0</v>
      </c>
      <c r="AH964" s="7">
        <f t="shared" ref="AH964:AH1027" si="123">IF(P964 = "No", 10, IF(ISBLANK(N964), 0, IF(ISBLANK(Q964), 0, IF(OR(Q964 / N964 &lt;= 0.2, Q964 &lt; 0.3), 5, IF(OR(Q964 / N964 &gt;= 0.2, Q964 &gt;= 0.3), 0)))))</f>
        <v>0</v>
      </c>
      <c r="AI964" s="7">
        <f t="shared" ref="AI964:AI1027" si="124">IF(V964&lt;0.15,0,IF(AND(V964&gt;=0.15,V964&lt;0.3),5,IF(V964&gt;=0.3,10,0)))</f>
        <v>0</v>
      </c>
      <c r="AJ964" s="7">
        <f t="shared" ref="AJ964:AJ1027" si="125">IF(Y964&lt;1,0,IF(AND(Y964&gt;=1,Y964&lt;3),5,IF(Y964&gt;=3,10,0)))</f>
        <v>0</v>
      </c>
      <c r="AK964" s="7">
        <f t="shared" ref="AK964:AK1027" si="126">IF(AF964&lt;1,0,IF(AND(AF964&gt;=1,AF964&lt;1.3),3,IF(AF964&gt;=1.3,6,0)))</f>
        <v>0</v>
      </c>
      <c r="AL964" s="12">
        <f t="shared" si="120"/>
        <v>0</v>
      </c>
      <c r="AM964" s="14" t="str">
        <f t="shared" ref="AM964:AM1027" si="127">IF(ISBLANK(L964), "", IF(L964 = "Open Bottom Structure", "Passable", IF(L964 = "Other", "Unknown", IF(AL964 &lt; 15, "Passable", IF(AND(AL964 &gt;= 15,AL964 &lt;= 19), "Potential", IF(AL964 &gt; 19, "Barrier", ""))))))</f>
        <v/>
      </c>
    </row>
    <row r="965" spans="1:39">
      <c r="A965" s="59"/>
      <c r="AF965" s="20">
        <f t="shared" si="121"/>
        <v>0</v>
      </c>
      <c r="AG965" s="13">
        <f t="shared" si="122"/>
        <v>0</v>
      </c>
      <c r="AH965" s="7">
        <f t="shared" si="123"/>
        <v>0</v>
      </c>
      <c r="AI965" s="7">
        <f t="shared" si="124"/>
        <v>0</v>
      </c>
      <c r="AJ965" s="7">
        <f t="shared" si="125"/>
        <v>0</v>
      </c>
      <c r="AK965" s="7">
        <f t="shared" si="126"/>
        <v>0</v>
      </c>
      <c r="AL965" s="12">
        <f t="shared" si="120"/>
        <v>0</v>
      </c>
      <c r="AM965" s="14" t="str">
        <f t="shared" si="127"/>
        <v/>
      </c>
    </row>
    <row r="966" spans="1:39">
      <c r="A966" s="59"/>
      <c r="AF966" s="20">
        <f t="shared" si="121"/>
        <v>0</v>
      </c>
      <c r="AG966" s="13">
        <f t="shared" si="122"/>
        <v>0</v>
      </c>
      <c r="AH966" s="7">
        <f t="shared" si="123"/>
        <v>0</v>
      </c>
      <c r="AI966" s="7">
        <f t="shared" si="124"/>
        <v>0</v>
      </c>
      <c r="AJ966" s="7">
        <f t="shared" si="125"/>
        <v>0</v>
      </c>
      <c r="AK966" s="7">
        <f t="shared" si="126"/>
        <v>0</v>
      </c>
      <c r="AL966" s="12">
        <f t="shared" si="120"/>
        <v>0</v>
      </c>
      <c r="AM966" s="14" t="str">
        <f t="shared" si="127"/>
        <v/>
      </c>
    </row>
    <row r="967" spans="1:39">
      <c r="A967" s="59"/>
      <c r="AF967" s="20">
        <f t="shared" si="121"/>
        <v>0</v>
      </c>
      <c r="AG967" s="13">
        <f t="shared" si="122"/>
        <v>0</v>
      </c>
      <c r="AH967" s="7">
        <f t="shared" si="123"/>
        <v>0</v>
      </c>
      <c r="AI967" s="7">
        <f t="shared" si="124"/>
        <v>0</v>
      </c>
      <c r="AJ967" s="7">
        <f t="shared" si="125"/>
        <v>0</v>
      </c>
      <c r="AK967" s="7">
        <f t="shared" si="126"/>
        <v>0</v>
      </c>
      <c r="AL967" s="12">
        <f t="shared" ref="AL967:AL1030" si="128">AG967 + AH967 + AI967 + AJ967 + AK967</f>
        <v>0</v>
      </c>
      <c r="AM967" s="14" t="str">
        <f t="shared" si="127"/>
        <v/>
      </c>
    </row>
    <row r="968" spans="1:39">
      <c r="A968" s="59"/>
      <c r="AF968" s="20">
        <f t="shared" si="121"/>
        <v>0</v>
      </c>
      <c r="AG968" s="13">
        <f t="shared" si="122"/>
        <v>0</v>
      </c>
      <c r="AH968" s="7">
        <f t="shared" si="123"/>
        <v>0</v>
      </c>
      <c r="AI968" s="7">
        <f t="shared" si="124"/>
        <v>0</v>
      </c>
      <c r="AJ968" s="7">
        <f t="shared" si="125"/>
        <v>0</v>
      </c>
      <c r="AK968" s="7">
        <f t="shared" si="126"/>
        <v>0</v>
      </c>
      <c r="AL968" s="12">
        <f t="shared" si="128"/>
        <v>0</v>
      </c>
      <c r="AM968" s="14" t="str">
        <f t="shared" si="127"/>
        <v/>
      </c>
    </row>
    <row r="969" spans="1:39">
      <c r="A969" s="59"/>
      <c r="AF969" s="20">
        <f t="shared" ref="AF969:AF1032" si="129">IF(ISBLANK(Z969), 0, IF(ISBLANK(N969) &lt; 0, 0,Z969 / N969))</f>
        <v>0</v>
      </c>
      <c r="AG969" s="13">
        <f t="shared" si="122"/>
        <v>0</v>
      </c>
      <c r="AH969" s="7">
        <f t="shared" si="123"/>
        <v>0</v>
      </c>
      <c r="AI969" s="7">
        <f t="shared" si="124"/>
        <v>0</v>
      </c>
      <c r="AJ969" s="7">
        <f t="shared" si="125"/>
        <v>0</v>
      </c>
      <c r="AK969" s="7">
        <f t="shared" si="126"/>
        <v>0</v>
      </c>
      <c r="AL969" s="12">
        <f t="shared" si="128"/>
        <v>0</v>
      </c>
      <c r="AM969" s="14" t="str">
        <f t="shared" si="127"/>
        <v/>
      </c>
    </row>
    <row r="970" spans="1:39">
      <c r="A970" s="59"/>
      <c r="AF970" s="20">
        <f t="shared" si="129"/>
        <v>0</v>
      </c>
      <c r="AG970" s="13">
        <f t="shared" si="122"/>
        <v>0</v>
      </c>
      <c r="AH970" s="7">
        <f t="shared" si="123"/>
        <v>0</v>
      </c>
      <c r="AI970" s="7">
        <f t="shared" si="124"/>
        <v>0</v>
      </c>
      <c r="AJ970" s="7">
        <f t="shared" si="125"/>
        <v>0</v>
      </c>
      <c r="AK970" s="7">
        <f t="shared" si="126"/>
        <v>0</v>
      </c>
      <c r="AL970" s="12">
        <f t="shared" si="128"/>
        <v>0</v>
      </c>
      <c r="AM970" s="14" t="str">
        <f t="shared" si="127"/>
        <v/>
      </c>
    </row>
    <row r="971" spans="1:39">
      <c r="A971" s="59"/>
      <c r="AF971" s="20">
        <f t="shared" si="129"/>
        <v>0</v>
      </c>
      <c r="AG971" s="13">
        <f t="shared" si="122"/>
        <v>0</v>
      </c>
      <c r="AH971" s="7">
        <f t="shared" si="123"/>
        <v>0</v>
      </c>
      <c r="AI971" s="7">
        <f t="shared" si="124"/>
        <v>0</v>
      </c>
      <c r="AJ971" s="7">
        <f t="shared" si="125"/>
        <v>0</v>
      </c>
      <c r="AK971" s="7">
        <f t="shared" si="126"/>
        <v>0</v>
      </c>
      <c r="AL971" s="12">
        <f t="shared" si="128"/>
        <v>0</v>
      </c>
      <c r="AM971" s="14" t="str">
        <f t="shared" si="127"/>
        <v/>
      </c>
    </row>
    <row r="972" spans="1:39">
      <c r="A972" s="59"/>
      <c r="AF972" s="20">
        <f t="shared" si="129"/>
        <v>0</v>
      </c>
      <c r="AG972" s="13">
        <f t="shared" si="122"/>
        <v>0</v>
      </c>
      <c r="AH972" s="7">
        <f t="shared" si="123"/>
        <v>0</v>
      </c>
      <c r="AI972" s="7">
        <f t="shared" si="124"/>
        <v>0</v>
      </c>
      <c r="AJ972" s="7">
        <f t="shared" si="125"/>
        <v>0</v>
      </c>
      <c r="AK972" s="7">
        <f t="shared" si="126"/>
        <v>0</v>
      </c>
      <c r="AL972" s="12">
        <f t="shared" si="128"/>
        <v>0</v>
      </c>
      <c r="AM972" s="14" t="str">
        <f t="shared" si="127"/>
        <v/>
      </c>
    </row>
    <row r="973" spans="1:39">
      <c r="A973" s="59"/>
      <c r="AF973" s="20">
        <f t="shared" si="129"/>
        <v>0</v>
      </c>
      <c r="AG973" s="13">
        <f t="shared" si="122"/>
        <v>0</v>
      </c>
      <c r="AH973" s="7">
        <f t="shared" si="123"/>
        <v>0</v>
      </c>
      <c r="AI973" s="7">
        <f t="shared" si="124"/>
        <v>0</v>
      </c>
      <c r="AJ973" s="7">
        <f t="shared" si="125"/>
        <v>0</v>
      </c>
      <c r="AK973" s="7">
        <f t="shared" si="126"/>
        <v>0</v>
      </c>
      <c r="AL973" s="12">
        <f t="shared" si="128"/>
        <v>0</v>
      </c>
      <c r="AM973" s="14" t="str">
        <f t="shared" si="127"/>
        <v/>
      </c>
    </row>
    <row r="974" spans="1:39">
      <c r="A974" s="59"/>
      <c r="AF974" s="20">
        <f t="shared" si="129"/>
        <v>0</v>
      </c>
      <c r="AG974" s="13">
        <f t="shared" si="122"/>
        <v>0</v>
      </c>
      <c r="AH974" s="7">
        <f t="shared" si="123"/>
        <v>0</v>
      </c>
      <c r="AI974" s="7">
        <f t="shared" si="124"/>
        <v>0</v>
      </c>
      <c r="AJ974" s="7">
        <f t="shared" si="125"/>
        <v>0</v>
      </c>
      <c r="AK974" s="7">
        <f t="shared" si="126"/>
        <v>0</v>
      </c>
      <c r="AL974" s="12">
        <f t="shared" si="128"/>
        <v>0</v>
      </c>
      <c r="AM974" s="14" t="str">
        <f t="shared" si="127"/>
        <v/>
      </c>
    </row>
    <row r="975" spans="1:39">
      <c r="A975" s="59"/>
      <c r="AF975" s="20">
        <f t="shared" si="129"/>
        <v>0</v>
      </c>
      <c r="AG975" s="13">
        <f t="shared" si="122"/>
        <v>0</v>
      </c>
      <c r="AH975" s="7">
        <f t="shared" si="123"/>
        <v>0</v>
      </c>
      <c r="AI975" s="7">
        <f t="shared" si="124"/>
        <v>0</v>
      </c>
      <c r="AJ975" s="7">
        <f t="shared" si="125"/>
        <v>0</v>
      </c>
      <c r="AK975" s="7">
        <f t="shared" si="126"/>
        <v>0</v>
      </c>
      <c r="AL975" s="12">
        <f t="shared" si="128"/>
        <v>0</v>
      </c>
      <c r="AM975" s="14" t="str">
        <f t="shared" si="127"/>
        <v/>
      </c>
    </row>
    <row r="976" spans="1:39">
      <c r="A976" s="59"/>
      <c r="AF976" s="20">
        <f t="shared" si="129"/>
        <v>0</v>
      </c>
      <c r="AG976" s="13">
        <f t="shared" si="122"/>
        <v>0</v>
      </c>
      <c r="AH976" s="7">
        <f t="shared" si="123"/>
        <v>0</v>
      </c>
      <c r="AI976" s="7">
        <f t="shared" si="124"/>
        <v>0</v>
      </c>
      <c r="AJ976" s="7">
        <f t="shared" si="125"/>
        <v>0</v>
      </c>
      <c r="AK976" s="7">
        <f t="shared" si="126"/>
        <v>0</v>
      </c>
      <c r="AL976" s="12">
        <f t="shared" si="128"/>
        <v>0</v>
      </c>
      <c r="AM976" s="14" t="str">
        <f t="shared" si="127"/>
        <v/>
      </c>
    </row>
    <row r="977" spans="1:39">
      <c r="A977" s="59"/>
      <c r="AF977" s="20">
        <f t="shared" si="129"/>
        <v>0</v>
      </c>
      <c r="AG977" s="13">
        <f t="shared" si="122"/>
        <v>0</v>
      </c>
      <c r="AH977" s="7">
        <f t="shared" si="123"/>
        <v>0</v>
      </c>
      <c r="AI977" s="7">
        <f t="shared" si="124"/>
        <v>0</v>
      </c>
      <c r="AJ977" s="7">
        <f t="shared" si="125"/>
        <v>0</v>
      </c>
      <c r="AK977" s="7">
        <f t="shared" si="126"/>
        <v>0</v>
      </c>
      <c r="AL977" s="12">
        <f t="shared" si="128"/>
        <v>0</v>
      </c>
      <c r="AM977" s="14" t="str">
        <f t="shared" si="127"/>
        <v/>
      </c>
    </row>
    <row r="978" spans="1:39">
      <c r="A978" s="59"/>
      <c r="AF978" s="20">
        <f t="shared" si="129"/>
        <v>0</v>
      </c>
      <c r="AG978" s="13">
        <f t="shared" si="122"/>
        <v>0</v>
      </c>
      <c r="AH978" s="7">
        <f t="shared" si="123"/>
        <v>0</v>
      </c>
      <c r="AI978" s="7">
        <f t="shared" si="124"/>
        <v>0</v>
      </c>
      <c r="AJ978" s="7">
        <f t="shared" si="125"/>
        <v>0</v>
      </c>
      <c r="AK978" s="7">
        <f t="shared" si="126"/>
        <v>0</v>
      </c>
      <c r="AL978" s="12">
        <f t="shared" si="128"/>
        <v>0</v>
      </c>
      <c r="AM978" s="14" t="str">
        <f t="shared" si="127"/>
        <v/>
      </c>
    </row>
    <row r="979" spans="1:39">
      <c r="A979" s="59"/>
      <c r="AF979" s="20">
        <f t="shared" si="129"/>
        <v>0</v>
      </c>
      <c r="AG979" s="13">
        <f t="shared" si="122"/>
        <v>0</v>
      </c>
      <c r="AH979" s="7">
        <f t="shared" si="123"/>
        <v>0</v>
      </c>
      <c r="AI979" s="7">
        <f t="shared" si="124"/>
        <v>0</v>
      </c>
      <c r="AJ979" s="7">
        <f t="shared" si="125"/>
        <v>0</v>
      </c>
      <c r="AK979" s="7">
        <f t="shared" si="126"/>
        <v>0</v>
      </c>
      <c r="AL979" s="12">
        <f t="shared" si="128"/>
        <v>0</v>
      </c>
      <c r="AM979" s="14" t="str">
        <f t="shared" si="127"/>
        <v/>
      </c>
    </row>
    <row r="980" spans="1:39">
      <c r="A980" s="59"/>
      <c r="AF980" s="20">
        <f t="shared" si="129"/>
        <v>0</v>
      </c>
      <c r="AG980" s="13">
        <f t="shared" si="122"/>
        <v>0</v>
      </c>
      <c r="AH980" s="7">
        <f t="shared" si="123"/>
        <v>0</v>
      </c>
      <c r="AI980" s="7">
        <f t="shared" si="124"/>
        <v>0</v>
      </c>
      <c r="AJ980" s="7">
        <f t="shared" si="125"/>
        <v>0</v>
      </c>
      <c r="AK980" s="7">
        <f t="shared" si="126"/>
        <v>0</v>
      </c>
      <c r="AL980" s="12">
        <f t="shared" si="128"/>
        <v>0</v>
      </c>
      <c r="AM980" s="14" t="str">
        <f t="shared" si="127"/>
        <v/>
      </c>
    </row>
    <row r="981" spans="1:39">
      <c r="A981" s="59"/>
      <c r="AF981" s="20">
        <f t="shared" si="129"/>
        <v>0</v>
      </c>
      <c r="AG981" s="13">
        <f t="shared" si="122"/>
        <v>0</v>
      </c>
      <c r="AH981" s="7">
        <f t="shared" si="123"/>
        <v>0</v>
      </c>
      <c r="AI981" s="7">
        <f t="shared" si="124"/>
        <v>0</v>
      </c>
      <c r="AJ981" s="7">
        <f t="shared" si="125"/>
        <v>0</v>
      </c>
      <c r="AK981" s="7">
        <f t="shared" si="126"/>
        <v>0</v>
      </c>
      <c r="AL981" s="12">
        <f t="shared" si="128"/>
        <v>0</v>
      </c>
      <c r="AM981" s="14" t="str">
        <f t="shared" si="127"/>
        <v/>
      </c>
    </row>
    <row r="982" spans="1:39">
      <c r="A982" s="59"/>
      <c r="AF982" s="20">
        <f t="shared" si="129"/>
        <v>0</v>
      </c>
      <c r="AG982" s="13">
        <f t="shared" si="122"/>
        <v>0</v>
      </c>
      <c r="AH982" s="7">
        <f t="shared" si="123"/>
        <v>0</v>
      </c>
      <c r="AI982" s="7">
        <f t="shared" si="124"/>
        <v>0</v>
      </c>
      <c r="AJ982" s="7">
        <f t="shared" si="125"/>
        <v>0</v>
      </c>
      <c r="AK982" s="7">
        <f t="shared" si="126"/>
        <v>0</v>
      </c>
      <c r="AL982" s="12">
        <f t="shared" si="128"/>
        <v>0</v>
      </c>
      <c r="AM982" s="14" t="str">
        <f t="shared" si="127"/>
        <v/>
      </c>
    </row>
    <row r="983" spans="1:39">
      <c r="A983" s="59"/>
      <c r="AF983" s="20">
        <f t="shared" si="129"/>
        <v>0</v>
      </c>
      <c r="AG983" s="13">
        <f t="shared" si="122"/>
        <v>0</v>
      </c>
      <c r="AH983" s="7">
        <f t="shared" si="123"/>
        <v>0</v>
      </c>
      <c r="AI983" s="7">
        <f t="shared" si="124"/>
        <v>0</v>
      </c>
      <c r="AJ983" s="7">
        <f t="shared" si="125"/>
        <v>0</v>
      </c>
      <c r="AK983" s="7">
        <f t="shared" si="126"/>
        <v>0</v>
      </c>
      <c r="AL983" s="12">
        <f t="shared" si="128"/>
        <v>0</v>
      </c>
      <c r="AM983" s="14" t="str">
        <f t="shared" si="127"/>
        <v/>
      </c>
    </row>
    <row r="984" spans="1:39">
      <c r="A984" s="59"/>
      <c r="AF984" s="20">
        <f t="shared" si="129"/>
        <v>0</v>
      </c>
      <c r="AG984" s="13">
        <f t="shared" si="122"/>
        <v>0</v>
      </c>
      <c r="AH984" s="7">
        <f t="shared" si="123"/>
        <v>0</v>
      </c>
      <c r="AI984" s="7">
        <f t="shared" si="124"/>
        <v>0</v>
      </c>
      <c r="AJ984" s="7">
        <f t="shared" si="125"/>
        <v>0</v>
      </c>
      <c r="AK984" s="7">
        <f t="shared" si="126"/>
        <v>0</v>
      </c>
      <c r="AL984" s="12">
        <f t="shared" si="128"/>
        <v>0</v>
      </c>
      <c r="AM984" s="14" t="str">
        <f t="shared" si="127"/>
        <v/>
      </c>
    </row>
    <row r="985" spans="1:39">
      <c r="A985" s="59"/>
      <c r="AF985" s="20">
        <f t="shared" si="129"/>
        <v>0</v>
      </c>
      <c r="AG985" s="13">
        <f t="shared" si="122"/>
        <v>0</v>
      </c>
      <c r="AH985" s="7">
        <f t="shared" si="123"/>
        <v>0</v>
      </c>
      <c r="AI985" s="7">
        <f t="shared" si="124"/>
        <v>0</v>
      </c>
      <c r="AJ985" s="7">
        <f t="shared" si="125"/>
        <v>0</v>
      </c>
      <c r="AK985" s="7">
        <f t="shared" si="126"/>
        <v>0</v>
      </c>
      <c r="AL985" s="12">
        <f t="shared" si="128"/>
        <v>0</v>
      </c>
      <c r="AM985" s="14" t="str">
        <f t="shared" si="127"/>
        <v/>
      </c>
    </row>
    <row r="986" spans="1:39">
      <c r="A986" s="59"/>
      <c r="AF986" s="20">
        <f t="shared" si="129"/>
        <v>0</v>
      </c>
      <c r="AG986" s="13">
        <f t="shared" si="122"/>
        <v>0</v>
      </c>
      <c r="AH986" s="7">
        <f t="shared" si="123"/>
        <v>0</v>
      </c>
      <c r="AI986" s="7">
        <f t="shared" si="124"/>
        <v>0</v>
      </c>
      <c r="AJ986" s="7">
        <f t="shared" si="125"/>
        <v>0</v>
      </c>
      <c r="AK986" s="7">
        <f t="shared" si="126"/>
        <v>0</v>
      </c>
      <c r="AL986" s="12">
        <f t="shared" si="128"/>
        <v>0</v>
      </c>
      <c r="AM986" s="14" t="str">
        <f t="shared" si="127"/>
        <v/>
      </c>
    </row>
    <row r="987" spans="1:39">
      <c r="A987" s="59"/>
      <c r="AF987" s="20">
        <f t="shared" si="129"/>
        <v>0</v>
      </c>
      <c r="AG987" s="13">
        <f t="shared" si="122"/>
        <v>0</v>
      </c>
      <c r="AH987" s="7">
        <f t="shared" si="123"/>
        <v>0</v>
      </c>
      <c r="AI987" s="7">
        <f t="shared" si="124"/>
        <v>0</v>
      </c>
      <c r="AJ987" s="7">
        <f t="shared" si="125"/>
        <v>0</v>
      </c>
      <c r="AK987" s="7">
        <f t="shared" si="126"/>
        <v>0</v>
      </c>
      <c r="AL987" s="12">
        <f t="shared" si="128"/>
        <v>0</v>
      </c>
      <c r="AM987" s="14" t="str">
        <f t="shared" si="127"/>
        <v/>
      </c>
    </row>
    <row r="988" spans="1:39">
      <c r="A988" s="59"/>
      <c r="AF988" s="20">
        <f t="shared" si="129"/>
        <v>0</v>
      </c>
      <c r="AG988" s="13">
        <f t="shared" si="122"/>
        <v>0</v>
      </c>
      <c r="AH988" s="7">
        <f t="shared" si="123"/>
        <v>0</v>
      </c>
      <c r="AI988" s="7">
        <f t="shared" si="124"/>
        <v>0</v>
      </c>
      <c r="AJ988" s="7">
        <f t="shared" si="125"/>
        <v>0</v>
      </c>
      <c r="AK988" s="7">
        <f t="shared" si="126"/>
        <v>0</v>
      </c>
      <c r="AL988" s="12">
        <f t="shared" si="128"/>
        <v>0</v>
      </c>
      <c r="AM988" s="14" t="str">
        <f t="shared" si="127"/>
        <v/>
      </c>
    </row>
    <row r="989" spans="1:39">
      <c r="A989" s="59"/>
      <c r="AF989" s="20">
        <f t="shared" si="129"/>
        <v>0</v>
      </c>
      <c r="AG989" s="13">
        <f t="shared" si="122"/>
        <v>0</v>
      </c>
      <c r="AH989" s="7">
        <f t="shared" si="123"/>
        <v>0</v>
      </c>
      <c r="AI989" s="7">
        <f t="shared" si="124"/>
        <v>0</v>
      </c>
      <c r="AJ989" s="7">
        <f t="shared" si="125"/>
        <v>0</v>
      </c>
      <c r="AK989" s="7">
        <f t="shared" si="126"/>
        <v>0</v>
      </c>
      <c r="AL989" s="12">
        <f t="shared" si="128"/>
        <v>0</v>
      </c>
      <c r="AM989" s="14" t="str">
        <f t="shared" si="127"/>
        <v/>
      </c>
    </row>
    <row r="990" spans="1:39">
      <c r="A990" s="59"/>
      <c r="AF990" s="20">
        <f t="shared" si="129"/>
        <v>0</v>
      </c>
      <c r="AG990" s="13">
        <f t="shared" si="122"/>
        <v>0</v>
      </c>
      <c r="AH990" s="7">
        <f t="shared" si="123"/>
        <v>0</v>
      </c>
      <c r="AI990" s="7">
        <f t="shared" si="124"/>
        <v>0</v>
      </c>
      <c r="AJ990" s="7">
        <f t="shared" si="125"/>
        <v>0</v>
      </c>
      <c r="AK990" s="7">
        <f t="shared" si="126"/>
        <v>0</v>
      </c>
      <c r="AL990" s="12">
        <f t="shared" si="128"/>
        <v>0</v>
      </c>
      <c r="AM990" s="14" t="str">
        <f t="shared" si="127"/>
        <v/>
      </c>
    </row>
    <row r="991" spans="1:39">
      <c r="A991" s="59"/>
      <c r="AF991" s="20">
        <f t="shared" si="129"/>
        <v>0</v>
      </c>
      <c r="AG991" s="13">
        <f t="shared" si="122"/>
        <v>0</v>
      </c>
      <c r="AH991" s="7">
        <f t="shared" si="123"/>
        <v>0</v>
      </c>
      <c r="AI991" s="7">
        <f t="shared" si="124"/>
        <v>0</v>
      </c>
      <c r="AJ991" s="7">
        <f t="shared" si="125"/>
        <v>0</v>
      </c>
      <c r="AK991" s="7">
        <f t="shared" si="126"/>
        <v>0</v>
      </c>
      <c r="AL991" s="12">
        <f t="shared" si="128"/>
        <v>0</v>
      </c>
      <c r="AM991" s="14" t="str">
        <f t="shared" si="127"/>
        <v/>
      </c>
    </row>
    <row r="992" spans="1:39">
      <c r="A992" s="59"/>
      <c r="AF992" s="20">
        <f t="shared" si="129"/>
        <v>0</v>
      </c>
      <c r="AG992" s="13">
        <f t="shared" si="122"/>
        <v>0</v>
      </c>
      <c r="AH992" s="7">
        <f t="shared" si="123"/>
        <v>0</v>
      </c>
      <c r="AI992" s="7">
        <f t="shared" si="124"/>
        <v>0</v>
      </c>
      <c r="AJ992" s="7">
        <f t="shared" si="125"/>
        <v>0</v>
      </c>
      <c r="AK992" s="7">
        <f t="shared" si="126"/>
        <v>0</v>
      </c>
      <c r="AL992" s="12">
        <f t="shared" si="128"/>
        <v>0</v>
      </c>
      <c r="AM992" s="14" t="str">
        <f t="shared" si="127"/>
        <v/>
      </c>
    </row>
    <row r="993" spans="1:39">
      <c r="A993" s="59"/>
      <c r="AF993" s="20">
        <f t="shared" si="129"/>
        <v>0</v>
      </c>
      <c r="AG993" s="13">
        <f t="shared" si="122"/>
        <v>0</v>
      </c>
      <c r="AH993" s="7">
        <f t="shared" si="123"/>
        <v>0</v>
      </c>
      <c r="AI993" s="7">
        <f t="shared" si="124"/>
        <v>0</v>
      </c>
      <c r="AJ993" s="7">
        <f t="shared" si="125"/>
        <v>0</v>
      </c>
      <c r="AK993" s="7">
        <f t="shared" si="126"/>
        <v>0</v>
      </c>
      <c r="AL993" s="12">
        <f t="shared" si="128"/>
        <v>0</v>
      </c>
      <c r="AM993" s="14" t="str">
        <f t="shared" si="127"/>
        <v/>
      </c>
    </row>
    <row r="994" spans="1:39">
      <c r="A994" s="59"/>
      <c r="AF994" s="20">
        <f t="shared" si="129"/>
        <v>0</v>
      </c>
      <c r="AG994" s="13">
        <f t="shared" si="122"/>
        <v>0</v>
      </c>
      <c r="AH994" s="7">
        <f t="shared" si="123"/>
        <v>0</v>
      </c>
      <c r="AI994" s="7">
        <f t="shared" si="124"/>
        <v>0</v>
      </c>
      <c r="AJ994" s="7">
        <f t="shared" si="125"/>
        <v>0</v>
      </c>
      <c r="AK994" s="7">
        <f t="shared" si="126"/>
        <v>0</v>
      </c>
      <c r="AL994" s="12">
        <f t="shared" si="128"/>
        <v>0</v>
      </c>
      <c r="AM994" s="14" t="str">
        <f t="shared" si="127"/>
        <v/>
      </c>
    </row>
    <row r="995" spans="1:39">
      <c r="A995" s="59"/>
      <c r="AF995" s="20">
        <f t="shared" si="129"/>
        <v>0</v>
      </c>
      <c r="AG995" s="13">
        <f t="shared" si="122"/>
        <v>0</v>
      </c>
      <c r="AH995" s="7">
        <f t="shared" si="123"/>
        <v>0</v>
      </c>
      <c r="AI995" s="7">
        <f t="shared" si="124"/>
        <v>0</v>
      </c>
      <c r="AJ995" s="7">
        <f t="shared" si="125"/>
        <v>0</v>
      </c>
      <c r="AK995" s="7">
        <f t="shared" si="126"/>
        <v>0</v>
      </c>
      <c r="AL995" s="12">
        <f t="shared" si="128"/>
        <v>0</v>
      </c>
      <c r="AM995" s="14" t="str">
        <f t="shared" si="127"/>
        <v/>
      </c>
    </row>
    <row r="996" spans="1:39">
      <c r="A996" s="59"/>
      <c r="AF996" s="20">
        <f t="shared" si="129"/>
        <v>0</v>
      </c>
      <c r="AG996" s="13">
        <f t="shared" si="122"/>
        <v>0</v>
      </c>
      <c r="AH996" s="7">
        <f t="shared" si="123"/>
        <v>0</v>
      </c>
      <c r="AI996" s="7">
        <f t="shared" si="124"/>
        <v>0</v>
      </c>
      <c r="AJ996" s="7">
        <f t="shared" si="125"/>
        <v>0</v>
      </c>
      <c r="AK996" s="7">
        <f t="shared" si="126"/>
        <v>0</v>
      </c>
      <c r="AL996" s="12">
        <f t="shared" si="128"/>
        <v>0</v>
      </c>
      <c r="AM996" s="14" t="str">
        <f t="shared" si="127"/>
        <v/>
      </c>
    </row>
    <row r="997" spans="1:39">
      <c r="A997" s="59"/>
      <c r="AF997" s="20">
        <f t="shared" si="129"/>
        <v>0</v>
      </c>
      <c r="AG997" s="13">
        <f t="shared" si="122"/>
        <v>0</v>
      </c>
      <c r="AH997" s="7">
        <f t="shared" si="123"/>
        <v>0</v>
      </c>
      <c r="AI997" s="7">
        <f t="shared" si="124"/>
        <v>0</v>
      </c>
      <c r="AJ997" s="7">
        <f t="shared" si="125"/>
        <v>0</v>
      </c>
      <c r="AK997" s="7">
        <f t="shared" si="126"/>
        <v>0</v>
      </c>
      <c r="AL997" s="12">
        <f t="shared" si="128"/>
        <v>0</v>
      </c>
      <c r="AM997" s="14" t="str">
        <f t="shared" si="127"/>
        <v/>
      </c>
    </row>
    <row r="998" spans="1:39">
      <c r="A998" s="59"/>
      <c r="AF998" s="20">
        <f t="shared" si="129"/>
        <v>0</v>
      </c>
      <c r="AG998" s="13">
        <f t="shared" si="122"/>
        <v>0</v>
      </c>
      <c r="AH998" s="7">
        <f t="shared" si="123"/>
        <v>0</v>
      </c>
      <c r="AI998" s="7">
        <f t="shared" si="124"/>
        <v>0</v>
      </c>
      <c r="AJ998" s="7">
        <f t="shared" si="125"/>
        <v>0</v>
      </c>
      <c r="AK998" s="7">
        <f t="shared" si="126"/>
        <v>0</v>
      </c>
      <c r="AL998" s="12">
        <f t="shared" si="128"/>
        <v>0</v>
      </c>
      <c r="AM998" s="14" t="str">
        <f t="shared" si="127"/>
        <v/>
      </c>
    </row>
    <row r="999" spans="1:39">
      <c r="A999" s="59"/>
      <c r="AF999" s="20">
        <f t="shared" si="129"/>
        <v>0</v>
      </c>
      <c r="AG999" s="13">
        <f t="shared" si="122"/>
        <v>0</v>
      </c>
      <c r="AH999" s="7">
        <f t="shared" si="123"/>
        <v>0</v>
      </c>
      <c r="AI999" s="7">
        <f t="shared" si="124"/>
        <v>0</v>
      </c>
      <c r="AJ999" s="7">
        <f t="shared" si="125"/>
        <v>0</v>
      </c>
      <c r="AK999" s="7">
        <f t="shared" si="126"/>
        <v>0</v>
      </c>
      <c r="AL999" s="12">
        <f t="shared" si="128"/>
        <v>0</v>
      </c>
      <c r="AM999" s="14" t="str">
        <f t="shared" si="127"/>
        <v/>
      </c>
    </row>
    <row r="1000" spans="1:39">
      <c r="A1000" s="59"/>
      <c r="AF1000" s="20">
        <f t="shared" si="129"/>
        <v>0</v>
      </c>
      <c r="AG1000" s="13">
        <f t="shared" si="122"/>
        <v>0</v>
      </c>
      <c r="AH1000" s="7">
        <f t="shared" si="123"/>
        <v>0</v>
      </c>
      <c r="AI1000" s="7">
        <f t="shared" si="124"/>
        <v>0</v>
      </c>
      <c r="AJ1000" s="7">
        <f t="shared" si="125"/>
        <v>0</v>
      </c>
      <c r="AK1000" s="7">
        <f t="shared" si="126"/>
        <v>0</v>
      </c>
      <c r="AL1000" s="12">
        <f t="shared" si="128"/>
        <v>0</v>
      </c>
      <c r="AM1000" s="14" t="str">
        <f t="shared" si="127"/>
        <v/>
      </c>
    </row>
    <row r="1001" spans="1:39">
      <c r="A1001" s="59"/>
      <c r="AF1001" s="20">
        <f t="shared" si="129"/>
        <v>0</v>
      </c>
      <c r="AG1001" s="13">
        <f t="shared" si="122"/>
        <v>0</v>
      </c>
      <c r="AH1001" s="7">
        <f t="shared" si="123"/>
        <v>0</v>
      </c>
      <c r="AI1001" s="7">
        <f t="shared" si="124"/>
        <v>0</v>
      </c>
      <c r="AJ1001" s="7">
        <f t="shared" si="125"/>
        <v>0</v>
      </c>
      <c r="AK1001" s="7">
        <f t="shared" si="126"/>
        <v>0</v>
      </c>
      <c r="AL1001" s="12">
        <f t="shared" si="128"/>
        <v>0</v>
      </c>
      <c r="AM1001" s="14" t="str">
        <f t="shared" si="127"/>
        <v/>
      </c>
    </row>
    <row r="1002" spans="1:39">
      <c r="A1002" s="59"/>
      <c r="AF1002" s="20">
        <f t="shared" si="129"/>
        <v>0</v>
      </c>
      <c r="AG1002" s="13">
        <f t="shared" si="122"/>
        <v>0</v>
      </c>
      <c r="AH1002" s="7">
        <f t="shared" si="123"/>
        <v>0</v>
      </c>
      <c r="AI1002" s="7">
        <f t="shared" si="124"/>
        <v>0</v>
      </c>
      <c r="AJ1002" s="7">
        <f t="shared" si="125"/>
        <v>0</v>
      </c>
      <c r="AK1002" s="7">
        <f t="shared" si="126"/>
        <v>0</v>
      </c>
      <c r="AL1002" s="12">
        <f t="shared" si="128"/>
        <v>0</v>
      </c>
      <c r="AM1002" s="14" t="str">
        <f t="shared" si="127"/>
        <v/>
      </c>
    </row>
    <row r="1003" spans="1:39">
      <c r="A1003" s="59"/>
      <c r="AF1003" s="20">
        <f t="shared" si="129"/>
        <v>0</v>
      </c>
      <c r="AG1003" s="13">
        <f t="shared" si="122"/>
        <v>0</v>
      </c>
      <c r="AH1003" s="7">
        <f t="shared" si="123"/>
        <v>0</v>
      </c>
      <c r="AI1003" s="7">
        <f t="shared" si="124"/>
        <v>0</v>
      </c>
      <c r="AJ1003" s="7">
        <f t="shared" si="125"/>
        <v>0</v>
      </c>
      <c r="AK1003" s="7">
        <f t="shared" si="126"/>
        <v>0</v>
      </c>
      <c r="AL1003" s="12">
        <f t="shared" si="128"/>
        <v>0</v>
      </c>
      <c r="AM1003" s="14" t="str">
        <f t="shared" si="127"/>
        <v/>
      </c>
    </row>
    <row r="1004" spans="1:39">
      <c r="A1004" s="59"/>
      <c r="AF1004" s="20">
        <f t="shared" si="129"/>
        <v>0</v>
      </c>
      <c r="AG1004" s="13">
        <f t="shared" si="122"/>
        <v>0</v>
      </c>
      <c r="AH1004" s="7">
        <f t="shared" si="123"/>
        <v>0</v>
      </c>
      <c r="AI1004" s="7">
        <f t="shared" si="124"/>
        <v>0</v>
      </c>
      <c r="AJ1004" s="7">
        <f t="shared" si="125"/>
        <v>0</v>
      </c>
      <c r="AK1004" s="7">
        <f t="shared" si="126"/>
        <v>0</v>
      </c>
      <c r="AL1004" s="12">
        <f t="shared" si="128"/>
        <v>0</v>
      </c>
      <c r="AM1004" s="14" t="str">
        <f t="shared" si="127"/>
        <v/>
      </c>
    </row>
    <row r="1005" spans="1:39">
      <c r="A1005" s="59"/>
      <c r="AF1005" s="20">
        <f t="shared" si="129"/>
        <v>0</v>
      </c>
      <c r="AG1005" s="13">
        <f t="shared" si="122"/>
        <v>0</v>
      </c>
      <c r="AH1005" s="7">
        <f t="shared" si="123"/>
        <v>0</v>
      </c>
      <c r="AI1005" s="7">
        <f t="shared" si="124"/>
        <v>0</v>
      </c>
      <c r="AJ1005" s="7">
        <f t="shared" si="125"/>
        <v>0</v>
      </c>
      <c r="AK1005" s="7">
        <f t="shared" si="126"/>
        <v>0</v>
      </c>
      <c r="AL1005" s="12">
        <f t="shared" si="128"/>
        <v>0</v>
      </c>
      <c r="AM1005" s="14" t="str">
        <f t="shared" si="127"/>
        <v/>
      </c>
    </row>
    <row r="1006" spans="1:39">
      <c r="A1006" s="59"/>
      <c r="AF1006" s="20">
        <f t="shared" si="129"/>
        <v>0</v>
      </c>
      <c r="AG1006" s="13">
        <f t="shared" si="122"/>
        <v>0</v>
      </c>
      <c r="AH1006" s="7">
        <f t="shared" si="123"/>
        <v>0</v>
      </c>
      <c r="AI1006" s="7">
        <f t="shared" si="124"/>
        <v>0</v>
      </c>
      <c r="AJ1006" s="7">
        <f t="shared" si="125"/>
        <v>0</v>
      </c>
      <c r="AK1006" s="7">
        <f t="shared" si="126"/>
        <v>0</v>
      </c>
      <c r="AL1006" s="12">
        <f t="shared" si="128"/>
        <v>0</v>
      </c>
      <c r="AM1006" s="14" t="str">
        <f t="shared" si="127"/>
        <v/>
      </c>
    </row>
    <row r="1007" spans="1:39">
      <c r="A1007" s="59"/>
      <c r="AF1007" s="20">
        <f t="shared" si="129"/>
        <v>0</v>
      </c>
      <c r="AG1007" s="13">
        <f t="shared" si="122"/>
        <v>0</v>
      </c>
      <c r="AH1007" s="7">
        <f t="shared" si="123"/>
        <v>0</v>
      </c>
      <c r="AI1007" s="7">
        <f t="shared" si="124"/>
        <v>0</v>
      </c>
      <c r="AJ1007" s="7">
        <f t="shared" si="125"/>
        <v>0</v>
      </c>
      <c r="AK1007" s="7">
        <f t="shared" si="126"/>
        <v>0</v>
      </c>
      <c r="AL1007" s="12">
        <f t="shared" si="128"/>
        <v>0</v>
      </c>
      <c r="AM1007" s="14" t="str">
        <f t="shared" si="127"/>
        <v/>
      </c>
    </row>
    <row r="1008" spans="1:39">
      <c r="A1008" s="59"/>
      <c r="AF1008" s="20">
        <f t="shared" si="129"/>
        <v>0</v>
      </c>
      <c r="AG1008" s="13">
        <f t="shared" si="122"/>
        <v>0</v>
      </c>
      <c r="AH1008" s="7">
        <f t="shared" si="123"/>
        <v>0</v>
      </c>
      <c r="AI1008" s="7">
        <f t="shared" si="124"/>
        <v>0</v>
      </c>
      <c r="AJ1008" s="7">
        <f t="shared" si="125"/>
        <v>0</v>
      </c>
      <c r="AK1008" s="7">
        <f t="shared" si="126"/>
        <v>0</v>
      </c>
      <c r="AL1008" s="12">
        <f t="shared" si="128"/>
        <v>0</v>
      </c>
      <c r="AM1008" s="14" t="str">
        <f t="shared" si="127"/>
        <v/>
      </c>
    </row>
    <row r="1009" spans="32:39">
      <c r="AF1009" s="20">
        <f t="shared" si="129"/>
        <v>0</v>
      </c>
      <c r="AG1009" s="13">
        <f t="shared" si="122"/>
        <v>0</v>
      </c>
      <c r="AH1009" s="7">
        <f t="shared" si="123"/>
        <v>0</v>
      </c>
      <c r="AI1009" s="7">
        <f t="shared" si="124"/>
        <v>0</v>
      </c>
      <c r="AJ1009" s="7">
        <f t="shared" si="125"/>
        <v>0</v>
      </c>
      <c r="AK1009" s="7">
        <f t="shared" si="126"/>
        <v>0</v>
      </c>
      <c r="AL1009" s="12">
        <f t="shared" si="128"/>
        <v>0</v>
      </c>
      <c r="AM1009" s="14" t="str">
        <f t="shared" si="127"/>
        <v/>
      </c>
    </row>
    <row r="1010" spans="32:39">
      <c r="AF1010" s="20">
        <f t="shared" si="129"/>
        <v>0</v>
      </c>
      <c r="AG1010" s="13">
        <f t="shared" si="122"/>
        <v>0</v>
      </c>
      <c r="AH1010" s="7">
        <f t="shared" si="123"/>
        <v>0</v>
      </c>
      <c r="AI1010" s="7">
        <f t="shared" si="124"/>
        <v>0</v>
      </c>
      <c r="AJ1010" s="7">
        <f t="shared" si="125"/>
        <v>0</v>
      </c>
      <c r="AK1010" s="7">
        <f t="shared" si="126"/>
        <v>0</v>
      </c>
      <c r="AL1010" s="12">
        <f t="shared" si="128"/>
        <v>0</v>
      </c>
      <c r="AM1010" s="14" t="str">
        <f t="shared" si="127"/>
        <v/>
      </c>
    </row>
    <row r="1011" spans="32:39">
      <c r="AF1011" s="20">
        <f t="shared" si="129"/>
        <v>0</v>
      </c>
      <c r="AG1011" s="13">
        <f t="shared" si="122"/>
        <v>0</v>
      </c>
      <c r="AH1011" s="7">
        <f t="shared" si="123"/>
        <v>0</v>
      </c>
      <c r="AI1011" s="7">
        <f t="shared" si="124"/>
        <v>0</v>
      </c>
      <c r="AJ1011" s="7">
        <f t="shared" si="125"/>
        <v>0</v>
      </c>
      <c r="AK1011" s="7">
        <f t="shared" si="126"/>
        <v>0</v>
      </c>
      <c r="AL1011" s="12">
        <f t="shared" si="128"/>
        <v>0</v>
      </c>
      <c r="AM1011" s="14" t="str">
        <f t="shared" si="127"/>
        <v/>
      </c>
    </row>
    <row r="1012" spans="32:39">
      <c r="AF1012" s="20">
        <f t="shared" si="129"/>
        <v>0</v>
      </c>
      <c r="AG1012" s="13">
        <f t="shared" si="122"/>
        <v>0</v>
      </c>
      <c r="AH1012" s="7">
        <f t="shared" si="123"/>
        <v>0</v>
      </c>
      <c r="AI1012" s="7">
        <f t="shared" si="124"/>
        <v>0</v>
      </c>
      <c r="AJ1012" s="7">
        <f t="shared" si="125"/>
        <v>0</v>
      </c>
      <c r="AK1012" s="7">
        <f t="shared" si="126"/>
        <v>0</v>
      </c>
      <c r="AL1012" s="12">
        <f t="shared" si="128"/>
        <v>0</v>
      </c>
      <c r="AM1012" s="14" t="str">
        <f t="shared" si="127"/>
        <v/>
      </c>
    </row>
    <row r="1013" spans="32:39">
      <c r="AF1013" s="20">
        <f t="shared" si="129"/>
        <v>0</v>
      </c>
      <c r="AG1013" s="13">
        <f t="shared" si="122"/>
        <v>0</v>
      </c>
      <c r="AH1013" s="7">
        <f t="shared" si="123"/>
        <v>0</v>
      </c>
      <c r="AI1013" s="7">
        <f t="shared" si="124"/>
        <v>0</v>
      </c>
      <c r="AJ1013" s="7">
        <f t="shared" si="125"/>
        <v>0</v>
      </c>
      <c r="AK1013" s="7">
        <f t="shared" si="126"/>
        <v>0</v>
      </c>
      <c r="AL1013" s="12">
        <f t="shared" si="128"/>
        <v>0</v>
      </c>
      <c r="AM1013" s="14" t="str">
        <f t="shared" si="127"/>
        <v/>
      </c>
    </row>
    <row r="1014" spans="32:39">
      <c r="AF1014" s="20">
        <f t="shared" si="129"/>
        <v>0</v>
      </c>
      <c r="AG1014" s="13">
        <f t="shared" si="122"/>
        <v>0</v>
      </c>
      <c r="AH1014" s="7">
        <f t="shared" si="123"/>
        <v>0</v>
      </c>
      <c r="AI1014" s="7">
        <f t="shared" si="124"/>
        <v>0</v>
      </c>
      <c r="AJ1014" s="7">
        <f t="shared" si="125"/>
        <v>0</v>
      </c>
      <c r="AK1014" s="7">
        <f t="shared" si="126"/>
        <v>0</v>
      </c>
      <c r="AL1014" s="12">
        <f t="shared" si="128"/>
        <v>0</v>
      </c>
      <c r="AM1014" s="14" t="str">
        <f t="shared" si="127"/>
        <v/>
      </c>
    </row>
    <row r="1015" spans="32:39">
      <c r="AF1015" s="20">
        <f t="shared" si="129"/>
        <v>0</v>
      </c>
      <c r="AG1015" s="13">
        <f t="shared" si="122"/>
        <v>0</v>
      </c>
      <c r="AH1015" s="7">
        <f t="shared" si="123"/>
        <v>0</v>
      </c>
      <c r="AI1015" s="7">
        <f t="shared" si="124"/>
        <v>0</v>
      </c>
      <c r="AJ1015" s="7">
        <f t="shared" si="125"/>
        <v>0</v>
      </c>
      <c r="AK1015" s="7">
        <f t="shared" si="126"/>
        <v>0</v>
      </c>
      <c r="AL1015" s="12">
        <f t="shared" si="128"/>
        <v>0</v>
      </c>
      <c r="AM1015" s="14" t="str">
        <f t="shared" si="127"/>
        <v/>
      </c>
    </row>
    <row r="1016" spans="32:39">
      <c r="AF1016" s="20">
        <f t="shared" si="129"/>
        <v>0</v>
      </c>
      <c r="AG1016" s="13">
        <f t="shared" si="122"/>
        <v>0</v>
      </c>
      <c r="AH1016" s="7">
        <f t="shared" si="123"/>
        <v>0</v>
      </c>
      <c r="AI1016" s="7">
        <f t="shared" si="124"/>
        <v>0</v>
      </c>
      <c r="AJ1016" s="7">
        <f t="shared" si="125"/>
        <v>0</v>
      </c>
      <c r="AK1016" s="7">
        <f t="shared" si="126"/>
        <v>0</v>
      </c>
      <c r="AL1016" s="12">
        <f t="shared" si="128"/>
        <v>0</v>
      </c>
      <c r="AM1016" s="14" t="str">
        <f t="shared" si="127"/>
        <v/>
      </c>
    </row>
    <row r="1017" spans="32:39">
      <c r="AF1017" s="20">
        <f t="shared" si="129"/>
        <v>0</v>
      </c>
      <c r="AG1017" s="13">
        <f t="shared" si="122"/>
        <v>0</v>
      </c>
      <c r="AH1017" s="7">
        <f t="shared" si="123"/>
        <v>0</v>
      </c>
      <c r="AI1017" s="7">
        <f t="shared" si="124"/>
        <v>0</v>
      </c>
      <c r="AJ1017" s="7">
        <f t="shared" si="125"/>
        <v>0</v>
      </c>
      <c r="AK1017" s="7">
        <f t="shared" si="126"/>
        <v>0</v>
      </c>
      <c r="AL1017" s="12">
        <f t="shared" si="128"/>
        <v>0</v>
      </c>
      <c r="AM1017" s="14" t="str">
        <f t="shared" si="127"/>
        <v/>
      </c>
    </row>
    <row r="1018" spans="32:39">
      <c r="AF1018" s="20">
        <f t="shared" si="129"/>
        <v>0</v>
      </c>
      <c r="AG1018" s="13">
        <f t="shared" si="122"/>
        <v>0</v>
      </c>
      <c r="AH1018" s="7">
        <f t="shared" si="123"/>
        <v>0</v>
      </c>
      <c r="AI1018" s="7">
        <f t="shared" si="124"/>
        <v>0</v>
      </c>
      <c r="AJ1018" s="7">
        <f t="shared" si="125"/>
        <v>0</v>
      </c>
      <c r="AK1018" s="7">
        <f t="shared" si="126"/>
        <v>0</v>
      </c>
      <c r="AL1018" s="12">
        <f t="shared" si="128"/>
        <v>0</v>
      </c>
      <c r="AM1018" s="14" t="str">
        <f t="shared" si="127"/>
        <v/>
      </c>
    </row>
    <row r="1019" spans="32:39">
      <c r="AF1019" s="20">
        <f t="shared" si="129"/>
        <v>0</v>
      </c>
      <c r="AG1019" s="13">
        <f t="shared" si="122"/>
        <v>0</v>
      </c>
      <c r="AH1019" s="7">
        <f t="shared" si="123"/>
        <v>0</v>
      </c>
      <c r="AI1019" s="7">
        <f t="shared" si="124"/>
        <v>0</v>
      </c>
      <c r="AJ1019" s="7">
        <f t="shared" si="125"/>
        <v>0</v>
      </c>
      <c r="AK1019" s="7">
        <f t="shared" si="126"/>
        <v>0</v>
      </c>
      <c r="AL1019" s="12">
        <f t="shared" si="128"/>
        <v>0</v>
      </c>
      <c r="AM1019" s="14" t="str">
        <f t="shared" si="127"/>
        <v/>
      </c>
    </row>
    <row r="1020" spans="32:39">
      <c r="AF1020" s="20">
        <f t="shared" si="129"/>
        <v>0</v>
      </c>
      <c r="AG1020" s="13">
        <f t="shared" si="122"/>
        <v>0</v>
      </c>
      <c r="AH1020" s="7">
        <f t="shared" si="123"/>
        <v>0</v>
      </c>
      <c r="AI1020" s="7">
        <f t="shared" si="124"/>
        <v>0</v>
      </c>
      <c r="AJ1020" s="7">
        <f t="shared" si="125"/>
        <v>0</v>
      </c>
      <c r="AK1020" s="7">
        <f t="shared" si="126"/>
        <v>0</v>
      </c>
      <c r="AL1020" s="12">
        <f t="shared" si="128"/>
        <v>0</v>
      </c>
      <c r="AM1020" s="14" t="str">
        <f t="shared" si="127"/>
        <v/>
      </c>
    </row>
    <row r="1021" spans="32:39">
      <c r="AF1021" s="20">
        <f t="shared" si="129"/>
        <v>0</v>
      </c>
      <c r="AG1021" s="13">
        <f t="shared" si="122"/>
        <v>0</v>
      </c>
      <c r="AH1021" s="7">
        <f t="shared" si="123"/>
        <v>0</v>
      </c>
      <c r="AI1021" s="7">
        <f t="shared" si="124"/>
        <v>0</v>
      </c>
      <c r="AJ1021" s="7">
        <f t="shared" si="125"/>
        <v>0</v>
      </c>
      <c r="AK1021" s="7">
        <f t="shared" si="126"/>
        <v>0</v>
      </c>
      <c r="AL1021" s="12">
        <f t="shared" si="128"/>
        <v>0</v>
      </c>
      <c r="AM1021" s="14" t="str">
        <f t="shared" si="127"/>
        <v/>
      </c>
    </row>
    <row r="1022" spans="32:39">
      <c r="AF1022" s="20">
        <f t="shared" si="129"/>
        <v>0</v>
      </c>
      <c r="AG1022" s="13">
        <f t="shared" si="122"/>
        <v>0</v>
      </c>
      <c r="AH1022" s="7">
        <f t="shared" si="123"/>
        <v>0</v>
      </c>
      <c r="AI1022" s="7">
        <f t="shared" si="124"/>
        <v>0</v>
      </c>
      <c r="AJ1022" s="7">
        <f t="shared" si="125"/>
        <v>0</v>
      </c>
      <c r="AK1022" s="7">
        <f t="shared" si="126"/>
        <v>0</v>
      </c>
      <c r="AL1022" s="12">
        <f t="shared" si="128"/>
        <v>0</v>
      </c>
      <c r="AM1022" s="14" t="str">
        <f t="shared" si="127"/>
        <v/>
      </c>
    </row>
    <row r="1023" spans="32:39">
      <c r="AF1023" s="20">
        <f t="shared" si="129"/>
        <v>0</v>
      </c>
      <c r="AG1023" s="13">
        <f t="shared" si="122"/>
        <v>0</v>
      </c>
      <c r="AH1023" s="7">
        <f t="shared" si="123"/>
        <v>0</v>
      </c>
      <c r="AI1023" s="7">
        <f t="shared" si="124"/>
        <v>0</v>
      </c>
      <c r="AJ1023" s="7">
        <f t="shared" si="125"/>
        <v>0</v>
      </c>
      <c r="AK1023" s="7">
        <f t="shared" si="126"/>
        <v>0</v>
      </c>
      <c r="AL1023" s="12">
        <f t="shared" si="128"/>
        <v>0</v>
      </c>
      <c r="AM1023" s="14" t="str">
        <f t="shared" si="127"/>
        <v/>
      </c>
    </row>
    <row r="1024" spans="32:39">
      <c r="AF1024" s="20">
        <f t="shared" si="129"/>
        <v>0</v>
      </c>
      <c r="AG1024" s="13">
        <f t="shared" si="122"/>
        <v>0</v>
      </c>
      <c r="AH1024" s="7">
        <f t="shared" si="123"/>
        <v>0</v>
      </c>
      <c r="AI1024" s="7">
        <f t="shared" si="124"/>
        <v>0</v>
      </c>
      <c r="AJ1024" s="7">
        <f t="shared" si="125"/>
        <v>0</v>
      </c>
      <c r="AK1024" s="7">
        <f t="shared" si="126"/>
        <v>0</v>
      </c>
      <c r="AL1024" s="12">
        <f t="shared" si="128"/>
        <v>0</v>
      </c>
      <c r="AM1024" s="14" t="str">
        <f t="shared" si="127"/>
        <v/>
      </c>
    </row>
    <row r="1025" spans="32:39">
      <c r="AF1025" s="20">
        <f t="shared" si="129"/>
        <v>0</v>
      </c>
      <c r="AG1025" s="13">
        <f t="shared" si="122"/>
        <v>0</v>
      </c>
      <c r="AH1025" s="7">
        <f t="shared" si="123"/>
        <v>0</v>
      </c>
      <c r="AI1025" s="7">
        <f t="shared" si="124"/>
        <v>0</v>
      </c>
      <c r="AJ1025" s="7">
        <f t="shared" si="125"/>
        <v>0</v>
      </c>
      <c r="AK1025" s="7">
        <f t="shared" si="126"/>
        <v>0</v>
      </c>
      <c r="AL1025" s="12">
        <f t="shared" si="128"/>
        <v>0</v>
      </c>
      <c r="AM1025" s="14" t="str">
        <f t="shared" si="127"/>
        <v/>
      </c>
    </row>
    <row r="1026" spans="32:39">
      <c r="AF1026" s="20">
        <f t="shared" si="129"/>
        <v>0</v>
      </c>
      <c r="AG1026" s="13">
        <f t="shared" si="122"/>
        <v>0</v>
      </c>
      <c r="AH1026" s="7">
        <f t="shared" si="123"/>
        <v>0</v>
      </c>
      <c r="AI1026" s="7">
        <f t="shared" si="124"/>
        <v>0</v>
      </c>
      <c r="AJ1026" s="7">
        <f t="shared" si="125"/>
        <v>0</v>
      </c>
      <c r="AK1026" s="7">
        <f t="shared" si="126"/>
        <v>0</v>
      </c>
      <c r="AL1026" s="12">
        <f t="shared" si="128"/>
        <v>0</v>
      </c>
      <c r="AM1026" s="14" t="str">
        <f t="shared" si="127"/>
        <v/>
      </c>
    </row>
    <row r="1027" spans="32:39">
      <c r="AF1027" s="20">
        <f t="shared" si="129"/>
        <v>0</v>
      </c>
      <c r="AG1027" s="13">
        <f t="shared" si="122"/>
        <v>0</v>
      </c>
      <c r="AH1027" s="7">
        <f t="shared" si="123"/>
        <v>0</v>
      </c>
      <c r="AI1027" s="7">
        <f t="shared" si="124"/>
        <v>0</v>
      </c>
      <c r="AJ1027" s="7">
        <f t="shared" si="125"/>
        <v>0</v>
      </c>
      <c r="AK1027" s="7">
        <f t="shared" si="126"/>
        <v>0</v>
      </c>
      <c r="AL1027" s="12">
        <f t="shared" si="128"/>
        <v>0</v>
      </c>
      <c r="AM1027" s="14" t="str">
        <f t="shared" si="127"/>
        <v/>
      </c>
    </row>
    <row r="1028" spans="32:39">
      <c r="AF1028" s="20">
        <f t="shared" si="129"/>
        <v>0</v>
      </c>
      <c r="AG1028" s="13">
        <f t="shared" ref="AG1028:AG1091" si="130">IF(O1028&lt;15,0,IF(AND(O1028&gt;=15,O1028&lt;30),3,IF(O1028&gt;=30,6,0)))</f>
        <v>0</v>
      </c>
      <c r="AH1028" s="7">
        <f t="shared" ref="AH1028:AH1091" si="131">IF(P1028 = "No", 10, IF(ISBLANK(N1028), 0, IF(ISBLANK(Q1028), 0, IF(OR(Q1028 / N1028 &lt;= 0.2, Q1028 &lt; 0.3), 5, IF(OR(Q1028 / N1028 &gt;= 0.2, Q1028 &gt;= 0.3), 0)))))</f>
        <v>0</v>
      </c>
      <c r="AI1028" s="7">
        <f t="shared" ref="AI1028:AI1091" si="132">IF(V1028&lt;0.15,0,IF(AND(V1028&gt;=0.15,V1028&lt;0.3),5,IF(V1028&gt;=0.3,10,0)))</f>
        <v>0</v>
      </c>
      <c r="AJ1028" s="7">
        <f t="shared" ref="AJ1028:AJ1091" si="133">IF(Y1028&lt;1,0,IF(AND(Y1028&gt;=1,Y1028&lt;3),5,IF(Y1028&gt;=3,10,0)))</f>
        <v>0</v>
      </c>
      <c r="AK1028" s="7">
        <f t="shared" ref="AK1028:AK1091" si="134">IF(AF1028&lt;1,0,IF(AND(AF1028&gt;=1,AF1028&lt;1.3),3,IF(AF1028&gt;=1.3,6,0)))</f>
        <v>0</v>
      </c>
      <c r="AL1028" s="12">
        <f t="shared" si="128"/>
        <v>0</v>
      </c>
      <c r="AM1028" s="14" t="str">
        <f t="shared" ref="AM1028:AM1091" si="135">IF(ISBLANK(L1028), "", IF(L1028 = "Open Bottom Structure", "Passable", IF(L1028 = "Other", "Unknown", IF(AL1028 &lt; 15, "Passable", IF(AND(AL1028 &gt;= 15,AL1028 &lt;= 19), "Potential", IF(AL1028 &gt; 19, "Barrier", ""))))))</f>
        <v/>
      </c>
    </row>
    <row r="1029" spans="32:39">
      <c r="AF1029" s="20">
        <f t="shared" si="129"/>
        <v>0</v>
      </c>
      <c r="AG1029" s="13">
        <f t="shared" si="130"/>
        <v>0</v>
      </c>
      <c r="AH1029" s="7">
        <f t="shared" si="131"/>
        <v>0</v>
      </c>
      <c r="AI1029" s="7">
        <f t="shared" si="132"/>
        <v>0</v>
      </c>
      <c r="AJ1029" s="7">
        <f t="shared" si="133"/>
        <v>0</v>
      </c>
      <c r="AK1029" s="7">
        <f t="shared" si="134"/>
        <v>0</v>
      </c>
      <c r="AL1029" s="12">
        <f t="shared" si="128"/>
        <v>0</v>
      </c>
      <c r="AM1029" s="14" t="str">
        <f t="shared" si="135"/>
        <v/>
      </c>
    </row>
    <row r="1030" spans="32:39">
      <c r="AF1030" s="20">
        <f t="shared" si="129"/>
        <v>0</v>
      </c>
      <c r="AG1030" s="13">
        <f t="shared" si="130"/>
        <v>0</v>
      </c>
      <c r="AH1030" s="7">
        <f t="shared" si="131"/>
        <v>0</v>
      </c>
      <c r="AI1030" s="7">
        <f t="shared" si="132"/>
        <v>0</v>
      </c>
      <c r="AJ1030" s="7">
        <f t="shared" si="133"/>
        <v>0</v>
      </c>
      <c r="AK1030" s="7">
        <f t="shared" si="134"/>
        <v>0</v>
      </c>
      <c r="AL1030" s="12">
        <f t="shared" si="128"/>
        <v>0</v>
      </c>
      <c r="AM1030" s="14" t="str">
        <f t="shared" si="135"/>
        <v/>
      </c>
    </row>
    <row r="1031" spans="32:39">
      <c r="AF1031" s="20">
        <f t="shared" si="129"/>
        <v>0</v>
      </c>
      <c r="AG1031" s="13">
        <f t="shared" si="130"/>
        <v>0</v>
      </c>
      <c r="AH1031" s="7">
        <f t="shared" si="131"/>
        <v>0</v>
      </c>
      <c r="AI1031" s="7">
        <f t="shared" si="132"/>
        <v>0</v>
      </c>
      <c r="AJ1031" s="7">
        <f t="shared" si="133"/>
        <v>0</v>
      </c>
      <c r="AK1031" s="7">
        <f t="shared" si="134"/>
        <v>0</v>
      </c>
      <c r="AL1031" s="12">
        <f t="shared" ref="AL1031:AL1094" si="136">AG1031 + AH1031 + AI1031 + AJ1031 + AK1031</f>
        <v>0</v>
      </c>
      <c r="AM1031" s="14" t="str">
        <f t="shared" si="135"/>
        <v/>
      </c>
    </row>
    <row r="1032" spans="32:39">
      <c r="AF1032" s="20">
        <f t="shared" si="129"/>
        <v>0</v>
      </c>
      <c r="AG1032" s="13">
        <f t="shared" si="130"/>
        <v>0</v>
      </c>
      <c r="AH1032" s="7">
        <f t="shared" si="131"/>
        <v>0</v>
      </c>
      <c r="AI1032" s="7">
        <f t="shared" si="132"/>
        <v>0</v>
      </c>
      <c r="AJ1032" s="7">
        <f t="shared" si="133"/>
        <v>0</v>
      </c>
      <c r="AK1032" s="7">
        <f t="shared" si="134"/>
        <v>0</v>
      </c>
      <c r="AL1032" s="12">
        <f t="shared" si="136"/>
        <v>0</v>
      </c>
      <c r="AM1032" s="14" t="str">
        <f t="shared" si="135"/>
        <v/>
      </c>
    </row>
    <row r="1033" spans="32:39">
      <c r="AF1033" s="20">
        <f t="shared" ref="AF1033:AF1096" si="137">IF(ISBLANK(Z1033), 0, IF(ISBLANK(N1033) &lt; 0, 0,Z1033 / N1033))</f>
        <v>0</v>
      </c>
      <c r="AG1033" s="13">
        <f t="shared" si="130"/>
        <v>0</v>
      </c>
      <c r="AH1033" s="7">
        <f t="shared" si="131"/>
        <v>0</v>
      </c>
      <c r="AI1033" s="7">
        <f t="shared" si="132"/>
        <v>0</v>
      </c>
      <c r="AJ1033" s="7">
        <f t="shared" si="133"/>
        <v>0</v>
      </c>
      <c r="AK1033" s="7">
        <f t="shared" si="134"/>
        <v>0</v>
      </c>
      <c r="AL1033" s="12">
        <f t="shared" si="136"/>
        <v>0</v>
      </c>
      <c r="AM1033" s="14" t="str">
        <f t="shared" si="135"/>
        <v/>
      </c>
    </row>
    <row r="1034" spans="32:39">
      <c r="AF1034" s="20">
        <f t="shared" si="137"/>
        <v>0</v>
      </c>
      <c r="AG1034" s="13">
        <f t="shared" si="130"/>
        <v>0</v>
      </c>
      <c r="AH1034" s="7">
        <f t="shared" si="131"/>
        <v>0</v>
      </c>
      <c r="AI1034" s="7">
        <f t="shared" si="132"/>
        <v>0</v>
      </c>
      <c r="AJ1034" s="7">
        <f t="shared" si="133"/>
        <v>0</v>
      </c>
      <c r="AK1034" s="7">
        <f t="shared" si="134"/>
        <v>0</v>
      </c>
      <c r="AL1034" s="12">
        <f t="shared" si="136"/>
        <v>0</v>
      </c>
      <c r="AM1034" s="14" t="str">
        <f t="shared" si="135"/>
        <v/>
      </c>
    </row>
    <row r="1035" spans="32:39">
      <c r="AF1035" s="20">
        <f t="shared" si="137"/>
        <v>0</v>
      </c>
      <c r="AG1035" s="13">
        <f t="shared" si="130"/>
        <v>0</v>
      </c>
      <c r="AH1035" s="7">
        <f t="shared" si="131"/>
        <v>0</v>
      </c>
      <c r="AI1035" s="7">
        <f t="shared" si="132"/>
        <v>0</v>
      </c>
      <c r="AJ1035" s="7">
        <f t="shared" si="133"/>
        <v>0</v>
      </c>
      <c r="AK1035" s="7">
        <f t="shared" si="134"/>
        <v>0</v>
      </c>
      <c r="AL1035" s="12">
        <f t="shared" si="136"/>
        <v>0</v>
      </c>
      <c r="AM1035" s="14" t="str">
        <f t="shared" si="135"/>
        <v/>
      </c>
    </row>
    <row r="1036" spans="32:39">
      <c r="AF1036" s="20">
        <f t="shared" si="137"/>
        <v>0</v>
      </c>
      <c r="AG1036" s="13">
        <f t="shared" si="130"/>
        <v>0</v>
      </c>
      <c r="AH1036" s="7">
        <f t="shared" si="131"/>
        <v>0</v>
      </c>
      <c r="AI1036" s="7">
        <f t="shared" si="132"/>
        <v>0</v>
      </c>
      <c r="AJ1036" s="7">
        <f t="shared" si="133"/>
        <v>0</v>
      </c>
      <c r="AK1036" s="7">
        <f t="shared" si="134"/>
        <v>0</v>
      </c>
      <c r="AL1036" s="12">
        <f t="shared" si="136"/>
        <v>0</v>
      </c>
      <c r="AM1036" s="14" t="str">
        <f t="shared" si="135"/>
        <v/>
      </c>
    </row>
    <row r="1037" spans="32:39">
      <c r="AF1037" s="20">
        <f t="shared" si="137"/>
        <v>0</v>
      </c>
      <c r="AG1037" s="13">
        <f t="shared" si="130"/>
        <v>0</v>
      </c>
      <c r="AH1037" s="7">
        <f t="shared" si="131"/>
        <v>0</v>
      </c>
      <c r="AI1037" s="7">
        <f t="shared" si="132"/>
        <v>0</v>
      </c>
      <c r="AJ1037" s="7">
        <f t="shared" si="133"/>
        <v>0</v>
      </c>
      <c r="AK1037" s="7">
        <f t="shared" si="134"/>
        <v>0</v>
      </c>
      <c r="AL1037" s="12">
        <f t="shared" si="136"/>
        <v>0</v>
      </c>
      <c r="AM1037" s="14" t="str">
        <f t="shared" si="135"/>
        <v/>
      </c>
    </row>
    <row r="1038" spans="32:39">
      <c r="AF1038" s="20">
        <f t="shared" si="137"/>
        <v>0</v>
      </c>
      <c r="AG1038" s="13">
        <f t="shared" si="130"/>
        <v>0</v>
      </c>
      <c r="AH1038" s="7">
        <f t="shared" si="131"/>
        <v>0</v>
      </c>
      <c r="AI1038" s="7">
        <f t="shared" si="132"/>
        <v>0</v>
      </c>
      <c r="AJ1038" s="7">
        <f t="shared" si="133"/>
        <v>0</v>
      </c>
      <c r="AK1038" s="7">
        <f t="shared" si="134"/>
        <v>0</v>
      </c>
      <c r="AL1038" s="12">
        <f t="shared" si="136"/>
        <v>0</v>
      </c>
      <c r="AM1038" s="14" t="str">
        <f t="shared" si="135"/>
        <v/>
      </c>
    </row>
    <row r="1039" spans="32:39">
      <c r="AF1039" s="20">
        <f t="shared" si="137"/>
        <v>0</v>
      </c>
      <c r="AG1039" s="13">
        <f t="shared" si="130"/>
        <v>0</v>
      </c>
      <c r="AH1039" s="7">
        <f t="shared" si="131"/>
        <v>0</v>
      </c>
      <c r="AI1039" s="7">
        <f t="shared" si="132"/>
        <v>0</v>
      </c>
      <c r="AJ1039" s="7">
        <f t="shared" si="133"/>
        <v>0</v>
      </c>
      <c r="AK1039" s="7">
        <f t="shared" si="134"/>
        <v>0</v>
      </c>
      <c r="AL1039" s="12">
        <f t="shared" si="136"/>
        <v>0</v>
      </c>
      <c r="AM1039" s="14" t="str">
        <f t="shared" si="135"/>
        <v/>
      </c>
    </row>
    <row r="1040" spans="32:39">
      <c r="AF1040" s="20">
        <f t="shared" si="137"/>
        <v>0</v>
      </c>
      <c r="AG1040" s="13">
        <f t="shared" si="130"/>
        <v>0</v>
      </c>
      <c r="AH1040" s="7">
        <f t="shared" si="131"/>
        <v>0</v>
      </c>
      <c r="AI1040" s="7">
        <f t="shared" si="132"/>
        <v>0</v>
      </c>
      <c r="AJ1040" s="7">
        <f t="shared" si="133"/>
        <v>0</v>
      </c>
      <c r="AK1040" s="7">
        <f t="shared" si="134"/>
        <v>0</v>
      </c>
      <c r="AL1040" s="12">
        <f t="shared" si="136"/>
        <v>0</v>
      </c>
      <c r="AM1040" s="14" t="str">
        <f t="shared" si="135"/>
        <v/>
      </c>
    </row>
    <row r="1041" spans="32:39">
      <c r="AF1041" s="20">
        <f t="shared" si="137"/>
        <v>0</v>
      </c>
      <c r="AG1041" s="13">
        <f t="shared" si="130"/>
        <v>0</v>
      </c>
      <c r="AH1041" s="7">
        <f t="shared" si="131"/>
        <v>0</v>
      </c>
      <c r="AI1041" s="7">
        <f t="shared" si="132"/>
        <v>0</v>
      </c>
      <c r="AJ1041" s="7">
        <f t="shared" si="133"/>
        <v>0</v>
      </c>
      <c r="AK1041" s="7">
        <f t="shared" si="134"/>
        <v>0</v>
      </c>
      <c r="AL1041" s="12">
        <f t="shared" si="136"/>
        <v>0</v>
      </c>
      <c r="AM1041" s="14" t="str">
        <f t="shared" si="135"/>
        <v/>
      </c>
    </row>
    <row r="1042" spans="32:39">
      <c r="AF1042" s="20">
        <f t="shared" si="137"/>
        <v>0</v>
      </c>
      <c r="AG1042" s="13">
        <f t="shared" si="130"/>
        <v>0</v>
      </c>
      <c r="AH1042" s="7">
        <f t="shared" si="131"/>
        <v>0</v>
      </c>
      <c r="AI1042" s="7">
        <f t="shared" si="132"/>
        <v>0</v>
      </c>
      <c r="AJ1042" s="7">
        <f t="shared" si="133"/>
        <v>0</v>
      </c>
      <c r="AK1042" s="7">
        <f t="shared" si="134"/>
        <v>0</v>
      </c>
      <c r="AL1042" s="12">
        <f t="shared" si="136"/>
        <v>0</v>
      </c>
      <c r="AM1042" s="14" t="str">
        <f t="shared" si="135"/>
        <v/>
      </c>
    </row>
    <row r="1043" spans="32:39">
      <c r="AF1043" s="20">
        <f t="shared" si="137"/>
        <v>0</v>
      </c>
      <c r="AG1043" s="13">
        <f t="shared" si="130"/>
        <v>0</v>
      </c>
      <c r="AH1043" s="7">
        <f t="shared" si="131"/>
        <v>0</v>
      </c>
      <c r="AI1043" s="7">
        <f t="shared" si="132"/>
        <v>0</v>
      </c>
      <c r="AJ1043" s="7">
        <f t="shared" si="133"/>
        <v>0</v>
      </c>
      <c r="AK1043" s="7">
        <f t="shared" si="134"/>
        <v>0</v>
      </c>
      <c r="AL1043" s="12">
        <f t="shared" si="136"/>
        <v>0</v>
      </c>
      <c r="AM1043" s="14" t="str">
        <f t="shared" si="135"/>
        <v/>
      </c>
    </row>
    <row r="1044" spans="32:39">
      <c r="AF1044" s="20">
        <f t="shared" si="137"/>
        <v>0</v>
      </c>
      <c r="AG1044" s="13">
        <f t="shared" si="130"/>
        <v>0</v>
      </c>
      <c r="AH1044" s="7">
        <f t="shared" si="131"/>
        <v>0</v>
      </c>
      <c r="AI1044" s="7">
        <f t="shared" si="132"/>
        <v>0</v>
      </c>
      <c r="AJ1044" s="7">
        <f t="shared" si="133"/>
        <v>0</v>
      </c>
      <c r="AK1044" s="7">
        <f t="shared" si="134"/>
        <v>0</v>
      </c>
      <c r="AL1044" s="12">
        <f t="shared" si="136"/>
        <v>0</v>
      </c>
      <c r="AM1044" s="14" t="str">
        <f t="shared" si="135"/>
        <v/>
      </c>
    </row>
    <row r="1045" spans="32:39">
      <c r="AF1045" s="20">
        <f t="shared" si="137"/>
        <v>0</v>
      </c>
      <c r="AG1045" s="13">
        <f t="shared" si="130"/>
        <v>0</v>
      </c>
      <c r="AH1045" s="7">
        <f t="shared" si="131"/>
        <v>0</v>
      </c>
      <c r="AI1045" s="7">
        <f t="shared" si="132"/>
        <v>0</v>
      </c>
      <c r="AJ1045" s="7">
        <f t="shared" si="133"/>
        <v>0</v>
      </c>
      <c r="AK1045" s="7">
        <f t="shared" si="134"/>
        <v>0</v>
      </c>
      <c r="AL1045" s="12">
        <f t="shared" si="136"/>
        <v>0</v>
      </c>
      <c r="AM1045" s="14" t="str">
        <f t="shared" si="135"/>
        <v/>
      </c>
    </row>
    <row r="1046" spans="32:39">
      <c r="AF1046" s="20">
        <f t="shared" si="137"/>
        <v>0</v>
      </c>
      <c r="AG1046" s="13">
        <f t="shared" si="130"/>
        <v>0</v>
      </c>
      <c r="AH1046" s="7">
        <f t="shared" si="131"/>
        <v>0</v>
      </c>
      <c r="AI1046" s="7">
        <f t="shared" si="132"/>
        <v>0</v>
      </c>
      <c r="AJ1046" s="7">
        <f t="shared" si="133"/>
        <v>0</v>
      </c>
      <c r="AK1046" s="7">
        <f t="shared" si="134"/>
        <v>0</v>
      </c>
      <c r="AL1046" s="12">
        <f t="shared" si="136"/>
        <v>0</v>
      </c>
      <c r="AM1046" s="14" t="str">
        <f t="shared" si="135"/>
        <v/>
      </c>
    </row>
    <row r="1047" spans="32:39">
      <c r="AF1047" s="20">
        <f t="shared" si="137"/>
        <v>0</v>
      </c>
      <c r="AG1047" s="13">
        <f t="shared" si="130"/>
        <v>0</v>
      </c>
      <c r="AH1047" s="7">
        <f t="shared" si="131"/>
        <v>0</v>
      </c>
      <c r="AI1047" s="7">
        <f t="shared" si="132"/>
        <v>0</v>
      </c>
      <c r="AJ1047" s="7">
        <f t="shared" si="133"/>
        <v>0</v>
      </c>
      <c r="AK1047" s="7">
        <f t="shared" si="134"/>
        <v>0</v>
      </c>
      <c r="AL1047" s="12">
        <f t="shared" si="136"/>
        <v>0</v>
      </c>
      <c r="AM1047" s="14" t="str">
        <f t="shared" si="135"/>
        <v/>
      </c>
    </row>
    <row r="1048" spans="32:39">
      <c r="AF1048" s="20">
        <f t="shared" si="137"/>
        <v>0</v>
      </c>
      <c r="AG1048" s="13">
        <f t="shared" si="130"/>
        <v>0</v>
      </c>
      <c r="AH1048" s="7">
        <f t="shared" si="131"/>
        <v>0</v>
      </c>
      <c r="AI1048" s="7">
        <f t="shared" si="132"/>
        <v>0</v>
      </c>
      <c r="AJ1048" s="7">
        <f t="shared" si="133"/>
        <v>0</v>
      </c>
      <c r="AK1048" s="7">
        <f t="shared" si="134"/>
        <v>0</v>
      </c>
      <c r="AL1048" s="12">
        <f t="shared" si="136"/>
        <v>0</v>
      </c>
      <c r="AM1048" s="14" t="str">
        <f t="shared" si="135"/>
        <v/>
      </c>
    </row>
    <row r="1049" spans="32:39">
      <c r="AF1049" s="20">
        <f t="shared" si="137"/>
        <v>0</v>
      </c>
      <c r="AG1049" s="13">
        <f t="shared" si="130"/>
        <v>0</v>
      </c>
      <c r="AH1049" s="7">
        <f t="shared" si="131"/>
        <v>0</v>
      </c>
      <c r="AI1049" s="7">
        <f t="shared" si="132"/>
        <v>0</v>
      </c>
      <c r="AJ1049" s="7">
        <f t="shared" si="133"/>
        <v>0</v>
      </c>
      <c r="AK1049" s="7">
        <f t="shared" si="134"/>
        <v>0</v>
      </c>
      <c r="AL1049" s="12">
        <f t="shared" si="136"/>
        <v>0</v>
      </c>
      <c r="AM1049" s="14" t="str">
        <f t="shared" si="135"/>
        <v/>
      </c>
    </row>
    <row r="1050" spans="32:39">
      <c r="AF1050" s="20">
        <f t="shared" si="137"/>
        <v>0</v>
      </c>
      <c r="AG1050" s="13">
        <f t="shared" si="130"/>
        <v>0</v>
      </c>
      <c r="AH1050" s="7">
        <f t="shared" si="131"/>
        <v>0</v>
      </c>
      <c r="AI1050" s="7">
        <f t="shared" si="132"/>
        <v>0</v>
      </c>
      <c r="AJ1050" s="7">
        <f t="shared" si="133"/>
        <v>0</v>
      </c>
      <c r="AK1050" s="7">
        <f t="shared" si="134"/>
        <v>0</v>
      </c>
      <c r="AL1050" s="12">
        <f t="shared" si="136"/>
        <v>0</v>
      </c>
      <c r="AM1050" s="14" t="str">
        <f t="shared" si="135"/>
        <v/>
      </c>
    </row>
    <row r="1051" spans="32:39">
      <c r="AF1051" s="20">
        <f t="shared" si="137"/>
        <v>0</v>
      </c>
      <c r="AG1051" s="13">
        <f t="shared" si="130"/>
        <v>0</v>
      </c>
      <c r="AH1051" s="7">
        <f t="shared" si="131"/>
        <v>0</v>
      </c>
      <c r="AI1051" s="7">
        <f t="shared" si="132"/>
        <v>0</v>
      </c>
      <c r="AJ1051" s="7">
        <f t="shared" si="133"/>
        <v>0</v>
      </c>
      <c r="AK1051" s="7">
        <f t="shared" si="134"/>
        <v>0</v>
      </c>
      <c r="AL1051" s="12">
        <f t="shared" si="136"/>
        <v>0</v>
      </c>
      <c r="AM1051" s="14" t="str">
        <f t="shared" si="135"/>
        <v/>
      </c>
    </row>
    <row r="1052" spans="32:39">
      <c r="AF1052" s="20">
        <f t="shared" si="137"/>
        <v>0</v>
      </c>
      <c r="AG1052" s="13">
        <f t="shared" si="130"/>
        <v>0</v>
      </c>
      <c r="AH1052" s="7">
        <f t="shared" si="131"/>
        <v>0</v>
      </c>
      <c r="AI1052" s="7">
        <f t="shared" si="132"/>
        <v>0</v>
      </c>
      <c r="AJ1052" s="7">
        <f t="shared" si="133"/>
        <v>0</v>
      </c>
      <c r="AK1052" s="7">
        <f t="shared" si="134"/>
        <v>0</v>
      </c>
      <c r="AL1052" s="12">
        <f t="shared" si="136"/>
        <v>0</v>
      </c>
      <c r="AM1052" s="14" t="str">
        <f t="shared" si="135"/>
        <v/>
      </c>
    </row>
    <row r="1053" spans="32:39">
      <c r="AF1053" s="20">
        <f t="shared" si="137"/>
        <v>0</v>
      </c>
      <c r="AG1053" s="13">
        <f t="shared" si="130"/>
        <v>0</v>
      </c>
      <c r="AH1053" s="7">
        <f t="shared" si="131"/>
        <v>0</v>
      </c>
      <c r="AI1053" s="7">
        <f t="shared" si="132"/>
        <v>0</v>
      </c>
      <c r="AJ1053" s="7">
        <f t="shared" si="133"/>
        <v>0</v>
      </c>
      <c r="AK1053" s="7">
        <f t="shared" si="134"/>
        <v>0</v>
      </c>
      <c r="AL1053" s="12">
        <f t="shared" si="136"/>
        <v>0</v>
      </c>
      <c r="AM1053" s="14" t="str">
        <f t="shared" si="135"/>
        <v/>
      </c>
    </row>
    <row r="1054" spans="32:39">
      <c r="AF1054" s="20">
        <f t="shared" si="137"/>
        <v>0</v>
      </c>
      <c r="AG1054" s="13">
        <f t="shared" si="130"/>
        <v>0</v>
      </c>
      <c r="AH1054" s="7">
        <f t="shared" si="131"/>
        <v>0</v>
      </c>
      <c r="AI1054" s="7">
        <f t="shared" si="132"/>
        <v>0</v>
      </c>
      <c r="AJ1054" s="7">
        <f t="shared" si="133"/>
        <v>0</v>
      </c>
      <c r="AK1054" s="7">
        <f t="shared" si="134"/>
        <v>0</v>
      </c>
      <c r="AL1054" s="12">
        <f t="shared" si="136"/>
        <v>0</v>
      </c>
      <c r="AM1054" s="14" t="str">
        <f t="shared" si="135"/>
        <v/>
      </c>
    </row>
    <row r="1055" spans="32:39">
      <c r="AF1055" s="20">
        <f t="shared" si="137"/>
        <v>0</v>
      </c>
      <c r="AG1055" s="13">
        <f t="shared" si="130"/>
        <v>0</v>
      </c>
      <c r="AH1055" s="7">
        <f t="shared" si="131"/>
        <v>0</v>
      </c>
      <c r="AI1055" s="7">
        <f t="shared" si="132"/>
        <v>0</v>
      </c>
      <c r="AJ1055" s="7">
        <f t="shared" si="133"/>
        <v>0</v>
      </c>
      <c r="AK1055" s="7">
        <f t="shared" si="134"/>
        <v>0</v>
      </c>
      <c r="AL1055" s="12">
        <f t="shared" si="136"/>
        <v>0</v>
      </c>
      <c r="AM1055" s="14" t="str">
        <f t="shared" si="135"/>
        <v/>
      </c>
    </row>
    <row r="1056" spans="32:39">
      <c r="AF1056" s="20">
        <f t="shared" si="137"/>
        <v>0</v>
      </c>
      <c r="AG1056" s="13">
        <f t="shared" si="130"/>
        <v>0</v>
      </c>
      <c r="AH1056" s="7">
        <f t="shared" si="131"/>
        <v>0</v>
      </c>
      <c r="AI1056" s="7">
        <f t="shared" si="132"/>
        <v>0</v>
      </c>
      <c r="AJ1056" s="7">
        <f t="shared" si="133"/>
        <v>0</v>
      </c>
      <c r="AK1056" s="7">
        <f t="shared" si="134"/>
        <v>0</v>
      </c>
      <c r="AL1056" s="12">
        <f t="shared" si="136"/>
        <v>0</v>
      </c>
      <c r="AM1056" s="14" t="str">
        <f t="shared" si="135"/>
        <v/>
      </c>
    </row>
    <row r="1057" spans="32:39">
      <c r="AF1057" s="20">
        <f t="shared" si="137"/>
        <v>0</v>
      </c>
      <c r="AG1057" s="13">
        <f t="shared" si="130"/>
        <v>0</v>
      </c>
      <c r="AH1057" s="7">
        <f t="shared" si="131"/>
        <v>0</v>
      </c>
      <c r="AI1057" s="7">
        <f t="shared" si="132"/>
        <v>0</v>
      </c>
      <c r="AJ1057" s="7">
        <f t="shared" si="133"/>
        <v>0</v>
      </c>
      <c r="AK1057" s="7">
        <f t="shared" si="134"/>
        <v>0</v>
      </c>
      <c r="AL1057" s="12">
        <f t="shared" si="136"/>
        <v>0</v>
      </c>
      <c r="AM1057" s="14" t="str">
        <f t="shared" si="135"/>
        <v/>
      </c>
    </row>
    <row r="1058" spans="32:39">
      <c r="AF1058" s="20">
        <f t="shared" si="137"/>
        <v>0</v>
      </c>
      <c r="AG1058" s="13">
        <f t="shared" si="130"/>
        <v>0</v>
      </c>
      <c r="AH1058" s="7">
        <f t="shared" si="131"/>
        <v>0</v>
      </c>
      <c r="AI1058" s="7">
        <f t="shared" si="132"/>
        <v>0</v>
      </c>
      <c r="AJ1058" s="7">
        <f t="shared" si="133"/>
        <v>0</v>
      </c>
      <c r="AK1058" s="7">
        <f t="shared" si="134"/>
        <v>0</v>
      </c>
      <c r="AL1058" s="12">
        <f t="shared" si="136"/>
        <v>0</v>
      </c>
      <c r="AM1058" s="14" t="str">
        <f t="shared" si="135"/>
        <v/>
      </c>
    </row>
    <row r="1059" spans="32:39">
      <c r="AF1059" s="20">
        <f t="shared" si="137"/>
        <v>0</v>
      </c>
      <c r="AG1059" s="13">
        <f t="shared" si="130"/>
        <v>0</v>
      </c>
      <c r="AH1059" s="7">
        <f t="shared" si="131"/>
        <v>0</v>
      </c>
      <c r="AI1059" s="7">
        <f t="shared" si="132"/>
        <v>0</v>
      </c>
      <c r="AJ1059" s="7">
        <f t="shared" si="133"/>
        <v>0</v>
      </c>
      <c r="AK1059" s="7">
        <f t="shared" si="134"/>
        <v>0</v>
      </c>
      <c r="AL1059" s="12">
        <f t="shared" si="136"/>
        <v>0</v>
      </c>
      <c r="AM1059" s="14" t="str">
        <f t="shared" si="135"/>
        <v/>
      </c>
    </row>
    <row r="1060" spans="32:39">
      <c r="AF1060" s="20">
        <f t="shared" si="137"/>
        <v>0</v>
      </c>
      <c r="AG1060" s="13">
        <f t="shared" si="130"/>
        <v>0</v>
      </c>
      <c r="AH1060" s="7">
        <f t="shared" si="131"/>
        <v>0</v>
      </c>
      <c r="AI1060" s="7">
        <f t="shared" si="132"/>
        <v>0</v>
      </c>
      <c r="AJ1060" s="7">
        <f t="shared" si="133"/>
        <v>0</v>
      </c>
      <c r="AK1060" s="7">
        <f t="shared" si="134"/>
        <v>0</v>
      </c>
      <c r="AL1060" s="12">
        <f t="shared" si="136"/>
        <v>0</v>
      </c>
      <c r="AM1060" s="14" t="str">
        <f t="shared" si="135"/>
        <v/>
      </c>
    </row>
    <row r="1061" spans="32:39">
      <c r="AF1061" s="20">
        <f t="shared" si="137"/>
        <v>0</v>
      </c>
      <c r="AG1061" s="13">
        <f t="shared" si="130"/>
        <v>0</v>
      </c>
      <c r="AH1061" s="7">
        <f t="shared" si="131"/>
        <v>0</v>
      </c>
      <c r="AI1061" s="7">
        <f t="shared" si="132"/>
        <v>0</v>
      </c>
      <c r="AJ1061" s="7">
        <f t="shared" si="133"/>
        <v>0</v>
      </c>
      <c r="AK1061" s="7">
        <f t="shared" si="134"/>
        <v>0</v>
      </c>
      <c r="AL1061" s="12">
        <f t="shared" si="136"/>
        <v>0</v>
      </c>
      <c r="AM1061" s="14" t="str">
        <f t="shared" si="135"/>
        <v/>
      </c>
    </row>
    <row r="1062" spans="32:39">
      <c r="AF1062" s="20">
        <f t="shared" si="137"/>
        <v>0</v>
      </c>
      <c r="AG1062" s="13">
        <f t="shared" si="130"/>
        <v>0</v>
      </c>
      <c r="AH1062" s="7">
        <f t="shared" si="131"/>
        <v>0</v>
      </c>
      <c r="AI1062" s="7">
        <f t="shared" si="132"/>
        <v>0</v>
      </c>
      <c r="AJ1062" s="7">
        <f t="shared" si="133"/>
        <v>0</v>
      </c>
      <c r="AK1062" s="7">
        <f t="shared" si="134"/>
        <v>0</v>
      </c>
      <c r="AL1062" s="12">
        <f t="shared" si="136"/>
        <v>0</v>
      </c>
      <c r="AM1062" s="14" t="str">
        <f t="shared" si="135"/>
        <v/>
      </c>
    </row>
    <row r="1063" spans="32:39">
      <c r="AF1063" s="20">
        <f t="shared" si="137"/>
        <v>0</v>
      </c>
      <c r="AG1063" s="13">
        <f t="shared" si="130"/>
        <v>0</v>
      </c>
      <c r="AH1063" s="7">
        <f t="shared" si="131"/>
        <v>0</v>
      </c>
      <c r="AI1063" s="7">
        <f t="shared" si="132"/>
        <v>0</v>
      </c>
      <c r="AJ1063" s="7">
        <f t="shared" si="133"/>
        <v>0</v>
      </c>
      <c r="AK1063" s="7">
        <f t="shared" si="134"/>
        <v>0</v>
      </c>
      <c r="AL1063" s="12">
        <f t="shared" si="136"/>
        <v>0</v>
      </c>
      <c r="AM1063" s="14" t="str">
        <f t="shared" si="135"/>
        <v/>
      </c>
    </row>
    <row r="1064" spans="32:39">
      <c r="AF1064" s="20">
        <f t="shared" si="137"/>
        <v>0</v>
      </c>
      <c r="AG1064" s="13">
        <f t="shared" si="130"/>
        <v>0</v>
      </c>
      <c r="AH1064" s="7">
        <f t="shared" si="131"/>
        <v>0</v>
      </c>
      <c r="AI1064" s="7">
        <f t="shared" si="132"/>
        <v>0</v>
      </c>
      <c r="AJ1064" s="7">
        <f t="shared" si="133"/>
        <v>0</v>
      </c>
      <c r="AK1064" s="7">
        <f t="shared" si="134"/>
        <v>0</v>
      </c>
      <c r="AL1064" s="12">
        <f t="shared" si="136"/>
        <v>0</v>
      </c>
      <c r="AM1064" s="14" t="str">
        <f t="shared" si="135"/>
        <v/>
      </c>
    </row>
    <row r="1065" spans="32:39">
      <c r="AF1065" s="20">
        <f t="shared" si="137"/>
        <v>0</v>
      </c>
      <c r="AG1065" s="13">
        <f t="shared" si="130"/>
        <v>0</v>
      </c>
      <c r="AH1065" s="7">
        <f t="shared" si="131"/>
        <v>0</v>
      </c>
      <c r="AI1065" s="7">
        <f t="shared" si="132"/>
        <v>0</v>
      </c>
      <c r="AJ1065" s="7">
        <f t="shared" si="133"/>
        <v>0</v>
      </c>
      <c r="AK1065" s="7">
        <f t="shared" si="134"/>
        <v>0</v>
      </c>
      <c r="AL1065" s="12">
        <f t="shared" si="136"/>
        <v>0</v>
      </c>
      <c r="AM1065" s="14" t="str">
        <f t="shared" si="135"/>
        <v/>
      </c>
    </row>
    <row r="1066" spans="32:39">
      <c r="AF1066" s="20">
        <f t="shared" si="137"/>
        <v>0</v>
      </c>
      <c r="AG1066" s="13">
        <f t="shared" si="130"/>
        <v>0</v>
      </c>
      <c r="AH1066" s="7">
        <f t="shared" si="131"/>
        <v>0</v>
      </c>
      <c r="AI1066" s="7">
        <f t="shared" si="132"/>
        <v>0</v>
      </c>
      <c r="AJ1066" s="7">
        <f t="shared" si="133"/>
        <v>0</v>
      </c>
      <c r="AK1066" s="7">
        <f t="shared" si="134"/>
        <v>0</v>
      </c>
      <c r="AL1066" s="12">
        <f t="shared" si="136"/>
        <v>0</v>
      </c>
      <c r="AM1066" s="14" t="str">
        <f t="shared" si="135"/>
        <v/>
      </c>
    </row>
    <row r="1067" spans="32:39">
      <c r="AF1067" s="20">
        <f t="shared" si="137"/>
        <v>0</v>
      </c>
      <c r="AG1067" s="13">
        <f t="shared" si="130"/>
        <v>0</v>
      </c>
      <c r="AH1067" s="7">
        <f t="shared" si="131"/>
        <v>0</v>
      </c>
      <c r="AI1067" s="7">
        <f t="shared" si="132"/>
        <v>0</v>
      </c>
      <c r="AJ1067" s="7">
        <f t="shared" si="133"/>
        <v>0</v>
      </c>
      <c r="AK1067" s="7">
        <f t="shared" si="134"/>
        <v>0</v>
      </c>
      <c r="AL1067" s="12">
        <f t="shared" si="136"/>
        <v>0</v>
      </c>
      <c r="AM1067" s="14" t="str">
        <f t="shared" si="135"/>
        <v/>
      </c>
    </row>
    <row r="1068" spans="32:39">
      <c r="AF1068" s="20">
        <f t="shared" si="137"/>
        <v>0</v>
      </c>
      <c r="AG1068" s="13">
        <f t="shared" si="130"/>
        <v>0</v>
      </c>
      <c r="AH1068" s="7">
        <f t="shared" si="131"/>
        <v>0</v>
      </c>
      <c r="AI1068" s="7">
        <f t="shared" si="132"/>
        <v>0</v>
      </c>
      <c r="AJ1068" s="7">
        <f t="shared" si="133"/>
        <v>0</v>
      </c>
      <c r="AK1068" s="7">
        <f t="shared" si="134"/>
        <v>0</v>
      </c>
      <c r="AL1068" s="12">
        <f t="shared" si="136"/>
        <v>0</v>
      </c>
      <c r="AM1068" s="14" t="str">
        <f t="shared" si="135"/>
        <v/>
      </c>
    </row>
    <row r="1069" spans="32:39">
      <c r="AF1069" s="20">
        <f t="shared" si="137"/>
        <v>0</v>
      </c>
      <c r="AG1069" s="13">
        <f t="shared" si="130"/>
        <v>0</v>
      </c>
      <c r="AH1069" s="7">
        <f t="shared" si="131"/>
        <v>0</v>
      </c>
      <c r="AI1069" s="7">
        <f t="shared" si="132"/>
        <v>0</v>
      </c>
      <c r="AJ1069" s="7">
        <f t="shared" si="133"/>
        <v>0</v>
      </c>
      <c r="AK1069" s="7">
        <f t="shared" si="134"/>
        <v>0</v>
      </c>
      <c r="AL1069" s="12">
        <f t="shared" si="136"/>
        <v>0</v>
      </c>
      <c r="AM1069" s="14" t="str">
        <f t="shared" si="135"/>
        <v/>
      </c>
    </row>
    <row r="1070" spans="32:39">
      <c r="AF1070" s="20">
        <f t="shared" si="137"/>
        <v>0</v>
      </c>
      <c r="AG1070" s="13">
        <f t="shared" si="130"/>
        <v>0</v>
      </c>
      <c r="AH1070" s="7">
        <f t="shared" si="131"/>
        <v>0</v>
      </c>
      <c r="AI1070" s="7">
        <f t="shared" si="132"/>
        <v>0</v>
      </c>
      <c r="AJ1070" s="7">
        <f t="shared" si="133"/>
        <v>0</v>
      </c>
      <c r="AK1070" s="7">
        <f t="shared" si="134"/>
        <v>0</v>
      </c>
      <c r="AL1070" s="12">
        <f t="shared" si="136"/>
        <v>0</v>
      </c>
      <c r="AM1070" s="14" t="str">
        <f t="shared" si="135"/>
        <v/>
      </c>
    </row>
    <row r="1071" spans="32:39">
      <c r="AF1071" s="20">
        <f t="shared" si="137"/>
        <v>0</v>
      </c>
      <c r="AG1071" s="13">
        <f t="shared" si="130"/>
        <v>0</v>
      </c>
      <c r="AH1071" s="7">
        <f t="shared" si="131"/>
        <v>0</v>
      </c>
      <c r="AI1071" s="7">
        <f t="shared" si="132"/>
        <v>0</v>
      </c>
      <c r="AJ1071" s="7">
        <f t="shared" si="133"/>
        <v>0</v>
      </c>
      <c r="AK1071" s="7">
        <f t="shared" si="134"/>
        <v>0</v>
      </c>
      <c r="AL1071" s="12">
        <f t="shared" si="136"/>
        <v>0</v>
      </c>
      <c r="AM1071" s="14" t="str">
        <f t="shared" si="135"/>
        <v/>
      </c>
    </row>
    <row r="1072" spans="32:39">
      <c r="AF1072" s="20">
        <f t="shared" si="137"/>
        <v>0</v>
      </c>
      <c r="AG1072" s="13">
        <f t="shared" si="130"/>
        <v>0</v>
      </c>
      <c r="AH1072" s="7">
        <f t="shared" si="131"/>
        <v>0</v>
      </c>
      <c r="AI1072" s="7">
        <f t="shared" si="132"/>
        <v>0</v>
      </c>
      <c r="AJ1072" s="7">
        <f t="shared" si="133"/>
        <v>0</v>
      </c>
      <c r="AK1072" s="7">
        <f t="shared" si="134"/>
        <v>0</v>
      </c>
      <c r="AL1072" s="12">
        <f t="shared" si="136"/>
        <v>0</v>
      </c>
      <c r="AM1072" s="14" t="str">
        <f t="shared" si="135"/>
        <v/>
      </c>
    </row>
    <row r="1073" spans="32:39">
      <c r="AF1073" s="20">
        <f t="shared" si="137"/>
        <v>0</v>
      </c>
      <c r="AG1073" s="13">
        <f t="shared" si="130"/>
        <v>0</v>
      </c>
      <c r="AH1073" s="7">
        <f t="shared" si="131"/>
        <v>0</v>
      </c>
      <c r="AI1073" s="7">
        <f t="shared" si="132"/>
        <v>0</v>
      </c>
      <c r="AJ1073" s="7">
        <f t="shared" si="133"/>
        <v>0</v>
      </c>
      <c r="AK1073" s="7">
        <f t="shared" si="134"/>
        <v>0</v>
      </c>
      <c r="AL1073" s="12">
        <f t="shared" si="136"/>
        <v>0</v>
      </c>
      <c r="AM1073" s="14" t="str">
        <f t="shared" si="135"/>
        <v/>
      </c>
    </row>
    <row r="1074" spans="32:39">
      <c r="AF1074" s="20">
        <f t="shared" si="137"/>
        <v>0</v>
      </c>
      <c r="AG1074" s="13">
        <f t="shared" si="130"/>
        <v>0</v>
      </c>
      <c r="AH1074" s="7">
        <f t="shared" si="131"/>
        <v>0</v>
      </c>
      <c r="AI1074" s="7">
        <f t="shared" si="132"/>
        <v>0</v>
      </c>
      <c r="AJ1074" s="7">
        <f t="shared" si="133"/>
        <v>0</v>
      </c>
      <c r="AK1074" s="7">
        <f t="shared" si="134"/>
        <v>0</v>
      </c>
      <c r="AL1074" s="12">
        <f t="shared" si="136"/>
        <v>0</v>
      </c>
      <c r="AM1074" s="14" t="str">
        <f t="shared" si="135"/>
        <v/>
      </c>
    </row>
    <row r="1075" spans="32:39">
      <c r="AF1075" s="20">
        <f t="shared" si="137"/>
        <v>0</v>
      </c>
      <c r="AG1075" s="13">
        <f t="shared" si="130"/>
        <v>0</v>
      </c>
      <c r="AH1075" s="7">
        <f t="shared" si="131"/>
        <v>0</v>
      </c>
      <c r="AI1075" s="7">
        <f t="shared" si="132"/>
        <v>0</v>
      </c>
      <c r="AJ1075" s="7">
        <f t="shared" si="133"/>
        <v>0</v>
      </c>
      <c r="AK1075" s="7">
        <f t="shared" si="134"/>
        <v>0</v>
      </c>
      <c r="AL1075" s="12">
        <f t="shared" si="136"/>
        <v>0</v>
      </c>
      <c r="AM1075" s="14" t="str">
        <f t="shared" si="135"/>
        <v/>
      </c>
    </row>
    <row r="1076" spans="32:39">
      <c r="AF1076" s="20">
        <f t="shared" si="137"/>
        <v>0</v>
      </c>
      <c r="AG1076" s="13">
        <f t="shared" si="130"/>
        <v>0</v>
      </c>
      <c r="AH1076" s="7">
        <f t="shared" si="131"/>
        <v>0</v>
      </c>
      <c r="AI1076" s="7">
        <f t="shared" si="132"/>
        <v>0</v>
      </c>
      <c r="AJ1076" s="7">
        <f t="shared" si="133"/>
        <v>0</v>
      </c>
      <c r="AK1076" s="7">
        <f t="shared" si="134"/>
        <v>0</v>
      </c>
      <c r="AL1076" s="12">
        <f t="shared" si="136"/>
        <v>0</v>
      </c>
      <c r="AM1076" s="14" t="str">
        <f t="shared" si="135"/>
        <v/>
      </c>
    </row>
    <row r="1077" spans="32:39">
      <c r="AF1077" s="20">
        <f t="shared" si="137"/>
        <v>0</v>
      </c>
      <c r="AG1077" s="13">
        <f t="shared" si="130"/>
        <v>0</v>
      </c>
      <c r="AH1077" s="7">
        <f t="shared" si="131"/>
        <v>0</v>
      </c>
      <c r="AI1077" s="7">
        <f t="shared" si="132"/>
        <v>0</v>
      </c>
      <c r="AJ1077" s="7">
        <f t="shared" si="133"/>
        <v>0</v>
      </c>
      <c r="AK1077" s="7">
        <f t="shared" si="134"/>
        <v>0</v>
      </c>
      <c r="AL1077" s="12">
        <f t="shared" si="136"/>
        <v>0</v>
      </c>
      <c r="AM1077" s="14" t="str">
        <f t="shared" si="135"/>
        <v/>
      </c>
    </row>
    <row r="1078" spans="32:39">
      <c r="AF1078" s="20">
        <f t="shared" si="137"/>
        <v>0</v>
      </c>
      <c r="AG1078" s="13">
        <f t="shared" si="130"/>
        <v>0</v>
      </c>
      <c r="AH1078" s="7">
        <f t="shared" si="131"/>
        <v>0</v>
      </c>
      <c r="AI1078" s="7">
        <f t="shared" si="132"/>
        <v>0</v>
      </c>
      <c r="AJ1078" s="7">
        <f t="shared" si="133"/>
        <v>0</v>
      </c>
      <c r="AK1078" s="7">
        <f t="shared" si="134"/>
        <v>0</v>
      </c>
      <c r="AL1078" s="12">
        <f t="shared" si="136"/>
        <v>0</v>
      </c>
      <c r="AM1078" s="14" t="str">
        <f t="shared" si="135"/>
        <v/>
      </c>
    </row>
    <row r="1079" spans="32:39">
      <c r="AF1079" s="20">
        <f t="shared" si="137"/>
        <v>0</v>
      </c>
      <c r="AG1079" s="13">
        <f t="shared" si="130"/>
        <v>0</v>
      </c>
      <c r="AH1079" s="7">
        <f t="shared" si="131"/>
        <v>0</v>
      </c>
      <c r="AI1079" s="7">
        <f t="shared" si="132"/>
        <v>0</v>
      </c>
      <c r="AJ1079" s="7">
        <f t="shared" si="133"/>
        <v>0</v>
      </c>
      <c r="AK1079" s="7">
        <f t="shared" si="134"/>
        <v>0</v>
      </c>
      <c r="AL1079" s="12">
        <f t="shared" si="136"/>
        <v>0</v>
      </c>
      <c r="AM1079" s="14" t="str">
        <f t="shared" si="135"/>
        <v/>
      </c>
    </row>
    <row r="1080" spans="32:39">
      <c r="AF1080" s="20">
        <f t="shared" si="137"/>
        <v>0</v>
      </c>
      <c r="AG1080" s="13">
        <f t="shared" si="130"/>
        <v>0</v>
      </c>
      <c r="AH1080" s="7">
        <f t="shared" si="131"/>
        <v>0</v>
      </c>
      <c r="AI1080" s="7">
        <f t="shared" si="132"/>
        <v>0</v>
      </c>
      <c r="AJ1080" s="7">
        <f t="shared" si="133"/>
        <v>0</v>
      </c>
      <c r="AK1080" s="7">
        <f t="shared" si="134"/>
        <v>0</v>
      </c>
      <c r="AL1080" s="12">
        <f t="shared" si="136"/>
        <v>0</v>
      </c>
      <c r="AM1080" s="14" t="str">
        <f t="shared" si="135"/>
        <v/>
      </c>
    </row>
    <row r="1081" spans="32:39">
      <c r="AF1081" s="20">
        <f t="shared" si="137"/>
        <v>0</v>
      </c>
      <c r="AG1081" s="13">
        <f t="shared" si="130"/>
        <v>0</v>
      </c>
      <c r="AH1081" s="7">
        <f t="shared" si="131"/>
        <v>0</v>
      </c>
      <c r="AI1081" s="7">
        <f t="shared" si="132"/>
        <v>0</v>
      </c>
      <c r="AJ1081" s="7">
        <f t="shared" si="133"/>
        <v>0</v>
      </c>
      <c r="AK1081" s="7">
        <f t="shared" si="134"/>
        <v>0</v>
      </c>
      <c r="AL1081" s="12">
        <f t="shared" si="136"/>
        <v>0</v>
      </c>
      <c r="AM1081" s="14" t="str">
        <f t="shared" si="135"/>
        <v/>
      </c>
    </row>
    <row r="1082" spans="32:39">
      <c r="AF1082" s="20">
        <f t="shared" si="137"/>
        <v>0</v>
      </c>
      <c r="AG1082" s="13">
        <f t="shared" si="130"/>
        <v>0</v>
      </c>
      <c r="AH1082" s="7">
        <f t="shared" si="131"/>
        <v>0</v>
      </c>
      <c r="AI1082" s="7">
        <f t="shared" si="132"/>
        <v>0</v>
      </c>
      <c r="AJ1082" s="7">
        <f t="shared" si="133"/>
        <v>0</v>
      </c>
      <c r="AK1082" s="7">
        <f t="shared" si="134"/>
        <v>0</v>
      </c>
      <c r="AL1082" s="12">
        <f t="shared" si="136"/>
        <v>0</v>
      </c>
      <c r="AM1082" s="14" t="str">
        <f t="shared" si="135"/>
        <v/>
      </c>
    </row>
    <row r="1083" spans="32:39">
      <c r="AF1083" s="20">
        <f t="shared" si="137"/>
        <v>0</v>
      </c>
      <c r="AG1083" s="13">
        <f t="shared" si="130"/>
        <v>0</v>
      </c>
      <c r="AH1083" s="7">
        <f t="shared" si="131"/>
        <v>0</v>
      </c>
      <c r="AI1083" s="7">
        <f t="shared" si="132"/>
        <v>0</v>
      </c>
      <c r="AJ1083" s="7">
        <f t="shared" si="133"/>
        <v>0</v>
      </c>
      <c r="AK1083" s="7">
        <f t="shared" si="134"/>
        <v>0</v>
      </c>
      <c r="AL1083" s="12">
        <f t="shared" si="136"/>
        <v>0</v>
      </c>
      <c r="AM1083" s="14" t="str">
        <f t="shared" si="135"/>
        <v/>
      </c>
    </row>
    <row r="1084" spans="32:39">
      <c r="AF1084" s="20">
        <f t="shared" si="137"/>
        <v>0</v>
      </c>
      <c r="AG1084" s="13">
        <f t="shared" si="130"/>
        <v>0</v>
      </c>
      <c r="AH1084" s="7">
        <f t="shared" si="131"/>
        <v>0</v>
      </c>
      <c r="AI1084" s="7">
        <f t="shared" si="132"/>
        <v>0</v>
      </c>
      <c r="AJ1084" s="7">
        <f t="shared" si="133"/>
        <v>0</v>
      </c>
      <c r="AK1084" s="7">
        <f t="shared" si="134"/>
        <v>0</v>
      </c>
      <c r="AL1084" s="12">
        <f t="shared" si="136"/>
        <v>0</v>
      </c>
      <c r="AM1084" s="14" t="str">
        <f t="shared" si="135"/>
        <v/>
      </c>
    </row>
    <row r="1085" spans="32:39">
      <c r="AF1085" s="20">
        <f t="shared" si="137"/>
        <v>0</v>
      </c>
      <c r="AG1085" s="13">
        <f t="shared" si="130"/>
        <v>0</v>
      </c>
      <c r="AH1085" s="7">
        <f t="shared" si="131"/>
        <v>0</v>
      </c>
      <c r="AI1085" s="7">
        <f t="shared" si="132"/>
        <v>0</v>
      </c>
      <c r="AJ1085" s="7">
        <f t="shared" si="133"/>
        <v>0</v>
      </c>
      <c r="AK1085" s="7">
        <f t="shared" si="134"/>
        <v>0</v>
      </c>
      <c r="AL1085" s="12">
        <f t="shared" si="136"/>
        <v>0</v>
      </c>
      <c r="AM1085" s="14" t="str">
        <f t="shared" si="135"/>
        <v/>
      </c>
    </row>
    <row r="1086" spans="32:39">
      <c r="AF1086" s="20">
        <f t="shared" si="137"/>
        <v>0</v>
      </c>
      <c r="AG1086" s="13">
        <f t="shared" si="130"/>
        <v>0</v>
      </c>
      <c r="AH1086" s="7">
        <f t="shared" si="131"/>
        <v>0</v>
      </c>
      <c r="AI1086" s="7">
        <f t="shared" si="132"/>
        <v>0</v>
      </c>
      <c r="AJ1086" s="7">
        <f t="shared" si="133"/>
        <v>0</v>
      </c>
      <c r="AK1086" s="7">
        <f t="shared" si="134"/>
        <v>0</v>
      </c>
      <c r="AL1086" s="12">
        <f t="shared" si="136"/>
        <v>0</v>
      </c>
      <c r="AM1086" s="14" t="str">
        <f t="shared" si="135"/>
        <v/>
      </c>
    </row>
    <row r="1087" spans="32:39">
      <c r="AF1087" s="20">
        <f t="shared" si="137"/>
        <v>0</v>
      </c>
      <c r="AG1087" s="13">
        <f t="shared" si="130"/>
        <v>0</v>
      </c>
      <c r="AH1087" s="7">
        <f t="shared" si="131"/>
        <v>0</v>
      </c>
      <c r="AI1087" s="7">
        <f t="shared" si="132"/>
        <v>0</v>
      </c>
      <c r="AJ1087" s="7">
        <f t="shared" si="133"/>
        <v>0</v>
      </c>
      <c r="AK1087" s="7">
        <f t="shared" si="134"/>
        <v>0</v>
      </c>
      <c r="AL1087" s="12">
        <f t="shared" si="136"/>
        <v>0</v>
      </c>
      <c r="AM1087" s="14" t="str">
        <f t="shared" si="135"/>
        <v/>
      </c>
    </row>
    <row r="1088" spans="32:39">
      <c r="AF1088" s="20">
        <f t="shared" si="137"/>
        <v>0</v>
      </c>
      <c r="AG1088" s="13">
        <f t="shared" si="130"/>
        <v>0</v>
      </c>
      <c r="AH1088" s="7">
        <f t="shared" si="131"/>
        <v>0</v>
      </c>
      <c r="AI1088" s="7">
        <f t="shared" si="132"/>
        <v>0</v>
      </c>
      <c r="AJ1088" s="7">
        <f t="shared" si="133"/>
        <v>0</v>
      </c>
      <c r="AK1088" s="7">
        <f t="shared" si="134"/>
        <v>0</v>
      </c>
      <c r="AL1088" s="12">
        <f t="shared" si="136"/>
        <v>0</v>
      </c>
      <c r="AM1088" s="14" t="str">
        <f t="shared" si="135"/>
        <v/>
      </c>
    </row>
    <row r="1089" spans="32:39">
      <c r="AF1089" s="20">
        <f t="shared" si="137"/>
        <v>0</v>
      </c>
      <c r="AG1089" s="13">
        <f t="shared" si="130"/>
        <v>0</v>
      </c>
      <c r="AH1089" s="7">
        <f t="shared" si="131"/>
        <v>0</v>
      </c>
      <c r="AI1089" s="7">
        <f t="shared" si="132"/>
        <v>0</v>
      </c>
      <c r="AJ1089" s="7">
        <f t="shared" si="133"/>
        <v>0</v>
      </c>
      <c r="AK1089" s="7">
        <f t="shared" si="134"/>
        <v>0</v>
      </c>
      <c r="AL1089" s="12">
        <f t="shared" si="136"/>
        <v>0</v>
      </c>
      <c r="AM1089" s="14" t="str">
        <f t="shared" si="135"/>
        <v/>
      </c>
    </row>
    <row r="1090" spans="32:39">
      <c r="AF1090" s="20">
        <f t="shared" si="137"/>
        <v>0</v>
      </c>
      <c r="AG1090" s="13">
        <f t="shared" si="130"/>
        <v>0</v>
      </c>
      <c r="AH1090" s="7">
        <f t="shared" si="131"/>
        <v>0</v>
      </c>
      <c r="AI1090" s="7">
        <f t="shared" si="132"/>
        <v>0</v>
      </c>
      <c r="AJ1090" s="7">
        <f t="shared" si="133"/>
        <v>0</v>
      </c>
      <c r="AK1090" s="7">
        <f t="shared" si="134"/>
        <v>0</v>
      </c>
      <c r="AL1090" s="12">
        <f t="shared" si="136"/>
        <v>0</v>
      </c>
      <c r="AM1090" s="14" t="str">
        <f t="shared" si="135"/>
        <v/>
      </c>
    </row>
    <row r="1091" spans="32:39">
      <c r="AF1091" s="20">
        <f t="shared" si="137"/>
        <v>0</v>
      </c>
      <c r="AG1091" s="13">
        <f t="shared" si="130"/>
        <v>0</v>
      </c>
      <c r="AH1091" s="7">
        <f t="shared" si="131"/>
        <v>0</v>
      </c>
      <c r="AI1091" s="7">
        <f t="shared" si="132"/>
        <v>0</v>
      </c>
      <c r="AJ1091" s="7">
        <f t="shared" si="133"/>
        <v>0</v>
      </c>
      <c r="AK1091" s="7">
        <f t="shared" si="134"/>
        <v>0</v>
      </c>
      <c r="AL1091" s="12">
        <f t="shared" si="136"/>
        <v>0</v>
      </c>
      <c r="AM1091" s="14" t="str">
        <f t="shared" si="135"/>
        <v/>
      </c>
    </row>
    <row r="1092" spans="32:39">
      <c r="AF1092" s="20">
        <f t="shared" si="137"/>
        <v>0</v>
      </c>
      <c r="AG1092" s="13">
        <f t="shared" ref="AG1092:AG1155" si="138">IF(O1092&lt;15,0,IF(AND(O1092&gt;=15,O1092&lt;30),3,IF(O1092&gt;=30,6,0)))</f>
        <v>0</v>
      </c>
      <c r="AH1092" s="7">
        <f t="shared" ref="AH1092:AH1155" si="139">IF(P1092 = "No", 10, IF(ISBLANK(N1092), 0, IF(ISBLANK(Q1092), 0, IF(OR(Q1092 / N1092 &lt;= 0.2, Q1092 &lt; 0.3), 5, IF(OR(Q1092 / N1092 &gt;= 0.2, Q1092 &gt;= 0.3), 0)))))</f>
        <v>0</v>
      </c>
      <c r="AI1092" s="7">
        <f t="shared" ref="AI1092:AI1155" si="140">IF(V1092&lt;0.15,0,IF(AND(V1092&gt;=0.15,V1092&lt;0.3),5,IF(V1092&gt;=0.3,10,0)))</f>
        <v>0</v>
      </c>
      <c r="AJ1092" s="7">
        <f t="shared" ref="AJ1092:AJ1155" si="141">IF(Y1092&lt;1,0,IF(AND(Y1092&gt;=1,Y1092&lt;3),5,IF(Y1092&gt;=3,10,0)))</f>
        <v>0</v>
      </c>
      <c r="AK1092" s="7">
        <f t="shared" ref="AK1092:AK1155" si="142">IF(AF1092&lt;1,0,IF(AND(AF1092&gt;=1,AF1092&lt;1.3),3,IF(AF1092&gt;=1.3,6,0)))</f>
        <v>0</v>
      </c>
      <c r="AL1092" s="12">
        <f t="shared" si="136"/>
        <v>0</v>
      </c>
      <c r="AM1092" s="14" t="str">
        <f t="shared" ref="AM1092:AM1155" si="143">IF(ISBLANK(L1092), "", IF(L1092 = "Open Bottom Structure", "Passable", IF(L1092 = "Other", "Unknown", IF(AL1092 &lt; 15, "Passable", IF(AND(AL1092 &gt;= 15,AL1092 &lt;= 19), "Potential", IF(AL1092 &gt; 19, "Barrier", ""))))))</f>
        <v/>
      </c>
    </row>
    <row r="1093" spans="32:39">
      <c r="AF1093" s="20">
        <f t="shared" si="137"/>
        <v>0</v>
      </c>
      <c r="AG1093" s="13">
        <f t="shared" si="138"/>
        <v>0</v>
      </c>
      <c r="AH1093" s="7">
        <f t="shared" si="139"/>
        <v>0</v>
      </c>
      <c r="AI1093" s="7">
        <f t="shared" si="140"/>
        <v>0</v>
      </c>
      <c r="AJ1093" s="7">
        <f t="shared" si="141"/>
        <v>0</v>
      </c>
      <c r="AK1093" s="7">
        <f t="shared" si="142"/>
        <v>0</v>
      </c>
      <c r="AL1093" s="12">
        <f t="shared" si="136"/>
        <v>0</v>
      </c>
      <c r="AM1093" s="14" t="str">
        <f t="shared" si="143"/>
        <v/>
      </c>
    </row>
    <row r="1094" spans="32:39">
      <c r="AF1094" s="20">
        <f t="shared" si="137"/>
        <v>0</v>
      </c>
      <c r="AG1094" s="13">
        <f t="shared" si="138"/>
        <v>0</v>
      </c>
      <c r="AH1094" s="7">
        <f t="shared" si="139"/>
        <v>0</v>
      </c>
      <c r="AI1094" s="7">
        <f t="shared" si="140"/>
        <v>0</v>
      </c>
      <c r="AJ1094" s="7">
        <f t="shared" si="141"/>
        <v>0</v>
      </c>
      <c r="AK1094" s="7">
        <f t="shared" si="142"/>
        <v>0</v>
      </c>
      <c r="AL1094" s="12">
        <f t="shared" si="136"/>
        <v>0</v>
      </c>
      <c r="AM1094" s="14" t="str">
        <f t="shared" si="143"/>
        <v/>
      </c>
    </row>
    <row r="1095" spans="32:39">
      <c r="AF1095" s="20">
        <f t="shared" si="137"/>
        <v>0</v>
      </c>
      <c r="AG1095" s="13">
        <f t="shared" si="138"/>
        <v>0</v>
      </c>
      <c r="AH1095" s="7">
        <f t="shared" si="139"/>
        <v>0</v>
      </c>
      <c r="AI1095" s="7">
        <f t="shared" si="140"/>
        <v>0</v>
      </c>
      <c r="AJ1095" s="7">
        <f t="shared" si="141"/>
        <v>0</v>
      </c>
      <c r="AK1095" s="7">
        <f t="shared" si="142"/>
        <v>0</v>
      </c>
      <c r="AL1095" s="12">
        <f t="shared" ref="AL1095:AL1158" si="144">AG1095 + AH1095 + AI1095 + AJ1095 + AK1095</f>
        <v>0</v>
      </c>
      <c r="AM1095" s="14" t="str">
        <f t="shared" si="143"/>
        <v/>
      </c>
    </row>
    <row r="1096" spans="32:39">
      <c r="AF1096" s="20">
        <f t="shared" si="137"/>
        <v>0</v>
      </c>
      <c r="AG1096" s="13">
        <f t="shared" si="138"/>
        <v>0</v>
      </c>
      <c r="AH1096" s="7">
        <f t="shared" si="139"/>
        <v>0</v>
      </c>
      <c r="AI1096" s="7">
        <f t="shared" si="140"/>
        <v>0</v>
      </c>
      <c r="AJ1096" s="7">
        <f t="shared" si="141"/>
        <v>0</v>
      </c>
      <c r="AK1096" s="7">
        <f t="shared" si="142"/>
        <v>0</v>
      </c>
      <c r="AL1096" s="12">
        <f t="shared" si="144"/>
        <v>0</v>
      </c>
      <c r="AM1096" s="14" t="str">
        <f t="shared" si="143"/>
        <v/>
      </c>
    </row>
    <row r="1097" spans="32:39">
      <c r="AF1097" s="20">
        <f t="shared" ref="AF1097:AF1160" si="145">IF(ISBLANK(Z1097), 0, IF(ISBLANK(N1097) &lt; 0, 0,Z1097 / N1097))</f>
        <v>0</v>
      </c>
      <c r="AG1097" s="13">
        <f t="shared" si="138"/>
        <v>0</v>
      </c>
      <c r="AH1097" s="7">
        <f t="shared" si="139"/>
        <v>0</v>
      </c>
      <c r="AI1097" s="7">
        <f t="shared" si="140"/>
        <v>0</v>
      </c>
      <c r="AJ1097" s="7">
        <f t="shared" si="141"/>
        <v>0</v>
      </c>
      <c r="AK1097" s="7">
        <f t="shared" si="142"/>
        <v>0</v>
      </c>
      <c r="AL1097" s="12">
        <f t="shared" si="144"/>
        <v>0</v>
      </c>
      <c r="AM1097" s="14" t="str">
        <f t="shared" si="143"/>
        <v/>
      </c>
    </row>
    <row r="1098" spans="32:39">
      <c r="AF1098" s="20">
        <f t="shared" si="145"/>
        <v>0</v>
      </c>
      <c r="AG1098" s="13">
        <f t="shared" si="138"/>
        <v>0</v>
      </c>
      <c r="AH1098" s="7">
        <f t="shared" si="139"/>
        <v>0</v>
      </c>
      <c r="AI1098" s="7">
        <f t="shared" si="140"/>
        <v>0</v>
      </c>
      <c r="AJ1098" s="7">
        <f t="shared" si="141"/>
        <v>0</v>
      </c>
      <c r="AK1098" s="7">
        <f t="shared" si="142"/>
        <v>0</v>
      </c>
      <c r="AL1098" s="12">
        <f t="shared" si="144"/>
        <v>0</v>
      </c>
      <c r="AM1098" s="14" t="str">
        <f t="shared" si="143"/>
        <v/>
      </c>
    </row>
    <row r="1099" spans="32:39">
      <c r="AF1099" s="20">
        <f t="shared" si="145"/>
        <v>0</v>
      </c>
      <c r="AG1099" s="13">
        <f t="shared" si="138"/>
        <v>0</v>
      </c>
      <c r="AH1099" s="7">
        <f t="shared" si="139"/>
        <v>0</v>
      </c>
      <c r="AI1099" s="7">
        <f t="shared" si="140"/>
        <v>0</v>
      </c>
      <c r="AJ1099" s="7">
        <f t="shared" si="141"/>
        <v>0</v>
      </c>
      <c r="AK1099" s="7">
        <f t="shared" si="142"/>
        <v>0</v>
      </c>
      <c r="AL1099" s="12">
        <f t="shared" si="144"/>
        <v>0</v>
      </c>
      <c r="AM1099" s="14" t="str">
        <f t="shared" si="143"/>
        <v/>
      </c>
    </row>
    <row r="1100" spans="32:39">
      <c r="AF1100" s="20">
        <f t="shared" si="145"/>
        <v>0</v>
      </c>
      <c r="AG1100" s="13">
        <f t="shared" si="138"/>
        <v>0</v>
      </c>
      <c r="AH1100" s="7">
        <f t="shared" si="139"/>
        <v>0</v>
      </c>
      <c r="AI1100" s="7">
        <f t="shared" si="140"/>
        <v>0</v>
      </c>
      <c r="AJ1100" s="7">
        <f t="shared" si="141"/>
        <v>0</v>
      </c>
      <c r="AK1100" s="7">
        <f t="shared" si="142"/>
        <v>0</v>
      </c>
      <c r="AL1100" s="12">
        <f t="shared" si="144"/>
        <v>0</v>
      </c>
      <c r="AM1100" s="14" t="str">
        <f t="shared" si="143"/>
        <v/>
      </c>
    </row>
    <row r="1101" spans="32:39">
      <c r="AF1101" s="20">
        <f t="shared" si="145"/>
        <v>0</v>
      </c>
      <c r="AG1101" s="13">
        <f t="shared" si="138"/>
        <v>0</v>
      </c>
      <c r="AH1101" s="7">
        <f t="shared" si="139"/>
        <v>0</v>
      </c>
      <c r="AI1101" s="7">
        <f t="shared" si="140"/>
        <v>0</v>
      </c>
      <c r="AJ1101" s="7">
        <f t="shared" si="141"/>
        <v>0</v>
      </c>
      <c r="AK1101" s="7">
        <f t="shared" si="142"/>
        <v>0</v>
      </c>
      <c r="AL1101" s="12">
        <f t="shared" si="144"/>
        <v>0</v>
      </c>
      <c r="AM1101" s="14" t="str">
        <f t="shared" si="143"/>
        <v/>
      </c>
    </row>
    <row r="1102" spans="32:39">
      <c r="AF1102" s="20">
        <f t="shared" si="145"/>
        <v>0</v>
      </c>
      <c r="AG1102" s="13">
        <f t="shared" si="138"/>
        <v>0</v>
      </c>
      <c r="AH1102" s="7">
        <f t="shared" si="139"/>
        <v>0</v>
      </c>
      <c r="AI1102" s="7">
        <f t="shared" si="140"/>
        <v>0</v>
      </c>
      <c r="AJ1102" s="7">
        <f t="shared" si="141"/>
        <v>0</v>
      </c>
      <c r="AK1102" s="7">
        <f t="shared" si="142"/>
        <v>0</v>
      </c>
      <c r="AL1102" s="12">
        <f t="shared" si="144"/>
        <v>0</v>
      </c>
      <c r="AM1102" s="14" t="str">
        <f t="shared" si="143"/>
        <v/>
      </c>
    </row>
    <row r="1103" spans="32:39">
      <c r="AF1103" s="20">
        <f t="shared" si="145"/>
        <v>0</v>
      </c>
      <c r="AG1103" s="13">
        <f t="shared" si="138"/>
        <v>0</v>
      </c>
      <c r="AH1103" s="7">
        <f t="shared" si="139"/>
        <v>0</v>
      </c>
      <c r="AI1103" s="7">
        <f t="shared" si="140"/>
        <v>0</v>
      </c>
      <c r="AJ1103" s="7">
        <f t="shared" si="141"/>
        <v>0</v>
      </c>
      <c r="AK1103" s="7">
        <f t="shared" si="142"/>
        <v>0</v>
      </c>
      <c r="AL1103" s="12">
        <f t="shared" si="144"/>
        <v>0</v>
      </c>
      <c r="AM1103" s="14" t="str">
        <f t="shared" si="143"/>
        <v/>
      </c>
    </row>
    <row r="1104" spans="32:39">
      <c r="AF1104" s="20">
        <f t="shared" si="145"/>
        <v>0</v>
      </c>
      <c r="AG1104" s="13">
        <f t="shared" si="138"/>
        <v>0</v>
      </c>
      <c r="AH1104" s="7">
        <f t="shared" si="139"/>
        <v>0</v>
      </c>
      <c r="AI1104" s="7">
        <f t="shared" si="140"/>
        <v>0</v>
      </c>
      <c r="AJ1104" s="7">
        <f t="shared" si="141"/>
        <v>0</v>
      </c>
      <c r="AK1104" s="7">
        <f t="shared" si="142"/>
        <v>0</v>
      </c>
      <c r="AL1104" s="12">
        <f t="shared" si="144"/>
        <v>0</v>
      </c>
      <c r="AM1104" s="14" t="str">
        <f t="shared" si="143"/>
        <v/>
      </c>
    </row>
    <row r="1105" spans="32:39">
      <c r="AF1105" s="20">
        <f t="shared" si="145"/>
        <v>0</v>
      </c>
      <c r="AG1105" s="13">
        <f t="shared" si="138"/>
        <v>0</v>
      </c>
      <c r="AH1105" s="7">
        <f t="shared" si="139"/>
        <v>0</v>
      </c>
      <c r="AI1105" s="7">
        <f t="shared" si="140"/>
        <v>0</v>
      </c>
      <c r="AJ1105" s="7">
        <f t="shared" si="141"/>
        <v>0</v>
      </c>
      <c r="AK1105" s="7">
        <f t="shared" si="142"/>
        <v>0</v>
      </c>
      <c r="AL1105" s="12">
        <f t="shared" si="144"/>
        <v>0</v>
      </c>
      <c r="AM1105" s="14" t="str">
        <f t="shared" si="143"/>
        <v/>
      </c>
    </row>
    <row r="1106" spans="32:39">
      <c r="AF1106" s="20">
        <f t="shared" si="145"/>
        <v>0</v>
      </c>
      <c r="AG1106" s="13">
        <f t="shared" si="138"/>
        <v>0</v>
      </c>
      <c r="AH1106" s="7">
        <f t="shared" si="139"/>
        <v>0</v>
      </c>
      <c r="AI1106" s="7">
        <f t="shared" si="140"/>
        <v>0</v>
      </c>
      <c r="AJ1106" s="7">
        <f t="shared" si="141"/>
        <v>0</v>
      </c>
      <c r="AK1106" s="7">
        <f t="shared" si="142"/>
        <v>0</v>
      </c>
      <c r="AL1106" s="12">
        <f t="shared" si="144"/>
        <v>0</v>
      </c>
      <c r="AM1106" s="14" t="str">
        <f t="shared" si="143"/>
        <v/>
      </c>
    </row>
    <row r="1107" spans="32:39">
      <c r="AF1107" s="20">
        <f t="shared" si="145"/>
        <v>0</v>
      </c>
      <c r="AG1107" s="13">
        <f t="shared" si="138"/>
        <v>0</v>
      </c>
      <c r="AH1107" s="7">
        <f t="shared" si="139"/>
        <v>0</v>
      </c>
      <c r="AI1107" s="7">
        <f t="shared" si="140"/>
        <v>0</v>
      </c>
      <c r="AJ1107" s="7">
        <f t="shared" si="141"/>
        <v>0</v>
      </c>
      <c r="AK1107" s="7">
        <f t="shared" si="142"/>
        <v>0</v>
      </c>
      <c r="AL1107" s="12">
        <f t="shared" si="144"/>
        <v>0</v>
      </c>
      <c r="AM1107" s="14" t="str">
        <f t="shared" si="143"/>
        <v/>
      </c>
    </row>
    <row r="1108" spans="32:39">
      <c r="AF1108" s="20">
        <f t="shared" si="145"/>
        <v>0</v>
      </c>
      <c r="AG1108" s="13">
        <f t="shared" si="138"/>
        <v>0</v>
      </c>
      <c r="AH1108" s="7">
        <f t="shared" si="139"/>
        <v>0</v>
      </c>
      <c r="AI1108" s="7">
        <f t="shared" si="140"/>
        <v>0</v>
      </c>
      <c r="AJ1108" s="7">
        <f t="shared" si="141"/>
        <v>0</v>
      </c>
      <c r="AK1108" s="7">
        <f t="shared" si="142"/>
        <v>0</v>
      </c>
      <c r="AL1108" s="12">
        <f t="shared" si="144"/>
        <v>0</v>
      </c>
      <c r="AM1108" s="14" t="str">
        <f t="shared" si="143"/>
        <v/>
      </c>
    </row>
    <row r="1109" spans="32:39">
      <c r="AF1109" s="20">
        <f t="shared" si="145"/>
        <v>0</v>
      </c>
      <c r="AG1109" s="13">
        <f t="shared" si="138"/>
        <v>0</v>
      </c>
      <c r="AH1109" s="7">
        <f t="shared" si="139"/>
        <v>0</v>
      </c>
      <c r="AI1109" s="7">
        <f t="shared" si="140"/>
        <v>0</v>
      </c>
      <c r="AJ1109" s="7">
        <f t="shared" si="141"/>
        <v>0</v>
      </c>
      <c r="AK1109" s="7">
        <f t="shared" si="142"/>
        <v>0</v>
      </c>
      <c r="AL1109" s="12">
        <f t="shared" si="144"/>
        <v>0</v>
      </c>
      <c r="AM1109" s="14" t="str">
        <f t="shared" si="143"/>
        <v/>
      </c>
    </row>
    <row r="1110" spans="32:39">
      <c r="AF1110" s="20">
        <f t="shared" si="145"/>
        <v>0</v>
      </c>
      <c r="AG1110" s="13">
        <f t="shared" si="138"/>
        <v>0</v>
      </c>
      <c r="AH1110" s="7">
        <f t="shared" si="139"/>
        <v>0</v>
      </c>
      <c r="AI1110" s="7">
        <f t="shared" si="140"/>
        <v>0</v>
      </c>
      <c r="AJ1110" s="7">
        <f t="shared" si="141"/>
        <v>0</v>
      </c>
      <c r="AK1110" s="7">
        <f t="shared" si="142"/>
        <v>0</v>
      </c>
      <c r="AL1110" s="12">
        <f t="shared" si="144"/>
        <v>0</v>
      </c>
      <c r="AM1110" s="14" t="str">
        <f t="shared" si="143"/>
        <v/>
      </c>
    </row>
    <row r="1111" spans="32:39">
      <c r="AF1111" s="20">
        <f t="shared" si="145"/>
        <v>0</v>
      </c>
      <c r="AG1111" s="13">
        <f t="shared" si="138"/>
        <v>0</v>
      </c>
      <c r="AH1111" s="7">
        <f t="shared" si="139"/>
        <v>0</v>
      </c>
      <c r="AI1111" s="7">
        <f t="shared" si="140"/>
        <v>0</v>
      </c>
      <c r="AJ1111" s="7">
        <f t="shared" si="141"/>
        <v>0</v>
      </c>
      <c r="AK1111" s="7">
        <f t="shared" si="142"/>
        <v>0</v>
      </c>
      <c r="AL1111" s="12">
        <f t="shared" si="144"/>
        <v>0</v>
      </c>
      <c r="AM1111" s="14" t="str">
        <f t="shared" si="143"/>
        <v/>
      </c>
    </row>
    <row r="1112" spans="32:39">
      <c r="AF1112" s="20">
        <f t="shared" si="145"/>
        <v>0</v>
      </c>
      <c r="AG1112" s="13">
        <f t="shared" si="138"/>
        <v>0</v>
      </c>
      <c r="AH1112" s="7">
        <f t="shared" si="139"/>
        <v>0</v>
      </c>
      <c r="AI1112" s="7">
        <f t="shared" si="140"/>
        <v>0</v>
      </c>
      <c r="AJ1112" s="7">
        <f t="shared" si="141"/>
        <v>0</v>
      </c>
      <c r="AK1112" s="7">
        <f t="shared" si="142"/>
        <v>0</v>
      </c>
      <c r="AL1112" s="12">
        <f t="shared" si="144"/>
        <v>0</v>
      </c>
      <c r="AM1112" s="14" t="str">
        <f t="shared" si="143"/>
        <v/>
      </c>
    </row>
    <row r="1113" spans="32:39">
      <c r="AF1113" s="20">
        <f t="shared" si="145"/>
        <v>0</v>
      </c>
      <c r="AG1113" s="13">
        <f t="shared" si="138"/>
        <v>0</v>
      </c>
      <c r="AH1113" s="7">
        <f t="shared" si="139"/>
        <v>0</v>
      </c>
      <c r="AI1113" s="7">
        <f t="shared" si="140"/>
        <v>0</v>
      </c>
      <c r="AJ1113" s="7">
        <f t="shared" si="141"/>
        <v>0</v>
      </c>
      <c r="AK1113" s="7">
        <f t="shared" si="142"/>
        <v>0</v>
      </c>
      <c r="AL1113" s="12">
        <f t="shared" si="144"/>
        <v>0</v>
      </c>
      <c r="AM1113" s="14" t="str">
        <f t="shared" si="143"/>
        <v/>
      </c>
    </row>
    <row r="1114" spans="32:39">
      <c r="AF1114" s="20">
        <f t="shared" si="145"/>
        <v>0</v>
      </c>
      <c r="AG1114" s="13">
        <f t="shared" si="138"/>
        <v>0</v>
      </c>
      <c r="AH1114" s="7">
        <f t="shared" si="139"/>
        <v>0</v>
      </c>
      <c r="AI1114" s="7">
        <f t="shared" si="140"/>
        <v>0</v>
      </c>
      <c r="AJ1114" s="7">
        <f t="shared" si="141"/>
        <v>0</v>
      </c>
      <c r="AK1114" s="7">
        <f t="shared" si="142"/>
        <v>0</v>
      </c>
      <c r="AL1114" s="12">
        <f t="shared" si="144"/>
        <v>0</v>
      </c>
      <c r="AM1114" s="14" t="str">
        <f t="shared" si="143"/>
        <v/>
      </c>
    </row>
    <row r="1115" spans="32:39">
      <c r="AF1115" s="20">
        <f t="shared" si="145"/>
        <v>0</v>
      </c>
      <c r="AG1115" s="13">
        <f t="shared" si="138"/>
        <v>0</v>
      </c>
      <c r="AH1115" s="7">
        <f t="shared" si="139"/>
        <v>0</v>
      </c>
      <c r="AI1115" s="7">
        <f t="shared" si="140"/>
        <v>0</v>
      </c>
      <c r="AJ1115" s="7">
        <f t="shared" si="141"/>
        <v>0</v>
      </c>
      <c r="AK1115" s="7">
        <f t="shared" si="142"/>
        <v>0</v>
      </c>
      <c r="AL1115" s="12">
        <f t="shared" si="144"/>
        <v>0</v>
      </c>
      <c r="AM1115" s="14" t="str">
        <f t="shared" si="143"/>
        <v/>
      </c>
    </row>
    <row r="1116" spans="32:39">
      <c r="AF1116" s="20">
        <f t="shared" si="145"/>
        <v>0</v>
      </c>
      <c r="AG1116" s="13">
        <f t="shared" si="138"/>
        <v>0</v>
      </c>
      <c r="AH1116" s="7">
        <f t="shared" si="139"/>
        <v>0</v>
      </c>
      <c r="AI1116" s="7">
        <f t="shared" si="140"/>
        <v>0</v>
      </c>
      <c r="AJ1116" s="7">
        <f t="shared" si="141"/>
        <v>0</v>
      </c>
      <c r="AK1116" s="7">
        <f t="shared" si="142"/>
        <v>0</v>
      </c>
      <c r="AL1116" s="12">
        <f t="shared" si="144"/>
        <v>0</v>
      </c>
      <c r="AM1116" s="14" t="str">
        <f t="shared" si="143"/>
        <v/>
      </c>
    </row>
    <row r="1117" spans="32:39">
      <c r="AF1117" s="20">
        <f t="shared" si="145"/>
        <v>0</v>
      </c>
      <c r="AG1117" s="13">
        <f t="shared" si="138"/>
        <v>0</v>
      </c>
      <c r="AH1117" s="7">
        <f t="shared" si="139"/>
        <v>0</v>
      </c>
      <c r="AI1117" s="7">
        <f t="shared" si="140"/>
        <v>0</v>
      </c>
      <c r="AJ1117" s="7">
        <f t="shared" si="141"/>
        <v>0</v>
      </c>
      <c r="AK1117" s="7">
        <f t="shared" si="142"/>
        <v>0</v>
      </c>
      <c r="AL1117" s="12">
        <f t="shared" si="144"/>
        <v>0</v>
      </c>
      <c r="AM1117" s="14" t="str">
        <f t="shared" si="143"/>
        <v/>
      </c>
    </row>
    <row r="1118" spans="32:39">
      <c r="AF1118" s="20">
        <f t="shared" si="145"/>
        <v>0</v>
      </c>
      <c r="AG1118" s="13">
        <f t="shared" si="138"/>
        <v>0</v>
      </c>
      <c r="AH1118" s="7">
        <f t="shared" si="139"/>
        <v>0</v>
      </c>
      <c r="AI1118" s="7">
        <f t="shared" si="140"/>
        <v>0</v>
      </c>
      <c r="AJ1118" s="7">
        <f t="shared" si="141"/>
        <v>0</v>
      </c>
      <c r="AK1118" s="7">
        <f t="shared" si="142"/>
        <v>0</v>
      </c>
      <c r="AL1118" s="12">
        <f t="shared" si="144"/>
        <v>0</v>
      </c>
      <c r="AM1118" s="14" t="str">
        <f t="shared" si="143"/>
        <v/>
      </c>
    </row>
    <row r="1119" spans="32:39">
      <c r="AF1119" s="20">
        <f t="shared" si="145"/>
        <v>0</v>
      </c>
      <c r="AG1119" s="13">
        <f t="shared" si="138"/>
        <v>0</v>
      </c>
      <c r="AH1119" s="7">
        <f t="shared" si="139"/>
        <v>0</v>
      </c>
      <c r="AI1119" s="7">
        <f t="shared" si="140"/>
        <v>0</v>
      </c>
      <c r="AJ1119" s="7">
        <f t="shared" si="141"/>
        <v>0</v>
      </c>
      <c r="AK1119" s="7">
        <f t="shared" si="142"/>
        <v>0</v>
      </c>
      <c r="AL1119" s="12">
        <f t="shared" si="144"/>
        <v>0</v>
      </c>
      <c r="AM1119" s="14" t="str">
        <f t="shared" si="143"/>
        <v/>
      </c>
    </row>
    <row r="1120" spans="32:39">
      <c r="AF1120" s="20">
        <f t="shared" si="145"/>
        <v>0</v>
      </c>
      <c r="AG1120" s="13">
        <f t="shared" si="138"/>
        <v>0</v>
      </c>
      <c r="AH1120" s="7">
        <f t="shared" si="139"/>
        <v>0</v>
      </c>
      <c r="AI1120" s="7">
        <f t="shared" si="140"/>
        <v>0</v>
      </c>
      <c r="AJ1120" s="7">
        <f t="shared" si="141"/>
        <v>0</v>
      </c>
      <c r="AK1120" s="7">
        <f t="shared" si="142"/>
        <v>0</v>
      </c>
      <c r="AL1120" s="12">
        <f t="shared" si="144"/>
        <v>0</v>
      </c>
      <c r="AM1120" s="14" t="str">
        <f t="shared" si="143"/>
        <v/>
      </c>
    </row>
    <row r="1121" spans="32:39">
      <c r="AF1121" s="20">
        <f t="shared" si="145"/>
        <v>0</v>
      </c>
      <c r="AG1121" s="13">
        <f t="shared" si="138"/>
        <v>0</v>
      </c>
      <c r="AH1121" s="7">
        <f t="shared" si="139"/>
        <v>0</v>
      </c>
      <c r="AI1121" s="7">
        <f t="shared" si="140"/>
        <v>0</v>
      </c>
      <c r="AJ1121" s="7">
        <f t="shared" si="141"/>
        <v>0</v>
      </c>
      <c r="AK1121" s="7">
        <f t="shared" si="142"/>
        <v>0</v>
      </c>
      <c r="AL1121" s="12">
        <f t="shared" si="144"/>
        <v>0</v>
      </c>
      <c r="AM1121" s="14" t="str">
        <f t="shared" si="143"/>
        <v/>
      </c>
    </row>
    <row r="1122" spans="32:39">
      <c r="AF1122" s="20">
        <f t="shared" si="145"/>
        <v>0</v>
      </c>
      <c r="AG1122" s="13">
        <f t="shared" si="138"/>
        <v>0</v>
      </c>
      <c r="AH1122" s="7">
        <f t="shared" si="139"/>
        <v>0</v>
      </c>
      <c r="AI1122" s="7">
        <f t="shared" si="140"/>
        <v>0</v>
      </c>
      <c r="AJ1122" s="7">
        <f t="shared" si="141"/>
        <v>0</v>
      </c>
      <c r="AK1122" s="7">
        <f t="shared" si="142"/>
        <v>0</v>
      </c>
      <c r="AL1122" s="12">
        <f t="shared" si="144"/>
        <v>0</v>
      </c>
      <c r="AM1122" s="14" t="str">
        <f t="shared" si="143"/>
        <v/>
      </c>
    </row>
    <row r="1123" spans="32:39">
      <c r="AF1123" s="20">
        <f t="shared" si="145"/>
        <v>0</v>
      </c>
      <c r="AG1123" s="13">
        <f t="shared" si="138"/>
        <v>0</v>
      </c>
      <c r="AH1123" s="7">
        <f t="shared" si="139"/>
        <v>0</v>
      </c>
      <c r="AI1123" s="7">
        <f t="shared" si="140"/>
        <v>0</v>
      </c>
      <c r="AJ1123" s="7">
        <f t="shared" si="141"/>
        <v>0</v>
      </c>
      <c r="AK1123" s="7">
        <f t="shared" si="142"/>
        <v>0</v>
      </c>
      <c r="AL1123" s="12">
        <f t="shared" si="144"/>
        <v>0</v>
      </c>
      <c r="AM1123" s="14" t="str">
        <f t="shared" si="143"/>
        <v/>
      </c>
    </row>
    <row r="1124" spans="32:39">
      <c r="AF1124" s="20">
        <f t="shared" si="145"/>
        <v>0</v>
      </c>
      <c r="AG1124" s="13">
        <f t="shared" si="138"/>
        <v>0</v>
      </c>
      <c r="AH1124" s="7">
        <f t="shared" si="139"/>
        <v>0</v>
      </c>
      <c r="AI1124" s="7">
        <f t="shared" si="140"/>
        <v>0</v>
      </c>
      <c r="AJ1124" s="7">
        <f t="shared" si="141"/>
        <v>0</v>
      </c>
      <c r="AK1124" s="7">
        <f t="shared" si="142"/>
        <v>0</v>
      </c>
      <c r="AL1124" s="12">
        <f t="shared" si="144"/>
        <v>0</v>
      </c>
      <c r="AM1124" s="14" t="str">
        <f t="shared" si="143"/>
        <v/>
      </c>
    </row>
    <row r="1125" spans="32:39">
      <c r="AF1125" s="20">
        <f t="shared" si="145"/>
        <v>0</v>
      </c>
      <c r="AG1125" s="13">
        <f t="shared" si="138"/>
        <v>0</v>
      </c>
      <c r="AH1125" s="7">
        <f t="shared" si="139"/>
        <v>0</v>
      </c>
      <c r="AI1125" s="7">
        <f t="shared" si="140"/>
        <v>0</v>
      </c>
      <c r="AJ1125" s="7">
        <f t="shared" si="141"/>
        <v>0</v>
      </c>
      <c r="AK1125" s="7">
        <f t="shared" si="142"/>
        <v>0</v>
      </c>
      <c r="AL1125" s="12">
        <f t="shared" si="144"/>
        <v>0</v>
      </c>
      <c r="AM1125" s="14" t="str">
        <f t="shared" si="143"/>
        <v/>
      </c>
    </row>
    <row r="1126" spans="32:39">
      <c r="AF1126" s="20">
        <f t="shared" si="145"/>
        <v>0</v>
      </c>
      <c r="AG1126" s="13">
        <f t="shared" si="138"/>
        <v>0</v>
      </c>
      <c r="AH1126" s="7">
        <f t="shared" si="139"/>
        <v>0</v>
      </c>
      <c r="AI1126" s="7">
        <f t="shared" si="140"/>
        <v>0</v>
      </c>
      <c r="AJ1126" s="7">
        <f t="shared" si="141"/>
        <v>0</v>
      </c>
      <c r="AK1126" s="7">
        <f t="shared" si="142"/>
        <v>0</v>
      </c>
      <c r="AL1126" s="12">
        <f t="shared" si="144"/>
        <v>0</v>
      </c>
      <c r="AM1126" s="14" t="str">
        <f t="shared" si="143"/>
        <v/>
      </c>
    </row>
    <row r="1127" spans="32:39">
      <c r="AF1127" s="20">
        <f t="shared" si="145"/>
        <v>0</v>
      </c>
      <c r="AG1127" s="13">
        <f t="shared" si="138"/>
        <v>0</v>
      </c>
      <c r="AH1127" s="7">
        <f t="shared" si="139"/>
        <v>0</v>
      </c>
      <c r="AI1127" s="7">
        <f t="shared" si="140"/>
        <v>0</v>
      </c>
      <c r="AJ1127" s="7">
        <f t="shared" si="141"/>
        <v>0</v>
      </c>
      <c r="AK1127" s="7">
        <f t="shared" si="142"/>
        <v>0</v>
      </c>
      <c r="AL1127" s="12">
        <f t="shared" si="144"/>
        <v>0</v>
      </c>
      <c r="AM1127" s="14" t="str">
        <f t="shared" si="143"/>
        <v/>
      </c>
    </row>
    <row r="1128" spans="32:39">
      <c r="AF1128" s="20">
        <f t="shared" si="145"/>
        <v>0</v>
      </c>
      <c r="AG1128" s="13">
        <f t="shared" si="138"/>
        <v>0</v>
      </c>
      <c r="AH1128" s="7">
        <f t="shared" si="139"/>
        <v>0</v>
      </c>
      <c r="AI1128" s="7">
        <f t="shared" si="140"/>
        <v>0</v>
      </c>
      <c r="AJ1128" s="7">
        <f t="shared" si="141"/>
        <v>0</v>
      </c>
      <c r="AK1128" s="7">
        <f t="shared" si="142"/>
        <v>0</v>
      </c>
      <c r="AL1128" s="12">
        <f t="shared" si="144"/>
        <v>0</v>
      </c>
      <c r="AM1128" s="14" t="str">
        <f t="shared" si="143"/>
        <v/>
      </c>
    </row>
    <row r="1129" spans="32:39">
      <c r="AF1129" s="20">
        <f t="shared" si="145"/>
        <v>0</v>
      </c>
      <c r="AG1129" s="13">
        <f t="shared" si="138"/>
        <v>0</v>
      </c>
      <c r="AH1129" s="7">
        <f t="shared" si="139"/>
        <v>0</v>
      </c>
      <c r="AI1129" s="7">
        <f t="shared" si="140"/>
        <v>0</v>
      </c>
      <c r="AJ1129" s="7">
        <f t="shared" si="141"/>
        <v>0</v>
      </c>
      <c r="AK1129" s="7">
        <f t="shared" si="142"/>
        <v>0</v>
      </c>
      <c r="AL1129" s="12">
        <f t="shared" si="144"/>
        <v>0</v>
      </c>
      <c r="AM1129" s="14" t="str">
        <f t="shared" si="143"/>
        <v/>
      </c>
    </row>
    <row r="1130" spans="32:39">
      <c r="AF1130" s="20">
        <f t="shared" si="145"/>
        <v>0</v>
      </c>
      <c r="AG1130" s="13">
        <f t="shared" si="138"/>
        <v>0</v>
      </c>
      <c r="AH1130" s="7">
        <f t="shared" si="139"/>
        <v>0</v>
      </c>
      <c r="AI1130" s="7">
        <f t="shared" si="140"/>
        <v>0</v>
      </c>
      <c r="AJ1130" s="7">
        <f t="shared" si="141"/>
        <v>0</v>
      </c>
      <c r="AK1130" s="7">
        <f t="shared" si="142"/>
        <v>0</v>
      </c>
      <c r="AL1130" s="12">
        <f t="shared" si="144"/>
        <v>0</v>
      </c>
      <c r="AM1130" s="14" t="str">
        <f t="shared" si="143"/>
        <v/>
      </c>
    </row>
    <row r="1131" spans="32:39">
      <c r="AF1131" s="20">
        <f t="shared" si="145"/>
        <v>0</v>
      </c>
      <c r="AG1131" s="13">
        <f t="shared" si="138"/>
        <v>0</v>
      </c>
      <c r="AH1131" s="7">
        <f t="shared" si="139"/>
        <v>0</v>
      </c>
      <c r="AI1131" s="7">
        <f t="shared" si="140"/>
        <v>0</v>
      </c>
      <c r="AJ1131" s="7">
        <f t="shared" si="141"/>
        <v>0</v>
      </c>
      <c r="AK1131" s="7">
        <f t="shared" si="142"/>
        <v>0</v>
      </c>
      <c r="AL1131" s="12">
        <f t="shared" si="144"/>
        <v>0</v>
      </c>
      <c r="AM1131" s="14" t="str">
        <f t="shared" si="143"/>
        <v/>
      </c>
    </row>
    <row r="1132" spans="32:39">
      <c r="AF1132" s="20">
        <f t="shared" si="145"/>
        <v>0</v>
      </c>
      <c r="AG1132" s="13">
        <f t="shared" si="138"/>
        <v>0</v>
      </c>
      <c r="AH1132" s="7">
        <f t="shared" si="139"/>
        <v>0</v>
      </c>
      <c r="AI1132" s="7">
        <f t="shared" si="140"/>
        <v>0</v>
      </c>
      <c r="AJ1132" s="7">
        <f t="shared" si="141"/>
        <v>0</v>
      </c>
      <c r="AK1132" s="7">
        <f t="shared" si="142"/>
        <v>0</v>
      </c>
      <c r="AL1132" s="12">
        <f t="shared" si="144"/>
        <v>0</v>
      </c>
      <c r="AM1132" s="14" t="str">
        <f t="shared" si="143"/>
        <v/>
      </c>
    </row>
    <row r="1133" spans="32:39">
      <c r="AF1133" s="20">
        <f t="shared" si="145"/>
        <v>0</v>
      </c>
      <c r="AG1133" s="13">
        <f t="shared" si="138"/>
        <v>0</v>
      </c>
      <c r="AH1133" s="7">
        <f t="shared" si="139"/>
        <v>0</v>
      </c>
      <c r="AI1133" s="7">
        <f t="shared" si="140"/>
        <v>0</v>
      </c>
      <c r="AJ1133" s="7">
        <f t="shared" si="141"/>
        <v>0</v>
      </c>
      <c r="AK1133" s="7">
        <f t="shared" si="142"/>
        <v>0</v>
      </c>
      <c r="AL1133" s="12">
        <f t="shared" si="144"/>
        <v>0</v>
      </c>
      <c r="AM1133" s="14" t="str">
        <f t="shared" si="143"/>
        <v/>
      </c>
    </row>
    <row r="1134" spans="32:39">
      <c r="AF1134" s="20">
        <f t="shared" si="145"/>
        <v>0</v>
      </c>
      <c r="AG1134" s="13">
        <f t="shared" si="138"/>
        <v>0</v>
      </c>
      <c r="AH1134" s="7">
        <f t="shared" si="139"/>
        <v>0</v>
      </c>
      <c r="AI1134" s="7">
        <f t="shared" si="140"/>
        <v>0</v>
      </c>
      <c r="AJ1134" s="7">
        <f t="shared" si="141"/>
        <v>0</v>
      </c>
      <c r="AK1134" s="7">
        <f t="shared" si="142"/>
        <v>0</v>
      </c>
      <c r="AL1134" s="12">
        <f t="shared" si="144"/>
        <v>0</v>
      </c>
      <c r="AM1134" s="14" t="str">
        <f t="shared" si="143"/>
        <v/>
      </c>
    </row>
    <row r="1135" spans="32:39">
      <c r="AF1135" s="20">
        <f t="shared" si="145"/>
        <v>0</v>
      </c>
      <c r="AG1135" s="13">
        <f t="shared" si="138"/>
        <v>0</v>
      </c>
      <c r="AH1135" s="7">
        <f t="shared" si="139"/>
        <v>0</v>
      </c>
      <c r="AI1135" s="7">
        <f t="shared" si="140"/>
        <v>0</v>
      </c>
      <c r="AJ1135" s="7">
        <f t="shared" si="141"/>
        <v>0</v>
      </c>
      <c r="AK1135" s="7">
        <f t="shared" si="142"/>
        <v>0</v>
      </c>
      <c r="AL1135" s="12">
        <f t="shared" si="144"/>
        <v>0</v>
      </c>
      <c r="AM1135" s="14" t="str">
        <f t="shared" si="143"/>
        <v/>
      </c>
    </row>
    <row r="1136" spans="32:39">
      <c r="AF1136" s="20">
        <f t="shared" si="145"/>
        <v>0</v>
      </c>
      <c r="AG1136" s="13">
        <f t="shared" si="138"/>
        <v>0</v>
      </c>
      <c r="AH1136" s="7">
        <f t="shared" si="139"/>
        <v>0</v>
      </c>
      <c r="AI1136" s="7">
        <f t="shared" si="140"/>
        <v>0</v>
      </c>
      <c r="AJ1136" s="7">
        <f t="shared" si="141"/>
        <v>0</v>
      </c>
      <c r="AK1136" s="7">
        <f t="shared" si="142"/>
        <v>0</v>
      </c>
      <c r="AL1136" s="12">
        <f t="shared" si="144"/>
        <v>0</v>
      </c>
      <c r="AM1136" s="14" t="str">
        <f t="shared" si="143"/>
        <v/>
      </c>
    </row>
    <row r="1137" spans="32:39">
      <c r="AF1137" s="20">
        <f t="shared" si="145"/>
        <v>0</v>
      </c>
      <c r="AG1137" s="13">
        <f t="shared" si="138"/>
        <v>0</v>
      </c>
      <c r="AH1137" s="7">
        <f t="shared" si="139"/>
        <v>0</v>
      </c>
      <c r="AI1137" s="7">
        <f t="shared" si="140"/>
        <v>0</v>
      </c>
      <c r="AJ1137" s="7">
        <f t="shared" si="141"/>
        <v>0</v>
      </c>
      <c r="AK1137" s="7">
        <f t="shared" si="142"/>
        <v>0</v>
      </c>
      <c r="AL1137" s="12">
        <f t="shared" si="144"/>
        <v>0</v>
      </c>
      <c r="AM1137" s="14" t="str">
        <f t="shared" si="143"/>
        <v/>
      </c>
    </row>
    <row r="1138" spans="32:39">
      <c r="AF1138" s="20">
        <f t="shared" si="145"/>
        <v>0</v>
      </c>
      <c r="AG1138" s="13">
        <f t="shared" si="138"/>
        <v>0</v>
      </c>
      <c r="AH1138" s="7">
        <f t="shared" si="139"/>
        <v>0</v>
      </c>
      <c r="AI1138" s="7">
        <f t="shared" si="140"/>
        <v>0</v>
      </c>
      <c r="AJ1138" s="7">
        <f t="shared" si="141"/>
        <v>0</v>
      </c>
      <c r="AK1138" s="7">
        <f t="shared" si="142"/>
        <v>0</v>
      </c>
      <c r="AL1138" s="12">
        <f t="shared" si="144"/>
        <v>0</v>
      </c>
      <c r="AM1138" s="14" t="str">
        <f t="shared" si="143"/>
        <v/>
      </c>
    </row>
    <row r="1139" spans="32:39">
      <c r="AF1139" s="20">
        <f t="shared" si="145"/>
        <v>0</v>
      </c>
      <c r="AG1139" s="13">
        <f t="shared" si="138"/>
        <v>0</v>
      </c>
      <c r="AH1139" s="7">
        <f t="shared" si="139"/>
        <v>0</v>
      </c>
      <c r="AI1139" s="7">
        <f t="shared" si="140"/>
        <v>0</v>
      </c>
      <c r="AJ1139" s="7">
        <f t="shared" si="141"/>
        <v>0</v>
      </c>
      <c r="AK1139" s="7">
        <f t="shared" si="142"/>
        <v>0</v>
      </c>
      <c r="AL1139" s="12">
        <f t="shared" si="144"/>
        <v>0</v>
      </c>
      <c r="AM1139" s="14" t="str">
        <f t="shared" si="143"/>
        <v/>
      </c>
    </row>
    <row r="1140" spans="32:39">
      <c r="AF1140" s="20">
        <f t="shared" si="145"/>
        <v>0</v>
      </c>
      <c r="AG1140" s="13">
        <f t="shared" si="138"/>
        <v>0</v>
      </c>
      <c r="AH1140" s="7">
        <f t="shared" si="139"/>
        <v>0</v>
      </c>
      <c r="AI1140" s="7">
        <f t="shared" si="140"/>
        <v>0</v>
      </c>
      <c r="AJ1140" s="7">
        <f t="shared" si="141"/>
        <v>0</v>
      </c>
      <c r="AK1140" s="7">
        <f t="shared" si="142"/>
        <v>0</v>
      </c>
      <c r="AL1140" s="12">
        <f t="shared" si="144"/>
        <v>0</v>
      </c>
      <c r="AM1140" s="14" t="str">
        <f t="shared" si="143"/>
        <v/>
      </c>
    </row>
    <row r="1141" spans="32:39">
      <c r="AF1141" s="20">
        <f t="shared" si="145"/>
        <v>0</v>
      </c>
      <c r="AG1141" s="13">
        <f t="shared" si="138"/>
        <v>0</v>
      </c>
      <c r="AH1141" s="7">
        <f t="shared" si="139"/>
        <v>0</v>
      </c>
      <c r="AI1141" s="7">
        <f t="shared" si="140"/>
        <v>0</v>
      </c>
      <c r="AJ1141" s="7">
        <f t="shared" si="141"/>
        <v>0</v>
      </c>
      <c r="AK1141" s="7">
        <f t="shared" si="142"/>
        <v>0</v>
      </c>
      <c r="AL1141" s="12">
        <f t="shared" si="144"/>
        <v>0</v>
      </c>
      <c r="AM1141" s="14" t="str">
        <f t="shared" si="143"/>
        <v/>
      </c>
    </row>
    <row r="1142" spans="32:39">
      <c r="AF1142" s="20">
        <f t="shared" si="145"/>
        <v>0</v>
      </c>
      <c r="AG1142" s="13">
        <f t="shared" si="138"/>
        <v>0</v>
      </c>
      <c r="AH1142" s="7">
        <f t="shared" si="139"/>
        <v>0</v>
      </c>
      <c r="AI1142" s="7">
        <f t="shared" si="140"/>
        <v>0</v>
      </c>
      <c r="AJ1142" s="7">
        <f t="shared" si="141"/>
        <v>0</v>
      </c>
      <c r="AK1142" s="7">
        <f t="shared" si="142"/>
        <v>0</v>
      </c>
      <c r="AL1142" s="12">
        <f t="shared" si="144"/>
        <v>0</v>
      </c>
      <c r="AM1142" s="14" t="str">
        <f t="shared" si="143"/>
        <v/>
      </c>
    </row>
    <row r="1143" spans="32:39">
      <c r="AF1143" s="20">
        <f t="shared" si="145"/>
        <v>0</v>
      </c>
      <c r="AG1143" s="13">
        <f t="shared" si="138"/>
        <v>0</v>
      </c>
      <c r="AH1143" s="7">
        <f t="shared" si="139"/>
        <v>0</v>
      </c>
      <c r="AI1143" s="7">
        <f t="shared" si="140"/>
        <v>0</v>
      </c>
      <c r="AJ1143" s="7">
        <f t="shared" si="141"/>
        <v>0</v>
      </c>
      <c r="AK1143" s="7">
        <f t="shared" si="142"/>
        <v>0</v>
      </c>
      <c r="AL1143" s="12">
        <f t="shared" si="144"/>
        <v>0</v>
      </c>
      <c r="AM1143" s="14" t="str">
        <f t="shared" si="143"/>
        <v/>
      </c>
    </row>
    <row r="1144" spans="32:39">
      <c r="AF1144" s="20">
        <f t="shared" si="145"/>
        <v>0</v>
      </c>
      <c r="AG1144" s="13">
        <f t="shared" si="138"/>
        <v>0</v>
      </c>
      <c r="AH1144" s="7">
        <f t="shared" si="139"/>
        <v>0</v>
      </c>
      <c r="AI1144" s="7">
        <f t="shared" si="140"/>
        <v>0</v>
      </c>
      <c r="AJ1144" s="7">
        <f t="shared" si="141"/>
        <v>0</v>
      </c>
      <c r="AK1144" s="7">
        <f t="shared" si="142"/>
        <v>0</v>
      </c>
      <c r="AL1144" s="12">
        <f t="shared" si="144"/>
        <v>0</v>
      </c>
      <c r="AM1144" s="14" t="str">
        <f t="shared" si="143"/>
        <v/>
      </c>
    </row>
    <row r="1145" spans="32:39">
      <c r="AF1145" s="20">
        <f t="shared" si="145"/>
        <v>0</v>
      </c>
      <c r="AG1145" s="13">
        <f t="shared" si="138"/>
        <v>0</v>
      </c>
      <c r="AH1145" s="7">
        <f t="shared" si="139"/>
        <v>0</v>
      </c>
      <c r="AI1145" s="7">
        <f t="shared" si="140"/>
        <v>0</v>
      </c>
      <c r="AJ1145" s="7">
        <f t="shared" si="141"/>
        <v>0</v>
      </c>
      <c r="AK1145" s="7">
        <f t="shared" si="142"/>
        <v>0</v>
      </c>
      <c r="AL1145" s="12">
        <f t="shared" si="144"/>
        <v>0</v>
      </c>
      <c r="AM1145" s="14" t="str">
        <f t="shared" si="143"/>
        <v/>
      </c>
    </row>
    <row r="1146" spans="32:39">
      <c r="AF1146" s="20">
        <f t="shared" si="145"/>
        <v>0</v>
      </c>
      <c r="AG1146" s="13">
        <f t="shared" si="138"/>
        <v>0</v>
      </c>
      <c r="AH1146" s="7">
        <f t="shared" si="139"/>
        <v>0</v>
      </c>
      <c r="AI1146" s="7">
        <f t="shared" si="140"/>
        <v>0</v>
      </c>
      <c r="AJ1146" s="7">
        <f t="shared" si="141"/>
        <v>0</v>
      </c>
      <c r="AK1146" s="7">
        <f t="shared" si="142"/>
        <v>0</v>
      </c>
      <c r="AL1146" s="12">
        <f t="shared" si="144"/>
        <v>0</v>
      </c>
      <c r="AM1146" s="14" t="str">
        <f t="shared" si="143"/>
        <v/>
      </c>
    </row>
    <row r="1147" spans="32:39">
      <c r="AF1147" s="20">
        <f t="shared" si="145"/>
        <v>0</v>
      </c>
      <c r="AG1147" s="13">
        <f t="shared" si="138"/>
        <v>0</v>
      </c>
      <c r="AH1147" s="7">
        <f t="shared" si="139"/>
        <v>0</v>
      </c>
      <c r="AI1147" s="7">
        <f t="shared" si="140"/>
        <v>0</v>
      </c>
      <c r="AJ1147" s="7">
        <f t="shared" si="141"/>
        <v>0</v>
      </c>
      <c r="AK1147" s="7">
        <f t="shared" si="142"/>
        <v>0</v>
      </c>
      <c r="AL1147" s="12">
        <f t="shared" si="144"/>
        <v>0</v>
      </c>
      <c r="AM1147" s="14" t="str">
        <f t="shared" si="143"/>
        <v/>
      </c>
    </row>
    <row r="1148" spans="32:39">
      <c r="AF1148" s="20">
        <f t="shared" si="145"/>
        <v>0</v>
      </c>
      <c r="AG1148" s="13">
        <f t="shared" si="138"/>
        <v>0</v>
      </c>
      <c r="AH1148" s="7">
        <f t="shared" si="139"/>
        <v>0</v>
      </c>
      <c r="AI1148" s="7">
        <f t="shared" si="140"/>
        <v>0</v>
      </c>
      <c r="AJ1148" s="7">
        <f t="shared" si="141"/>
        <v>0</v>
      </c>
      <c r="AK1148" s="7">
        <f t="shared" si="142"/>
        <v>0</v>
      </c>
      <c r="AL1148" s="12">
        <f t="shared" si="144"/>
        <v>0</v>
      </c>
      <c r="AM1148" s="14" t="str">
        <f t="shared" si="143"/>
        <v/>
      </c>
    </row>
    <row r="1149" spans="32:39">
      <c r="AF1149" s="20">
        <f t="shared" si="145"/>
        <v>0</v>
      </c>
      <c r="AG1149" s="13">
        <f t="shared" si="138"/>
        <v>0</v>
      </c>
      <c r="AH1149" s="7">
        <f t="shared" si="139"/>
        <v>0</v>
      </c>
      <c r="AI1149" s="7">
        <f t="shared" si="140"/>
        <v>0</v>
      </c>
      <c r="AJ1149" s="7">
        <f t="shared" si="141"/>
        <v>0</v>
      </c>
      <c r="AK1149" s="7">
        <f t="shared" si="142"/>
        <v>0</v>
      </c>
      <c r="AL1149" s="12">
        <f t="shared" si="144"/>
        <v>0</v>
      </c>
      <c r="AM1149" s="14" t="str">
        <f t="shared" si="143"/>
        <v/>
      </c>
    </row>
    <row r="1150" spans="32:39">
      <c r="AF1150" s="20">
        <f t="shared" si="145"/>
        <v>0</v>
      </c>
      <c r="AG1150" s="13">
        <f t="shared" si="138"/>
        <v>0</v>
      </c>
      <c r="AH1150" s="7">
        <f t="shared" si="139"/>
        <v>0</v>
      </c>
      <c r="AI1150" s="7">
        <f t="shared" si="140"/>
        <v>0</v>
      </c>
      <c r="AJ1150" s="7">
        <f t="shared" si="141"/>
        <v>0</v>
      </c>
      <c r="AK1150" s="7">
        <f t="shared" si="142"/>
        <v>0</v>
      </c>
      <c r="AL1150" s="12">
        <f t="shared" si="144"/>
        <v>0</v>
      </c>
      <c r="AM1150" s="14" t="str">
        <f t="shared" si="143"/>
        <v/>
      </c>
    </row>
    <row r="1151" spans="32:39">
      <c r="AF1151" s="20">
        <f t="shared" si="145"/>
        <v>0</v>
      </c>
      <c r="AG1151" s="13">
        <f t="shared" si="138"/>
        <v>0</v>
      </c>
      <c r="AH1151" s="7">
        <f t="shared" si="139"/>
        <v>0</v>
      </c>
      <c r="AI1151" s="7">
        <f t="shared" si="140"/>
        <v>0</v>
      </c>
      <c r="AJ1151" s="7">
        <f t="shared" si="141"/>
        <v>0</v>
      </c>
      <c r="AK1151" s="7">
        <f t="shared" si="142"/>
        <v>0</v>
      </c>
      <c r="AL1151" s="12">
        <f t="shared" si="144"/>
        <v>0</v>
      </c>
      <c r="AM1151" s="14" t="str">
        <f t="shared" si="143"/>
        <v/>
      </c>
    </row>
    <row r="1152" spans="32:39">
      <c r="AF1152" s="20">
        <f t="shared" si="145"/>
        <v>0</v>
      </c>
      <c r="AG1152" s="13">
        <f t="shared" si="138"/>
        <v>0</v>
      </c>
      <c r="AH1152" s="7">
        <f t="shared" si="139"/>
        <v>0</v>
      </c>
      <c r="AI1152" s="7">
        <f t="shared" si="140"/>
        <v>0</v>
      </c>
      <c r="AJ1152" s="7">
        <f t="shared" si="141"/>
        <v>0</v>
      </c>
      <c r="AK1152" s="7">
        <f t="shared" si="142"/>
        <v>0</v>
      </c>
      <c r="AL1152" s="12">
        <f t="shared" si="144"/>
        <v>0</v>
      </c>
      <c r="AM1152" s="14" t="str">
        <f t="shared" si="143"/>
        <v/>
      </c>
    </row>
    <row r="1153" spans="32:39">
      <c r="AF1153" s="20">
        <f t="shared" si="145"/>
        <v>0</v>
      </c>
      <c r="AG1153" s="13">
        <f t="shared" si="138"/>
        <v>0</v>
      </c>
      <c r="AH1153" s="7">
        <f t="shared" si="139"/>
        <v>0</v>
      </c>
      <c r="AI1153" s="7">
        <f t="shared" si="140"/>
        <v>0</v>
      </c>
      <c r="AJ1153" s="7">
        <f t="shared" si="141"/>
        <v>0</v>
      </c>
      <c r="AK1153" s="7">
        <f t="shared" si="142"/>
        <v>0</v>
      </c>
      <c r="AL1153" s="12">
        <f t="shared" si="144"/>
        <v>0</v>
      </c>
      <c r="AM1153" s="14" t="str">
        <f t="shared" si="143"/>
        <v/>
      </c>
    </row>
    <row r="1154" spans="32:39">
      <c r="AF1154" s="20">
        <f t="shared" si="145"/>
        <v>0</v>
      </c>
      <c r="AG1154" s="13">
        <f t="shared" si="138"/>
        <v>0</v>
      </c>
      <c r="AH1154" s="7">
        <f t="shared" si="139"/>
        <v>0</v>
      </c>
      <c r="AI1154" s="7">
        <f t="shared" si="140"/>
        <v>0</v>
      </c>
      <c r="AJ1154" s="7">
        <f t="shared" si="141"/>
        <v>0</v>
      </c>
      <c r="AK1154" s="7">
        <f t="shared" si="142"/>
        <v>0</v>
      </c>
      <c r="AL1154" s="12">
        <f t="shared" si="144"/>
        <v>0</v>
      </c>
      <c r="AM1154" s="14" t="str">
        <f t="shared" si="143"/>
        <v/>
      </c>
    </row>
    <row r="1155" spans="32:39">
      <c r="AF1155" s="20">
        <f t="shared" si="145"/>
        <v>0</v>
      </c>
      <c r="AG1155" s="13">
        <f t="shared" si="138"/>
        <v>0</v>
      </c>
      <c r="AH1155" s="7">
        <f t="shared" si="139"/>
        <v>0</v>
      </c>
      <c r="AI1155" s="7">
        <f t="shared" si="140"/>
        <v>0</v>
      </c>
      <c r="AJ1155" s="7">
        <f t="shared" si="141"/>
        <v>0</v>
      </c>
      <c r="AK1155" s="7">
        <f t="shared" si="142"/>
        <v>0</v>
      </c>
      <c r="AL1155" s="12">
        <f t="shared" si="144"/>
        <v>0</v>
      </c>
      <c r="AM1155" s="14" t="str">
        <f t="shared" si="143"/>
        <v/>
      </c>
    </row>
    <row r="1156" spans="32:39">
      <c r="AF1156" s="20">
        <f t="shared" si="145"/>
        <v>0</v>
      </c>
      <c r="AG1156" s="13">
        <f t="shared" ref="AG1156:AG1219" si="146">IF(O1156&lt;15,0,IF(AND(O1156&gt;=15,O1156&lt;30),3,IF(O1156&gt;=30,6,0)))</f>
        <v>0</v>
      </c>
      <c r="AH1156" s="7">
        <f t="shared" ref="AH1156:AH1219" si="147">IF(P1156 = "No", 10, IF(ISBLANK(N1156), 0, IF(ISBLANK(Q1156), 0, IF(OR(Q1156 / N1156 &lt;= 0.2, Q1156 &lt; 0.3), 5, IF(OR(Q1156 / N1156 &gt;= 0.2, Q1156 &gt;= 0.3), 0)))))</f>
        <v>0</v>
      </c>
      <c r="AI1156" s="7">
        <f t="shared" ref="AI1156:AI1219" si="148">IF(V1156&lt;0.15,0,IF(AND(V1156&gt;=0.15,V1156&lt;0.3),5,IF(V1156&gt;=0.3,10,0)))</f>
        <v>0</v>
      </c>
      <c r="AJ1156" s="7">
        <f t="shared" ref="AJ1156:AJ1219" si="149">IF(Y1156&lt;1,0,IF(AND(Y1156&gt;=1,Y1156&lt;3),5,IF(Y1156&gt;=3,10,0)))</f>
        <v>0</v>
      </c>
      <c r="AK1156" s="7">
        <f t="shared" ref="AK1156:AK1219" si="150">IF(AF1156&lt;1,0,IF(AND(AF1156&gt;=1,AF1156&lt;1.3),3,IF(AF1156&gt;=1.3,6,0)))</f>
        <v>0</v>
      </c>
      <c r="AL1156" s="12">
        <f t="shared" si="144"/>
        <v>0</v>
      </c>
      <c r="AM1156" s="14" t="str">
        <f t="shared" ref="AM1156:AM1219" si="151">IF(ISBLANK(L1156), "", IF(L1156 = "Open Bottom Structure", "Passable", IF(L1156 = "Other", "Unknown", IF(AL1156 &lt; 15, "Passable", IF(AND(AL1156 &gt;= 15,AL1156 &lt;= 19), "Potential", IF(AL1156 &gt; 19, "Barrier", ""))))))</f>
        <v/>
      </c>
    </row>
    <row r="1157" spans="32:39">
      <c r="AF1157" s="20">
        <f t="shared" si="145"/>
        <v>0</v>
      </c>
      <c r="AG1157" s="13">
        <f t="shared" si="146"/>
        <v>0</v>
      </c>
      <c r="AH1157" s="7">
        <f t="shared" si="147"/>
        <v>0</v>
      </c>
      <c r="AI1157" s="7">
        <f t="shared" si="148"/>
        <v>0</v>
      </c>
      <c r="AJ1157" s="7">
        <f t="shared" si="149"/>
        <v>0</v>
      </c>
      <c r="AK1157" s="7">
        <f t="shared" si="150"/>
        <v>0</v>
      </c>
      <c r="AL1157" s="12">
        <f t="shared" si="144"/>
        <v>0</v>
      </c>
      <c r="AM1157" s="14" t="str">
        <f t="shared" si="151"/>
        <v/>
      </c>
    </row>
    <row r="1158" spans="32:39">
      <c r="AF1158" s="20">
        <f t="shared" si="145"/>
        <v>0</v>
      </c>
      <c r="AG1158" s="13">
        <f t="shared" si="146"/>
        <v>0</v>
      </c>
      <c r="AH1158" s="7">
        <f t="shared" si="147"/>
        <v>0</v>
      </c>
      <c r="AI1158" s="7">
        <f t="shared" si="148"/>
        <v>0</v>
      </c>
      <c r="AJ1158" s="7">
        <f t="shared" si="149"/>
        <v>0</v>
      </c>
      <c r="AK1158" s="7">
        <f t="shared" si="150"/>
        <v>0</v>
      </c>
      <c r="AL1158" s="12">
        <f t="shared" si="144"/>
        <v>0</v>
      </c>
      <c r="AM1158" s="14" t="str">
        <f t="shared" si="151"/>
        <v/>
      </c>
    </row>
    <row r="1159" spans="32:39">
      <c r="AF1159" s="20">
        <f t="shared" si="145"/>
        <v>0</v>
      </c>
      <c r="AG1159" s="13">
        <f t="shared" si="146"/>
        <v>0</v>
      </c>
      <c r="AH1159" s="7">
        <f t="shared" si="147"/>
        <v>0</v>
      </c>
      <c r="AI1159" s="7">
        <f t="shared" si="148"/>
        <v>0</v>
      </c>
      <c r="AJ1159" s="7">
        <f t="shared" si="149"/>
        <v>0</v>
      </c>
      <c r="AK1159" s="7">
        <f t="shared" si="150"/>
        <v>0</v>
      </c>
      <c r="AL1159" s="12">
        <f t="shared" ref="AL1159:AL1222" si="152">AG1159 + AH1159 + AI1159 + AJ1159 + AK1159</f>
        <v>0</v>
      </c>
      <c r="AM1159" s="14" t="str">
        <f t="shared" si="151"/>
        <v/>
      </c>
    </row>
    <row r="1160" spans="32:39">
      <c r="AF1160" s="20">
        <f t="shared" si="145"/>
        <v>0</v>
      </c>
      <c r="AG1160" s="13">
        <f t="shared" si="146"/>
        <v>0</v>
      </c>
      <c r="AH1160" s="7">
        <f t="shared" si="147"/>
        <v>0</v>
      </c>
      <c r="AI1160" s="7">
        <f t="shared" si="148"/>
        <v>0</v>
      </c>
      <c r="AJ1160" s="7">
        <f t="shared" si="149"/>
        <v>0</v>
      </c>
      <c r="AK1160" s="7">
        <f t="shared" si="150"/>
        <v>0</v>
      </c>
      <c r="AL1160" s="12">
        <f t="shared" si="152"/>
        <v>0</v>
      </c>
      <c r="AM1160" s="14" t="str">
        <f t="shared" si="151"/>
        <v/>
      </c>
    </row>
    <row r="1161" spans="32:39">
      <c r="AF1161" s="20">
        <f t="shared" ref="AF1161:AF1224" si="153">IF(ISBLANK(Z1161), 0, IF(ISBLANK(N1161) &lt; 0, 0,Z1161 / N1161))</f>
        <v>0</v>
      </c>
      <c r="AG1161" s="13">
        <f t="shared" si="146"/>
        <v>0</v>
      </c>
      <c r="AH1161" s="7">
        <f t="shared" si="147"/>
        <v>0</v>
      </c>
      <c r="AI1161" s="7">
        <f t="shared" si="148"/>
        <v>0</v>
      </c>
      <c r="AJ1161" s="7">
        <f t="shared" si="149"/>
        <v>0</v>
      </c>
      <c r="AK1161" s="7">
        <f t="shared" si="150"/>
        <v>0</v>
      </c>
      <c r="AL1161" s="12">
        <f t="shared" si="152"/>
        <v>0</v>
      </c>
      <c r="AM1161" s="14" t="str">
        <f t="shared" si="151"/>
        <v/>
      </c>
    </row>
    <row r="1162" spans="32:39">
      <c r="AF1162" s="20">
        <f t="shared" si="153"/>
        <v>0</v>
      </c>
      <c r="AG1162" s="13">
        <f t="shared" si="146"/>
        <v>0</v>
      </c>
      <c r="AH1162" s="7">
        <f t="shared" si="147"/>
        <v>0</v>
      </c>
      <c r="AI1162" s="7">
        <f t="shared" si="148"/>
        <v>0</v>
      </c>
      <c r="AJ1162" s="7">
        <f t="shared" si="149"/>
        <v>0</v>
      </c>
      <c r="AK1162" s="7">
        <f t="shared" si="150"/>
        <v>0</v>
      </c>
      <c r="AL1162" s="12">
        <f t="shared" si="152"/>
        <v>0</v>
      </c>
      <c r="AM1162" s="14" t="str">
        <f t="shared" si="151"/>
        <v/>
      </c>
    </row>
    <row r="1163" spans="32:39">
      <c r="AF1163" s="20">
        <f t="shared" si="153"/>
        <v>0</v>
      </c>
      <c r="AG1163" s="13">
        <f t="shared" si="146"/>
        <v>0</v>
      </c>
      <c r="AH1163" s="7">
        <f t="shared" si="147"/>
        <v>0</v>
      </c>
      <c r="AI1163" s="7">
        <f t="shared" si="148"/>
        <v>0</v>
      </c>
      <c r="AJ1163" s="7">
        <f t="shared" si="149"/>
        <v>0</v>
      </c>
      <c r="AK1163" s="7">
        <f t="shared" si="150"/>
        <v>0</v>
      </c>
      <c r="AL1163" s="12">
        <f t="shared" si="152"/>
        <v>0</v>
      </c>
      <c r="AM1163" s="14" t="str">
        <f t="shared" si="151"/>
        <v/>
      </c>
    </row>
    <row r="1164" spans="32:39">
      <c r="AF1164" s="20">
        <f t="shared" si="153"/>
        <v>0</v>
      </c>
      <c r="AG1164" s="13">
        <f t="shared" si="146"/>
        <v>0</v>
      </c>
      <c r="AH1164" s="7">
        <f t="shared" si="147"/>
        <v>0</v>
      </c>
      <c r="AI1164" s="7">
        <f t="shared" si="148"/>
        <v>0</v>
      </c>
      <c r="AJ1164" s="7">
        <f t="shared" si="149"/>
        <v>0</v>
      </c>
      <c r="AK1164" s="7">
        <f t="shared" si="150"/>
        <v>0</v>
      </c>
      <c r="AL1164" s="12">
        <f t="shared" si="152"/>
        <v>0</v>
      </c>
      <c r="AM1164" s="14" t="str">
        <f t="shared" si="151"/>
        <v/>
      </c>
    </row>
    <row r="1165" spans="32:39">
      <c r="AF1165" s="20">
        <f t="shared" si="153"/>
        <v>0</v>
      </c>
      <c r="AG1165" s="13">
        <f t="shared" si="146"/>
        <v>0</v>
      </c>
      <c r="AH1165" s="7">
        <f t="shared" si="147"/>
        <v>0</v>
      </c>
      <c r="AI1165" s="7">
        <f t="shared" si="148"/>
        <v>0</v>
      </c>
      <c r="AJ1165" s="7">
        <f t="shared" si="149"/>
        <v>0</v>
      </c>
      <c r="AK1165" s="7">
        <f t="shared" si="150"/>
        <v>0</v>
      </c>
      <c r="AL1165" s="12">
        <f t="shared" si="152"/>
        <v>0</v>
      </c>
      <c r="AM1165" s="14" t="str">
        <f t="shared" si="151"/>
        <v/>
      </c>
    </row>
    <row r="1166" spans="32:39">
      <c r="AF1166" s="20">
        <f t="shared" si="153"/>
        <v>0</v>
      </c>
      <c r="AG1166" s="13">
        <f t="shared" si="146"/>
        <v>0</v>
      </c>
      <c r="AH1166" s="7">
        <f t="shared" si="147"/>
        <v>0</v>
      </c>
      <c r="AI1166" s="7">
        <f t="shared" si="148"/>
        <v>0</v>
      </c>
      <c r="AJ1166" s="7">
        <f t="shared" si="149"/>
        <v>0</v>
      </c>
      <c r="AK1166" s="7">
        <f t="shared" si="150"/>
        <v>0</v>
      </c>
      <c r="AL1166" s="12">
        <f t="shared" si="152"/>
        <v>0</v>
      </c>
      <c r="AM1166" s="14" t="str">
        <f t="shared" si="151"/>
        <v/>
      </c>
    </row>
    <row r="1167" spans="32:39">
      <c r="AF1167" s="20">
        <f t="shared" si="153"/>
        <v>0</v>
      </c>
      <c r="AG1167" s="13">
        <f t="shared" si="146"/>
        <v>0</v>
      </c>
      <c r="AH1167" s="7">
        <f t="shared" si="147"/>
        <v>0</v>
      </c>
      <c r="AI1167" s="7">
        <f t="shared" si="148"/>
        <v>0</v>
      </c>
      <c r="AJ1167" s="7">
        <f t="shared" si="149"/>
        <v>0</v>
      </c>
      <c r="AK1167" s="7">
        <f t="shared" si="150"/>
        <v>0</v>
      </c>
      <c r="AL1167" s="12">
        <f t="shared" si="152"/>
        <v>0</v>
      </c>
      <c r="AM1167" s="14" t="str">
        <f t="shared" si="151"/>
        <v/>
      </c>
    </row>
    <row r="1168" spans="32:39">
      <c r="AF1168" s="20">
        <f t="shared" si="153"/>
        <v>0</v>
      </c>
      <c r="AG1168" s="13">
        <f t="shared" si="146"/>
        <v>0</v>
      </c>
      <c r="AH1168" s="7">
        <f t="shared" si="147"/>
        <v>0</v>
      </c>
      <c r="AI1168" s="7">
        <f t="shared" si="148"/>
        <v>0</v>
      </c>
      <c r="AJ1168" s="7">
        <f t="shared" si="149"/>
        <v>0</v>
      </c>
      <c r="AK1168" s="7">
        <f t="shared" si="150"/>
        <v>0</v>
      </c>
      <c r="AL1168" s="12">
        <f t="shared" si="152"/>
        <v>0</v>
      </c>
      <c r="AM1168" s="14" t="str">
        <f t="shared" si="151"/>
        <v/>
      </c>
    </row>
    <row r="1169" spans="32:39">
      <c r="AF1169" s="20">
        <f t="shared" si="153"/>
        <v>0</v>
      </c>
      <c r="AG1169" s="13">
        <f t="shared" si="146"/>
        <v>0</v>
      </c>
      <c r="AH1169" s="7">
        <f t="shared" si="147"/>
        <v>0</v>
      </c>
      <c r="AI1169" s="7">
        <f t="shared" si="148"/>
        <v>0</v>
      </c>
      <c r="AJ1169" s="7">
        <f t="shared" si="149"/>
        <v>0</v>
      </c>
      <c r="AK1169" s="7">
        <f t="shared" si="150"/>
        <v>0</v>
      </c>
      <c r="AL1169" s="12">
        <f t="shared" si="152"/>
        <v>0</v>
      </c>
      <c r="AM1169" s="14" t="str">
        <f t="shared" si="151"/>
        <v/>
      </c>
    </row>
    <row r="1170" spans="32:39">
      <c r="AF1170" s="20">
        <f t="shared" si="153"/>
        <v>0</v>
      </c>
      <c r="AG1170" s="13">
        <f t="shared" si="146"/>
        <v>0</v>
      </c>
      <c r="AH1170" s="7">
        <f t="shared" si="147"/>
        <v>0</v>
      </c>
      <c r="AI1170" s="7">
        <f t="shared" si="148"/>
        <v>0</v>
      </c>
      <c r="AJ1170" s="7">
        <f t="shared" si="149"/>
        <v>0</v>
      </c>
      <c r="AK1170" s="7">
        <f t="shared" si="150"/>
        <v>0</v>
      </c>
      <c r="AL1170" s="12">
        <f t="shared" si="152"/>
        <v>0</v>
      </c>
      <c r="AM1170" s="14" t="str">
        <f t="shared" si="151"/>
        <v/>
      </c>
    </row>
    <row r="1171" spans="32:39">
      <c r="AF1171" s="20">
        <f t="shared" si="153"/>
        <v>0</v>
      </c>
      <c r="AG1171" s="13">
        <f t="shared" si="146"/>
        <v>0</v>
      </c>
      <c r="AH1171" s="7">
        <f t="shared" si="147"/>
        <v>0</v>
      </c>
      <c r="AI1171" s="7">
        <f t="shared" si="148"/>
        <v>0</v>
      </c>
      <c r="AJ1171" s="7">
        <f t="shared" si="149"/>
        <v>0</v>
      </c>
      <c r="AK1171" s="7">
        <f t="shared" si="150"/>
        <v>0</v>
      </c>
      <c r="AL1171" s="12">
        <f t="shared" si="152"/>
        <v>0</v>
      </c>
      <c r="AM1171" s="14" t="str">
        <f t="shared" si="151"/>
        <v/>
      </c>
    </row>
    <row r="1172" spans="32:39">
      <c r="AF1172" s="20">
        <f t="shared" si="153"/>
        <v>0</v>
      </c>
      <c r="AG1172" s="13">
        <f t="shared" si="146"/>
        <v>0</v>
      </c>
      <c r="AH1172" s="7">
        <f t="shared" si="147"/>
        <v>0</v>
      </c>
      <c r="AI1172" s="7">
        <f t="shared" si="148"/>
        <v>0</v>
      </c>
      <c r="AJ1172" s="7">
        <f t="shared" si="149"/>
        <v>0</v>
      </c>
      <c r="AK1172" s="7">
        <f t="shared" si="150"/>
        <v>0</v>
      </c>
      <c r="AL1172" s="12">
        <f t="shared" si="152"/>
        <v>0</v>
      </c>
      <c r="AM1172" s="14" t="str">
        <f t="shared" si="151"/>
        <v/>
      </c>
    </row>
    <row r="1173" spans="32:39">
      <c r="AF1173" s="20">
        <f t="shared" si="153"/>
        <v>0</v>
      </c>
      <c r="AG1173" s="13">
        <f t="shared" si="146"/>
        <v>0</v>
      </c>
      <c r="AH1173" s="7">
        <f t="shared" si="147"/>
        <v>0</v>
      </c>
      <c r="AI1173" s="7">
        <f t="shared" si="148"/>
        <v>0</v>
      </c>
      <c r="AJ1173" s="7">
        <f t="shared" si="149"/>
        <v>0</v>
      </c>
      <c r="AK1173" s="7">
        <f t="shared" si="150"/>
        <v>0</v>
      </c>
      <c r="AL1173" s="12">
        <f t="shared" si="152"/>
        <v>0</v>
      </c>
      <c r="AM1173" s="14" t="str">
        <f t="shared" si="151"/>
        <v/>
      </c>
    </row>
    <row r="1174" spans="32:39">
      <c r="AF1174" s="20">
        <f t="shared" si="153"/>
        <v>0</v>
      </c>
      <c r="AG1174" s="13">
        <f t="shared" si="146"/>
        <v>0</v>
      </c>
      <c r="AH1174" s="7">
        <f t="shared" si="147"/>
        <v>0</v>
      </c>
      <c r="AI1174" s="7">
        <f t="shared" si="148"/>
        <v>0</v>
      </c>
      <c r="AJ1174" s="7">
        <f t="shared" si="149"/>
        <v>0</v>
      </c>
      <c r="AK1174" s="7">
        <f t="shared" si="150"/>
        <v>0</v>
      </c>
      <c r="AL1174" s="12">
        <f t="shared" si="152"/>
        <v>0</v>
      </c>
      <c r="AM1174" s="14" t="str">
        <f t="shared" si="151"/>
        <v/>
      </c>
    </row>
    <row r="1175" spans="32:39">
      <c r="AF1175" s="20">
        <f t="shared" si="153"/>
        <v>0</v>
      </c>
      <c r="AG1175" s="13">
        <f t="shared" si="146"/>
        <v>0</v>
      </c>
      <c r="AH1175" s="7">
        <f t="shared" si="147"/>
        <v>0</v>
      </c>
      <c r="AI1175" s="7">
        <f t="shared" si="148"/>
        <v>0</v>
      </c>
      <c r="AJ1175" s="7">
        <f t="shared" si="149"/>
        <v>0</v>
      </c>
      <c r="AK1175" s="7">
        <f t="shared" si="150"/>
        <v>0</v>
      </c>
      <c r="AL1175" s="12">
        <f t="shared" si="152"/>
        <v>0</v>
      </c>
      <c r="AM1175" s="14" t="str">
        <f t="shared" si="151"/>
        <v/>
      </c>
    </row>
    <row r="1176" spans="32:39">
      <c r="AF1176" s="20">
        <f t="shared" si="153"/>
        <v>0</v>
      </c>
      <c r="AG1176" s="13">
        <f t="shared" si="146"/>
        <v>0</v>
      </c>
      <c r="AH1176" s="7">
        <f t="shared" si="147"/>
        <v>0</v>
      </c>
      <c r="AI1176" s="7">
        <f t="shared" si="148"/>
        <v>0</v>
      </c>
      <c r="AJ1176" s="7">
        <f t="shared" si="149"/>
        <v>0</v>
      </c>
      <c r="AK1176" s="7">
        <f t="shared" si="150"/>
        <v>0</v>
      </c>
      <c r="AL1176" s="12">
        <f t="shared" si="152"/>
        <v>0</v>
      </c>
      <c r="AM1176" s="14" t="str">
        <f t="shared" si="151"/>
        <v/>
      </c>
    </row>
    <row r="1177" spans="32:39">
      <c r="AF1177" s="20">
        <f t="shared" si="153"/>
        <v>0</v>
      </c>
      <c r="AG1177" s="13">
        <f t="shared" si="146"/>
        <v>0</v>
      </c>
      <c r="AH1177" s="7">
        <f t="shared" si="147"/>
        <v>0</v>
      </c>
      <c r="AI1177" s="7">
        <f t="shared" si="148"/>
        <v>0</v>
      </c>
      <c r="AJ1177" s="7">
        <f t="shared" si="149"/>
        <v>0</v>
      </c>
      <c r="AK1177" s="7">
        <f t="shared" si="150"/>
        <v>0</v>
      </c>
      <c r="AL1177" s="12">
        <f t="shared" si="152"/>
        <v>0</v>
      </c>
      <c r="AM1177" s="14" t="str">
        <f t="shared" si="151"/>
        <v/>
      </c>
    </row>
    <row r="1178" spans="32:39">
      <c r="AF1178" s="20">
        <f t="shared" si="153"/>
        <v>0</v>
      </c>
      <c r="AG1178" s="13">
        <f t="shared" si="146"/>
        <v>0</v>
      </c>
      <c r="AH1178" s="7">
        <f t="shared" si="147"/>
        <v>0</v>
      </c>
      <c r="AI1178" s="7">
        <f t="shared" si="148"/>
        <v>0</v>
      </c>
      <c r="AJ1178" s="7">
        <f t="shared" si="149"/>
        <v>0</v>
      </c>
      <c r="AK1178" s="7">
        <f t="shared" si="150"/>
        <v>0</v>
      </c>
      <c r="AL1178" s="12">
        <f t="shared" si="152"/>
        <v>0</v>
      </c>
      <c r="AM1178" s="14" t="str">
        <f t="shared" si="151"/>
        <v/>
      </c>
    </row>
    <row r="1179" spans="32:39">
      <c r="AF1179" s="20">
        <f t="shared" si="153"/>
        <v>0</v>
      </c>
      <c r="AG1179" s="13">
        <f t="shared" si="146"/>
        <v>0</v>
      </c>
      <c r="AH1179" s="7">
        <f t="shared" si="147"/>
        <v>0</v>
      </c>
      <c r="AI1179" s="7">
        <f t="shared" si="148"/>
        <v>0</v>
      </c>
      <c r="AJ1179" s="7">
        <f t="shared" si="149"/>
        <v>0</v>
      </c>
      <c r="AK1179" s="7">
        <f t="shared" si="150"/>
        <v>0</v>
      </c>
      <c r="AL1179" s="12">
        <f t="shared" si="152"/>
        <v>0</v>
      </c>
      <c r="AM1179" s="14" t="str">
        <f t="shared" si="151"/>
        <v/>
      </c>
    </row>
    <row r="1180" spans="32:39">
      <c r="AF1180" s="20">
        <f t="shared" si="153"/>
        <v>0</v>
      </c>
      <c r="AG1180" s="13">
        <f t="shared" si="146"/>
        <v>0</v>
      </c>
      <c r="AH1180" s="7">
        <f t="shared" si="147"/>
        <v>0</v>
      </c>
      <c r="AI1180" s="7">
        <f t="shared" si="148"/>
        <v>0</v>
      </c>
      <c r="AJ1180" s="7">
        <f t="shared" si="149"/>
        <v>0</v>
      </c>
      <c r="AK1180" s="7">
        <f t="shared" si="150"/>
        <v>0</v>
      </c>
      <c r="AL1180" s="12">
        <f t="shared" si="152"/>
        <v>0</v>
      </c>
      <c r="AM1180" s="14" t="str">
        <f t="shared" si="151"/>
        <v/>
      </c>
    </row>
    <row r="1181" spans="32:39">
      <c r="AF1181" s="20">
        <f t="shared" si="153"/>
        <v>0</v>
      </c>
      <c r="AG1181" s="13">
        <f t="shared" si="146"/>
        <v>0</v>
      </c>
      <c r="AH1181" s="7">
        <f t="shared" si="147"/>
        <v>0</v>
      </c>
      <c r="AI1181" s="7">
        <f t="shared" si="148"/>
        <v>0</v>
      </c>
      <c r="AJ1181" s="7">
        <f t="shared" si="149"/>
        <v>0</v>
      </c>
      <c r="AK1181" s="7">
        <f t="shared" si="150"/>
        <v>0</v>
      </c>
      <c r="AL1181" s="12">
        <f t="shared" si="152"/>
        <v>0</v>
      </c>
      <c r="AM1181" s="14" t="str">
        <f t="shared" si="151"/>
        <v/>
      </c>
    </row>
    <row r="1182" spans="32:39">
      <c r="AF1182" s="20">
        <f t="shared" si="153"/>
        <v>0</v>
      </c>
      <c r="AG1182" s="13">
        <f t="shared" si="146"/>
        <v>0</v>
      </c>
      <c r="AH1182" s="7">
        <f t="shared" si="147"/>
        <v>0</v>
      </c>
      <c r="AI1182" s="7">
        <f t="shared" si="148"/>
        <v>0</v>
      </c>
      <c r="AJ1182" s="7">
        <f t="shared" si="149"/>
        <v>0</v>
      </c>
      <c r="AK1182" s="7">
        <f t="shared" si="150"/>
        <v>0</v>
      </c>
      <c r="AL1182" s="12">
        <f t="shared" si="152"/>
        <v>0</v>
      </c>
      <c r="AM1182" s="14" t="str">
        <f t="shared" si="151"/>
        <v/>
      </c>
    </row>
    <row r="1183" spans="32:39">
      <c r="AF1183" s="20">
        <f t="shared" si="153"/>
        <v>0</v>
      </c>
      <c r="AG1183" s="13">
        <f t="shared" si="146"/>
        <v>0</v>
      </c>
      <c r="AH1183" s="7">
        <f t="shared" si="147"/>
        <v>0</v>
      </c>
      <c r="AI1183" s="7">
        <f t="shared" si="148"/>
        <v>0</v>
      </c>
      <c r="AJ1183" s="7">
        <f t="shared" si="149"/>
        <v>0</v>
      </c>
      <c r="AK1183" s="7">
        <f t="shared" si="150"/>
        <v>0</v>
      </c>
      <c r="AL1183" s="12">
        <f t="shared" si="152"/>
        <v>0</v>
      </c>
      <c r="AM1183" s="14" t="str">
        <f t="shared" si="151"/>
        <v/>
      </c>
    </row>
    <row r="1184" spans="32:39">
      <c r="AF1184" s="20">
        <f t="shared" si="153"/>
        <v>0</v>
      </c>
      <c r="AG1184" s="13">
        <f t="shared" si="146"/>
        <v>0</v>
      </c>
      <c r="AH1184" s="7">
        <f t="shared" si="147"/>
        <v>0</v>
      </c>
      <c r="AI1184" s="7">
        <f t="shared" si="148"/>
        <v>0</v>
      </c>
      <c r="AJ1184" s="7">
        <f t="shared" si="149"/>
        <v>0</v>
      </c>
      <c r="AK1184" s="7">
        <f t="shared" si="150"/>
        <v>0</v>
      </c>
      <c r="AL1184" s="12">
        <f t="shared" si="152"/>
        <v>0</v>
      </c>
      <c r="AM1184" s="14" t="str">
        <f t="shared" si="151"/>
        <v/>
      </c>
    </row>
    <row r="1185" spans="32:39">
      <c r="AF1185" s="20">
        <f t="shared" si="153"/>
        <v>0</v>
      </c>
      <c r="AG1185" s="13">
        <f t="shared" si="146"/>
        <v>0</v>
      </c>
      <c r="AH1185" s="7">
        <f t="shared" si="147"/>
        <v>0</v>
      </c>
      <c r="AI1185" s="7">
        <f t="shared" si="148"/>
        <v>0</v>
      </c>
      <c r="AJ1185" s="7">
        <f t="shared" si="149"/>
        <v>0</v>
      </c>
      <c r="AK1185" s="7">
        <f t="shared" si="150"/>
        <v>0</v>
      </c>
      <c r="AL1185" s="12">
        <f t="shared" si="152"/>
        <v>0</v>
      </c>
      <c r="AM1185" s="14" t="str">
        <f t="shared" si="151"/>
        <v/>
      </c>
    </row>
    <row r="1186" spans="32:39">
      <c r="AF1186" s="20">
        <f t="shared" si="153"/>
        <v>0</v>
      </c>
      <c r="AG1186" s="13">
        <f t="shared" si="146"/>
        <v>0</v>
      </c>
      <c r="AH1186" s="7">
        <f t="shared" si="147"/>
        <v>0</v>
      </c>
      <c r="AI1186" s="7">
        <f t="shared" si="148"/>
        <v>0</v>
      </c>
      <c r="AJ1186" s="7">
        <f t="shared" si="149"/>
        <v>0</v>
      </c>
      <c r="AK1186" s="7">
        <f t="shared" si="150"/>
        <v>0</v>
      </c>
      <c r="AL1186" s="12">
        <f t="shared" si="152"/>
        <v>0</v>
      </c>
      <c r="AM1186" s="14" t="str">
        <f t="shared" si="151"/>
        <v/>
      </c>
    </row>
    <row r="1187" spans="32:39">
      <c r="AF1187" s="20">
        <f t="shared" si="153"/>
        <v>0</v>
      </c>
      <c r="AG1187" s="13">
        <f t="shared" si="146"/>
        <v>0</v>
      </c>
      <c r="AH1187" s="7">
        <f t="shared" si="147"/>
        <v>0</v>
      </c>
      <c r="AI1187" s="7">
        <f t="shared" si="148"/>
        <v>0</v>
      </c>
      <c r="AJ1187" s="7">
        <f t="shared" si="149"/>
        <v>0</v>
      </c>
      <c r="AK1187" s="7">
        <f t="shared" si="150"/>
        <v>0</v>
      </c>
      <c r="AL1187" s="12">
        <f t="shared" si="152"/>
        <v>0</v>
      </c>
      <c r="AM1187" s="14" t="str">
        <f t="shared" si="151"/>
        <v/>
      </c>
    </row>
    <row r="1188" spans="32:39">
      <c r="AF1188" s="20">
        <f t="shared" si="153"/>
        <v>0</v>
      </c>
      <c r="AG1188" s="13">
        <f t="shared" si="146"/>
        <v>0</v>
      </c>
      <c r="AH1188" s="7">
        <f t="shared" si="147"/>
        <v>0</v>
      </c>
      <c r="AI1188" s="7">
        <f t="shared" si="148"/>
        <v>0</v>
      </c>
      <c r="AJ1188" s="7">
        <f t="shared" si="149"/>
        <v>0</v>
      </c>
      <c r="AK1188" s="7">
        <f t="shared" si="150"/>
        <v>0</v>
      </c>
      <c r="AL1188" s="12">
        <f t="shared" si="152"/>
        <v>0</v>
      </c>
      <c r="AM1188" s="14" t="str">
        <f t="shared" si="151"/>
        <v/>
      </c>
    </row>
    <row r="1189" spans="32:39">
      <c r="AF1189" s="20">
        <f t="shared" si="153"/>
        <v>0</v>
      </c>
      <c r="AG1189" s="13">
        <f t="shared" si="146"/>
        <v>0</v>
      </c>
      <c r="AH1189" s="7">
        <f t="shared" si="147"/>
        <v>0</v>
      </c>
      <c r="AI1189" s="7">
        <f t="shared" si="148"/>
        <v>0</v>
      </c>
      <c r="AJ1189" s="7">
        <f t="shared" si="149"/>
        <v>0</v>
      </c>
      <c r="AK1189" s="7">
        <f t="shared" si="150"/>
        <v>0</v>
      </c>
      <c r="AL1189" s="12">
        <f t="shared" si="152"/>
        <v>0</v>
      </c>
      <c r="AM1189" s="14" t="str">
        <f t="shared" si="151"/>
        <v/>
      </c>
    </row>
    <row r="1190" spans="32:39">
      <c r="AF1190" s="20">
        <f t="shared" si="153"/>
        <v>0</v>
      </c>
      <c r="AG1190" s="13">
        <f t="shared" si="146"/>
        <v>0</v>
      </c>
      <c r="AH1190" s="7">
        <f t="shared" si="147"/>
        <v>0</v>
      </c>
      <c r="AI1190" s="7">
        <f t="shared" si="148"/>
        <v>0</v>
      </c>
      <c r="AJ1190" s="7">
        <f t="shared" si="149"/>
        <v>0</v>
      </c>
      <c r="AK1190" s="7">
        <f t="shared" si="150"/>
        <v>0</v>
      </c>
      <c r="AL1190" s="12">
        <f t="shared" si="152"/>
        <v>0</v>
      </c>
      <c r="AM1190" s="14" t="str">
        <f t="shared" si="151"/>
        <v/>
      </c>
    </row>
    <row r="1191" spans="32:39">
      <c r="AF1191" s="20">
        <f t="shared" si="153"/>
        <v>0</v>
      </c>
      <c r="AG1191" s="13">
        <f t="shared" si="146"/>
        <v>0</v>
      </c>
      <c r="AH1191" s="7">
        <f t="shared" si="147"/>
        <v>0</v>
      </c>
      <c r="AI1191" s="7">
        <f t="shared" si="148"/>
        <v>0</v>
      </c>
      <c r="AJ1191" s="7">
        <f t="shared" si="149"/>
        <v>0</v>
      </c>
      <c r="AK1191" s="7">
        <f t="shared" si="150"/>
        <v>0</v>
      </c>
      <c r="AL1191" s="12">
        <f t="shared" si="152"/>
        <v>0</v>
      </c>
      <c r="AM1191" s="14" t="str">
        <f t="shared" si="151"/>
        <v/>
      </c>
    </row>
    <row r="1192" spans="32:39">
      <c r="AF1192" s="20">
        <f t="shared" si="153"/>
        <v>0</v>
      </c>
      <c r="AG1192" s="13">
        <f t="shared" si="146"/>
        <v>0</v>
      </c>
      <c r="AH1192" s="7">
        <f t="shared" si="147"/>
        <v>0</v>
      </c>
      <c r="AI1192" s="7">
        <f t="shared" si="148"/>
        <v>0</v>
      </c>
      <c r="AJ1192" s="7">
        <f t="shared" si="149"/>
        <v>0</v>
      </c>
      <c r="AK1192" s="7">
        <f t="shared" si="150"/>
        <v>0</v>
      </c>
      <c r="AL1192" s="12">
        <f t="shared" si="152"/>
        <v>0</v>
      </c>
      <c r="AM1192" s="14" t="str">
        <f t="shared" si="151"/>
        <v/>
      </c>
    </row>
    <row r="1193" spans="32:39">
      <c r="AF1193" s="20">
        <f t="shared" si="153"/>
        <v>0</v>
      </c>
      <c r="AG1193" s="13">
        <f t="shared" si="146"/>
        <v>0</v>
      </c>
      <c r="AH1193" s="7">
        <f t="shared" si="147"/>
        <v>0</v>
      </c>
      <c r="AI1193" s="7">
        <f t="shared" si="148"/>
        <v>0</v>
      </c>
      <c r="AJ1193" s="7">
        <f t="shared" si="149"/>
        <v>0</v>
      </c>
      <c r="AK1193" s="7">
        <f t="shared" si="150"/>
        <v>0</v>
      </c>
      <c r="AL1193" s="12">
        <f t="shared" si="152"/>
        <v>0</v>
      </c>
      <c r="AM1193" s="14" t="str">
        <f t="shared" si="151"/>
        <v/>
      </c>
    </row>
    <row r="1194" spans="32:39">
      <c r="AF1194" s="20">
        <f t="shared" si="153"/>
        <v>0</v>
      </c>
      <c r="AG1194" s="13">
        <f t="shared" si="146"/>
        <v>0</v>
      </c>
      <c r="AH1194" s="7">
        <f t="shared" si="147"/>
        <v>0</v>
      </c>
      <c r="AI1194" s="7">
        <f t="shared" si="148"/>
        <v>0</v>
      </c>
      <c r="AJ1194" s="7">
        <f t="shared" si="149"/>
        <v>0</v>
      </c>
      <c r="AK1194" s="7">
        <f t="shared" si="150"/>
        <v>0</v>
      </c>
      <c r="AL1194" s="12">
        <f t="shared" si="152"/>
        <v>0</v>
      </c>
      <c r="AM1194" s="14" t="str">
        <f t="shared" si="151"/>
        <v/>
      </c>
    </row>
    <row r="1195" spans="32:39">
      <c r="AF1195" s="20">
        <f t="shared" si="153"/>
        <v>0</v>
      </c>
      <c r="AG1195" s="13">
        <f t="shared" si="146"/>
        <v>0</v>
      </c>
      <c r="AH1195" s="7">
        <f t="shared" si="147"/>
        <v>0</v>
      </c>
      <c r="AI1195" s="7">
        <f t="shared" si="148"/>
        <v>0</v>
      </c>
      <c r="AJ1195" s="7">
        <f t="shared" si="149"/>
        <v>0</v>
      </c>
      <c r="AK1195" s="7">
        <f t="shared" si="150"/>
        <v>0</v>
      </c>
      <c r="AL1195" s="12">
        <f t="shared" si="152"/>
        <v>0</v>
      </c>
      <c r="AM1195" s="14" t="str">
        <f t="shared" si="151"/>
        <v/>
      </c>
    </row>
    <row r="1196" spans="32:39">
      <c r="AF1196" s="20">
        <f t="shared" si="153"/>
        <v>0</v>
      </c>
      <c r="AG1196" s="13">
        <f t="shared" si="146"/>
        <v>0</v>
      </c>
      <c r="AH1196" s="7">
        <f t="shared" si="147"/>
        <v>0</v>
      </c>
      <c r="AI1196" s="7">
        <f t="shared" si="148"/>
        <v>0</v>
      </c>
      <c r="AJ1196" s="7">
        <f t="shared" si="149"/>
        <v>0</v>
      </c>
      <c r="AK1196" s="7">
        <f t="shared" si="150"/>
        <v>0</v>
      </c>
      <c r="AL1196" s="12">
        <f t="shared" si="152"/>
        <v>0</v>
      </c>
      <c r="AM1196" s="14" t="str">
        <f t="shared" si="151"/>
        <v/>
      </c>
    </row>
    <row r="1197" spans="32:39">
      <c r="AF1197" s="20">
        <f t="shared" si="153"/>
        <v>0</v>
      </c>
      <c r="AG1197" s="13">
        <f t="shared" si="146"/>
        <v>0</v>
      </c>
      <c r="AH1197" s="7">
        <f t="shared" si="147"/>
        <v>0</v>
      </c>
      <c r="AI1197" s="7">
        <f t="shared" si="148"/>
        <v>0</v>
      </c>
      <c r="AJ1197" s="7">
        <f t="shared" si="149"/>
        <v>0</v>
      </c>
      <c r="AK1197" s="7">
        <f t="shared" si="150"/>
        <v>0</v>
      </c>
      <c r="AL1197" s="12">
        <f t="shared" si="152"/>
        <v>0</v>
      </c>
      <c r="AM1197" s="14" t="str">
        <f t="shared" si="151"/>
        <v/>
      </c>
    </row>
    <row r="1198" spans="32:39">
      <c r="AF1198" s="20">
        <f t="shared" si="153"/>
        <v>0</v>
      </c>
      <c r="AG1198" s="13">
        <f t="shared" si="146"/>
        <v>0</v>
      </c>
      <c r="AH1198" s="7">
        <f t="shared" si="147"/>
        <v>0</v>
      </c>
      <c r="AI1198" s="7">
        <f t="shared" si="148"/>
        <v>0</v>
      </c>
      <c r="AJ1198" s="7">
        <f t="shared" si="149"/>
        <v>0</v>
      </c>
      <c r="AK1198" s="7">
        <f t="shared" si="150"/>
        <v>0</v>
      </c>
      <c r="AL1198" s="12">
        <f t="shared" si="152"/>
        <v>0</v>
      </c>
      <c r="AM1198" s="14" t="str">
        <f t="shared" si="151"/>
        <v/>
      </c>
    </row>
    <row r="1199" spans="32:39">
      <c r="AF1199" s="20">
        <f t="shared" si="153"/>
        <v>0</v>
      </c>
      <c r="AG1199" s="13">
        <f t="shared" si="146"/>
        <v>0</v>
      </c>
      <c r="AH1199" s="7">
        <f t="shared" si="147"/>
        <v>0</v>
      </c>
      <c r="AI1199" s="7">
        <f t="shared" si="148"/>
        <v>0</v>
      </c>
      <c r="AJ1199" s="7">
        <f t="shared" si="149"/>
        <v>0</v>
      </c>
      <c r="AK1199" s="7">
        <f t="shared" si="150"/>
        <v>0</v>
      </c>
      <c r="AL1199" s="12">
        <f t="shared" si="152"/>
        <v>0</v>
      </c>
      <c r="AM1199" s="14" t="str">
        <f t="shared" si="151"/>
        <v/>
      </c>
    </row>
    <row r="1200" spans="32:39">
      <c r="AF1200" s="20">
        <f t="shared" si="153"/>
        <v>0</v>
      </c>
      <c r="AG1200" s="13">
        <f t="shared" si="146"/>
        <v>0</v>
      </c>
      <c r="AH1200" s="7">
        <f t="shared" si="147"/>
        <v>0</v>
      </c>
      <c r="AI1200" s="7">
        <f t="shared" si="148"/>
        <v>0</v>
      </c>
      <c r="AJ1200" s="7">
        <f t="shared" si="149"/>
        <v>0</v>
      </c>
      <c r="AK1200" s="7">
        <f t="shared" si="150"/>
        <v>0</v>
      </c>
      <c r="AL1200" s="12">
        <f t="shared" si="152"/>
        <v>0</v>
      </c>
      <c r="AM1200" s="14" t="str">
        <f t="shared" si="151"/>
        <v/>
      </c>
    </row>
    <row r="1201" spans="32:39">
      <c r="AF1201" s="20">
        <f t="shared" si="153"/>
        <v>0</v>
      </c>
      <c r="AG1201" s="13">
        <f t="shared" si="146"/>
        <v>0</v>
      </c>
      <c r="AH1201" s="7">
        <f t="shared" si="147"/>
        <v>0</v>
      </c>
      <c r="AI1201" s="7">
        <f t="shared" si="148"/>
        <v>0</v>
      </c>
      <c r="AJ1201" s="7">
        <f t="shared" si="149"/>
        <v>0</v>
      </c>
      <c r="AK1201" s="7">
        <f t="shared" si="150"/>
        <v>0</v>
      </c>
      <c r="AL1201" s="12">
        <f t="shared" si="152"/>
        <v>0</v>
      </c>
      <c r="AM1201" s="14" t="str">
        <f t="shared" si="151"/>
        <v/>
      </c>
    </row>
    <row r="1202" spans="32:39">
      <c r="AF1202" s="20">
        <f t="shared" si="153"/>
        <v>0</v>
      </c>
      <c r="AG1202" s="13">
        <f t="shared" si="146"/>
        <v>0</v>
      </c>
      <c r="AH1202" s="7">
        <f t="shared" si="147"/>
        <v>0</v>
      </c>
      <c r="AI1202" s="7">
        <f t="shared" si="148"/>
        <v>0</v>
      </c>
      <c r="AJ1202" s="7">
        <f t="shared" si="149"/>
        <v>0</v>
      </c>
      <c r="AK1202" s="7">
        <f t="shared" si="150"/>
        <v>0</v>
      </c>
      <c r="AL1202" s="12">
        <f t="shared" si="152"/>
        <v>0</v>
      </c>
      <c r="AM1202" s="14" t="str">
        <f t="shared" si="151"/>
        <v/>
      </c>
    </row>
    <row r="1203" spans="32:39">
      <c r="AF1203" s="20">
        <f t="shared" si="153"/>
        <v>0</v>
      </c>
      <c r="AG1203" s="13">
        <f t="shared" si="146"/>
        <v>0</v>
      </c>
      <c r="AH1203" s="7">
        <f t="shared" si="147"/>
        <v>0</v>
      </c>
      <c r="AI1203" s="7">
        <f t="shared" si="148"/>
        <v>0</v>
      </c>
      <c r="AJ1203" s="7">
        <f t="shared" si="149"/>
        <v>0</v>
      </c>
      <c r="AK1203" s="7">
        <f t="shared" si="150"/>
        <v>0</v>
      </c>
      <c r="AL1203" s="12">
        <f t="shared" si="152"/>
        <v>0</v>
      </c>
      <c r="AM1203" s="14" t="str">
        <f t="shared" si="151"/>
        <v/>
      </c>
    </row>
    <row r="1204" spans="32:39">
      <c r="AF1204" s="20">
        <f t="shared" si="153"/>
        <v>0</v>
      </c>
      <c r="AG1204" s="13">
        <f t="shared" si="146"/>
        <v>0</v>
      </c>
      <c r="AH1204" s="7">
        <f t="shared" si="147"/>
        <v>0</v>
      </c>
      <c r="AI1204" s="7">
        <f t="shared" si="148"/>
        <v>0</v>
      </c>
      <c r="AJ1204" s="7">
        <f t="shared" si="149"/>
        <v>0</v>
      </c>
      <c r="AK1204" s="7">
        <f t="shared" si="150"/>
        <v>0</v>
      </c>
      <c r="AL1204" s="12">
        <f t="shared" si="152"/>
        <v>0</v>
      </c>
      <c r="AM1204" s="14" t="str">
        <f t="shared" si="151"/>
        <v/>
      </c>
    </row>
    <row r="1205" spans="32:39">
      <c r="AF1205" s="20">
        <f t="shared" si="153"/>
        <v>0</v>
      </c>
      <c r="AG1205" s="13">
        <f t="shared" si="146"/>
        <v>0</v>
      </c>
      <c r="AH1205" s="7">
        <f t="shared" si="147"/>
        <v>0</v>
      </c>
      <c r="AI1205" s="7">
        <f t="shared" si="148"/>
        <v>0</v>
      </c>
      <c r="AJ1205" s="7">
        <f t="shared" si="149"/>
        <v>0</v>
      </c>
      <c r="AK1205" s="7">
        <f t="shared" si="150"/>
        <v>0</v>
      </c>
      <c r="AL1205" s="12">
        <f t="shared" si="152"/>
        <v>0</v>
      </c>
      <c r="AM1205" s="14" t="str">
        <f t="shared" si="151"/>
        <v/>
      </c>
    </row>
    <row r="1206" spans="32:39">
      <c r="AF1206" s="20">
        <f t="shared" si="153"/>
        <v>0</v>
      </c>
      <c r="AG1206" s="13">
        <f t="shared" si="146"/>
        <v>0</v>
      </c>
      <c r="AH1206" s="7">
        <f t="shared" si="147"/>
        <v>0</v>
      </c>
      <c r="AI1206" s="7">
        <f t="shared" si="148"/>
        <v>0</v>
      </c>
      <c r="AJ1206" s="7">
        <f t="shared" si="149"/>
        <v>0</v>
      </c>
      <c r="AK1206" s="7">
        <f t="shared" si="150"/>
        <v>0</v>
      </c>
      <c r="AL1206" s="12">
        <f t="shared" si="152"/>
        <v>0</v>
      </c>
      <c r="AM1206" s="14" t="str">
        <f t="shared" si="151"/>
        <v/>
      </c>
    </row>
    <row r="1207" spans="32:39">
      <c r="AF1207" s="20">
        <f t="shared" si="153"/>
        <v>0</v>
      </c>
      <c r="AG1207" s="13">
        <f t="shared" si="146"/>
        <v>0</v>
      </c>
      <c r="AH1207" s="7">
        <f t="shared" si="147"/>
        <v>0</v>
      </c>
      <c r="AI1207" s="7">
        <f t="shared" si="148"/>
        <v>0</v>
      </c>
      <c r="AJ1207" s="7">
        <f t="shared" si="149"/>
        <v>0</v>
      </c>
      <c r="AK1207" s="7">
        <f t="shared" si="150"/>
        <v>0</v>
      </c>
      <c r="AL1207" s="12">
        <f t="shared" si="152"/>
        <v>0</v>
      </c>
      <c r="AM1207" s="14" t="str">
        <f t="shared" si="151"/>
        <v/>
      </c>
    </row>
    <row r="1208" spans="32:39">
      <c r="AF1208" s="20">
        <f t="shared" si="153"/>
        <v>0</v>
      </c>
      <c r="AG1208" s="13">
        <f t="shared" si="146"/>
        <v>0</v>
      </c>
      <c r="AH1208" s="7">
        <f t="shared" si="147"/>
        <v>0</v>
      </c>
      <c r="AI1208" s="7">
        <f t="shared" si="148"/>
        <v>0</v>
      </c>
      <c r="AJ1208" s="7">
        <f t="shared" si="149"/>
        <v>0</v>
      </c>
      <c r="AK1208" s="7">
        <f t="shared" si="150"/>
        <v>0</v>
      </c>
      <c r="AL1208" s="12">
        <f t="shared" si="152"/>
        <v>0</v>
      </c>
      <c r="AM1208" s="14" t="str">
        <f t="shared" si="151"/>
        <v/>
      </c>
    </row>
    <row r="1209" spans="32:39">
      <c r="AF1209" s="20">
        <f t="shared" si="153"/>
        <v>0</v>
      </c>
      <c r="AG1209" s="13">
        <f t="shared" si="146"/>
        <v>0</v>
      </c>
      <c r="AH1209" s="7">
        <f t="shared" si="147"/>
        <v>0</v>
      </c>
      <c r="AI1209" s="7">
        <f t="shared" si="148"/>
        <v>0</v>
      </c>
      <c r="AJ1209" s="7">
        <f t="shared" si="149"/>
        <v>0</v>
      </c>
      <c r="AK1209" s="7">
        <f t="shared" si="150"/>
        <v>0</v>
      </c>
      <c r="AL1209" s="12">
        <f t="shared" si="152"/>
        <v>0</v>
      </c>
      <c r="AM1209" s="14" t="str">
        <f t="shared" si="151"/>
        <v/>
      </c>
    </row>
    <row r="1210" spans="32:39">
      <c r="AF1210" s="20">
        <f t="shared" si="153"/>
        <v>0</v>
      </c>
      <c r="AG1210" s="13">
        <f t="shared" si="146"/>
        <v>0</v>
      </c>
      <c r="AH1210" s="7">
        <f t="shared" si="147"/>
        <v>0</v>
      </c>
      <c r="AI1210" s="7">
        <f t="shared" si="148"/>
        <v>0</v>
      </c>
      <c r="AJ1210" s="7">
        <f t="shared" si="149"/>
        <v>0</v>
      </c>
      <c r="AK1210" s="7">
        <f t="shared" si="150"/>
        <v>0</v>
      </c>
      <c r="AL1210" s="12">
        <f t="shared" si="152"/>
        <v>0</v>
      </c>
      <c r="AM1210" s="14" t="str">
        <f t="shared" si="151"/>
        <v/>
      </c>
    </row>
    <row r="1211" spans="32:39">
      <c r="AF1211" s="20">
        <f t="shared" si="153"/>
        <v>0</v>
      </c>
      <c r="AG1211" s="13">
        <f t="shared" si="146"/>
        <v>0</v>
      </c>
      <c r="AH1211" s="7">
        <f t="shared" si="147"/>
        <v>0</v>
      </c>
      <c r="AI1211" s="7">
        <f t="shared" si="148"/>
        <v>0</v>
      </c>
      <c r="AJ1211" s="7">
        <f t="shared" si="149"/>
        <v>0</v>
      </c>
      <c r="AK1211" s="7">
        <f t="shared" si="150"/>
        <v>0</v>
      </c>
      <c r="AL1211" s="12">
        <f t="shared" si="152"/>
        <v>0</v>
      </c>
      <c r="AM1211" s="14" t="str">
        <f t="shared" si="151"/>
        <v/>
      </c>
    </row>
    <row r="1212" spans="32:39">
      <c r="AF1212" s="20">
        <f t="shared" si="153"/>
        <v>0</v>
      </c>
      <c r="AG1212" s="13">
        <f t="shared" si="146"/>
        <v>0</v>
      </c>
      <c r="AH1212" s="7">
        <f t="shared" si="147"/>
        <v>0</v>
      </c>
      <c r="AI1212" s="7">
        <f t="shared" si="148"/>
        <v>0</v>
      </c>
      <c r="AJ1212" s="7">
        <f t="shared" si="149"/>
        <v>0</v>
      </c>
      <c r="AK1212" s="7">
        <f t="shared" si="150"/>
        <v>0</v>
      </c>
      <c r="AL1212" s="12">
        <f t="shared" si="152"/>
        <v>0</v>
      </c>
      <c r="AM1212" s="14" t="str">
        <f t="shared" si="151"/>
        <v/>
      </c>
    </row>
    <row r="1213" spans="32:39">
      <c r="AF1213" s="20">
        <f t="shared" si="153"/>
        <v>0</v>
      </c>
      <c r="AG1213" s="13">
        <f t="shared" si="146"/>
        <v>0</v>
      </c>
      <c r="AH1213" s="7">
        <f t="shared" si="147"/>
        <v>0</v>
      </c>
      <c r="AI1213" s="7">
        <f t="shared" si="148"/>
        <v>0</v>
      </c>
      <c r="AJ1213" s="7">
        <f t="shared" si="149"/>
        <v>0</v>
      </c>
      <c r="AK1213" s="7">
        <f t="shared" si="150"/>
        <v>0</v>
      </c>
      <c r="AL1213" s="12">
        <f t="shared" si="152"/>
        <v>0</v>
      </c>
      <c r="AM1213" s="14" t="str">
        <f t="shared" si="151"/>
        <v/>
      </c>
    </row>
    <row r="1214" spans="32:39">
      <c r="AF1214" s="20">
        <f t="shared" si="153"/>
        <v>0</v>
      </c>
      <c r="AG1214" s="13">
        <f t="shared" si="146"/>
        <v>0</v>
      </c>
      <c r="AH1214" s="7">
        <f t="shared" si="147"/>
        <v>0</v>
      </c>
      <c r="AI1214" s="7">
        <f t="shared" si="148"/>
        <v>0</v>
      </c>
      <c r="AJ1214" s="7">
        <f t="shared" si="149"/>
        <v>0</v>
      </c>
      <c r="AK1214" s="7">
        <f t="shared" si="150"/>
        <v>0</v>
      </c>
      <c r="AL1214" s="12">
        <f t="shared" si="152"/>
        <v>0</v>
      </c>
      <c r="AM1214" s="14" t="str">
        <f t="shared" si="151"/>
        <v/>
      </c>
    </row>
    <row r="1215" spans="32:39">
      <c r="AF1215" s="20">
        <f t="shared" si="153"/>
        <v>0</v>
      </c>
      <c r="AG1215" s="13">
        <f t="shared" si="146"/>
        <v>0</v>
      </c>
      <c r="AH1215" s="7">
        <f t="shared" si="147"/>
        <v>0</v>
      </c>
      <c r="AI1215" s="7">
        <f t="shared" si="148"/>
        <v>0</v>
      </c>
      <c r="AJ1215" s="7">
        <f t="shared" si="149"/>
        <v>0</v>
      </c>
      <c r="AK1215" s="7">
        <f t="shared" si="150"/>
        <v>0</v>
      </c>
      <c r="AL1215" s="12">
        <f t="shared" si="152"/>
        <v>0</v>
      </c>
      <c r="AM1215" s="14" t="str">
        <f t="shared" si="151"/>
        <v/>
      </c>
    </row>
    <row r="1216" spans="32:39">
      <c r="AF1216" s="20">
        <f t="shared" si="153"/>
        <v>0</v>
      </c>
      <c r="AG1216" s="13">
        <f t="shared" si="146"/>
        <v>0</v>
      </c>
      <c r="AH1216" s="7">
        <f t="shared" si="147"/>
        <v>0</v>
      </c>
      <c r="AI1216" s="7">
        <f t="shared" si="148"/>
        <v>0</v>
      </c>
      <c r="AJ1216" s="7">
        <f t="shared" si="149"/>
        <v>0</v>
      </c>
      <c r="AK1216" s="7">
        <f t="shared" si="150"/>
        <v>0</v>
      </c>
      <c r="AL1216" s="12">
        <f t="shared" si="152"/>
        <v>0</v>
      </c>
      <c r="AM1216" s="14" t="str">
        <f t="shared" si="151"/>
        <v/>
      </c>
    </row>
    <row r="1217" spans="32:39">
      <c r="AF1217" s="20">
        <f t="shared" si="153"/>
        <v>0</v>
      </c>
      <c r="AG1217" s="13">
        <f t="shared" si="146"/>
        <v>0</v>
      </c>
      <c r="AH1217" s="7">
        <f t="shared" si="147"/>
        <v>0</v>
      </c>
      <c r="AI1217" s="7">
        <f t="shared" si="148"/>
        <v>0</v>
      </c>
      <c r="AJ1217" s="7">
        <f t="shared" si="149"/>
        <v>0</v>
      </c>
      <c r="AK1217" s="7">
        <f t="shared" si="150"/>
        <v>0</v>
      </c>
      <c r="AL1217" s="12">
        <f t="shared" si="152"/>
        <v>0</v>
      </c>
      <c r="AM1217" s="14" t="str">
        <f t="shared" si="151"/>
        <v/>
      </c>
    </row>
    <row r="1218" spans="32:39">
      <c r="AF1218" s="20">
        <f t="shared" si="153"/>
        <v>0</v>
      </c>
      <c r="AG1218" s="13">
        <f t="shared" si="146"/>
        <v>0</v>
      </c>
      <c r="AH1218" s="7">
        <f t="shared" si="147"/>
        <v>0</v>
      </c>
      <c r="AI1218" s="7">
        <f t="shared" si="148"/>
        <v>0</v>
      </c>
      <c r="AJ1218" s="7">
        <f t="shared" si="149"/>
        <v>0</v>
      </c>
      <c r="AK1218" s="7">
        <f t="shared" si="150"/>
        <v>0</v>
      </c>
      <c r="AL1218" s="12">
        <f t="shared" si="152"/>
        <v>0</v>
      </c>
      <c r="AM1218" s="14" t="str">
        <f t="shared" si="151"/>
        <v/>
      </c>
    </row>
    <row r="1219" spans="32:39">
      <c r="AF1219" s="20">
        <f t="shared" si="153"/>
        <v>0</v>
      </c>
      <c r="AG1219" s="13">
        <f t="shared" si="146"/>
        <v>0</v>
      </c>
      <c r="AH1219" s="7">
        <f t="shared" si="147"/>
        <v>0</v>
      </c>
      <c r="AI1219" s="7">
        <f t="shared" si="148"/>
        <v>0</v>
      </c>
      <c r="AJ1219" s="7">
        <f t="shared" si="149"/>
        <v>0</v>
      </c>
      <c r="AK1219" s="7">
        <f t="shared" si="150"/>
        <v>0</v>
      </c>
      <c r="AL1219" s="12">
        <f t="shared" si="152"/>
        <v>0</v>
      </c>
      <c r="AM1219" s="14" t="str">
        <f t="shared" si="151"/>
        <v/>
      </c>
    </row>
    <row r="1220" spans="32:39">
      <c r="AF1220" s="20">
        <f t="shared" si="153"/>
        <v>0</v>
      </c>
      <c r="AG1220" s="13">
        <f t="shared" ref="AG1220:AG1283" si="154">IF(O1220&lt;15,0,IF(AND(O1220&gt;=15,O1220&lt;30),3,IF(O1220&gt;=30,6,0)))</f>
        <v>0</v>
      </c>
      <c r="AH1220" s="7">
        <f t="shared" ref="AH1220:AH1283" si="155">IF(P1220 = "No", 10, IF(ISBLANK(N1220), 0, IF(ISBLANK(Q1220), 0, IF(OR(Q1220 / N1220 &lt;= 0.2, Q1220 &lt; 0.3), 5, IF(OR(Q1220 / N1220 &gt;= 0.2, Q1220 &gt;= 0.3), 0)))))</f>
        <v>0</v>
      </c>
      <c r="AI1220" s="7">
        <f t="shared" ref="AI1220:AI1283" si="156">IF(V1220&lt;0.15,0,IF(AND(V1220&gt;=0.15,V1220&lt;0.3),5,IF(V1220&gt;=0.3,10,0)))</f>
        <v>0</v>
      </c>
      <c r="AJ1220" s="7">
        <f t="shared" ref="AJ1220:AJ1283" si="157">IF(Y1220&lt;1,0,IF(AND(Y1220&gt;=1,Y1220&lt;3),5,IF(Y1220&gt;=3,10,0)))</f>
        <v>0</v>
      </c>
      <c r="AK1220" s="7">
        <f t="shared" ref="AK1220:AK1283" si="158">IF(AF1220&lt;1,0,IF(AND(AF1220&gt;=1,AF1220&lt;1.3),3,IF(AF1220&gt;=1.3,6,0)))</f>
        <v>0</v>
      </c>
      <c r="AL1220" s="12">
        <f t="shared" si="152"/>
        <v>0</v>
      </c>
      <c r="AM1220" s="14" t="str">
        <f t="shared" ref="AM1220:AM1283" si="159">IF(ISBLANK(L1220), "", IF(L1220 = "Open Bottom Structure", "Passable", IF(L1220 = "Other", "Unknown", IF(AL1220 &lt; 15, "Passable", IF(AND(AL1220 &gt;= 15,AL1220 &lt;= 19), "Potential", IF(AL1220 &gt; 19, "Barrier", ""))))))</f>
        <v/>
      </c>
    </row>
    <row r="1221" spans="32:39">
      <c r="AF1221" s="20">
        <f t="shared" si="153"/>
        <v>0</v>
      </c>
      <c r="AG1221" s="13">
        <f t="shared" si="154"/>
        <v>0</v>
      </c>
      <c r="AH1221" s="7">
        <f t="shared" si="155"/>
        <v>0</v>
      </c>
      <c r="AI1221" s="7">
        <f t="shared" si="156"/>
        <v>0</v>
      </c>
      <c r="AJ1221" s="7">
        <f t="shared" si="157"/>
        <v>0</v>
      </c>
      <c r="AK1221" s="7">
        <f t="shared" si="158"/>
        <v>0</v>
      </c>
      <c r="AL1221" s="12">
        <f t="shared" si="152"/>
        <v>0</v>
      </c>
      <c r="AM1221" s="14" t="str">
        <f t="shared" si="159"/>
        <v/>
      </c>
    </row>
    <row r="1222" spans="32:39">
      <c r="AF1222" s="20">
        <f t="shared" si="153"/>
        <v>0</v>
      </c>
      <c r="AG1222" s="13">
        <f t="shared" si="154"/>
        <v>0</v>
      </c>
      <c r="AH1222" s="7">
        <f t="shared" si="155"/>
        <v>0</v>
      </c>
      <c r="AI1222" s="7">
        <f t="shared" si="156"/>
        <v>0</v>
      </c>
      <c r="AJ1222" s="7">
        <f t="shared" si="157"/>
        <v>0</v>
      </c>
      <c r="AK1222" s="7">
        <f t="shared" si="158"/>
        <v>0</v>
      </c>
      <c r="AL1222" s="12">
        <f t="shared" si="152"/>
        <v>0</v>
      </c>
      <c r="AM1222" s="14" t="str">
        <f t="shared" si="159"/>
        <v/>
      </c>
    </row>
    <row r="1223" spans="32:39">
      <c r="AF1223" s="20">
        <f t="shared" si="153"/>
        <v>0</v>
      </c>
      <c r="AG1223" s="13">
        <f t="shared" si="154"/>
        <v>0</v>
      </c>
      <c r="AH1223" s="7">
        <f t="shared" si="155"/>
        <v>0</v>
      </c>
      <c r="AI1223" s="7">
        <f t="shared" si="156"/>
        <v>0</v>
      </c>
      <c r="AJ1223" s="7">
        <f t="shared" si="157"/>
        <v>0</v>
      </c>
      <c r="AK1223" s="7">
        <f t="shared" si="158"/>
        <v>0</v>
      </c>
      <c r="AL1223" s="12">
        <f t="shared" ref="AL1223:AL1286" si="160">AG1223 + AH1223 + AI1223 + AJ1223 + AK1223</f>
        <v>0</v>
      </c>
      <c r="AM1223" s="14" t="str">
        <f t="shared" si="159"/>
        <v/>
      </c>
    </row>
    <row r="1224" spans="32:39">
      <c r="AF1224" s="20">
        <f t="shared" si="153"/>
        <v>0</v>
      </c>
      <c r="AG1224" s="13">
        <f t="shared" si="154"/>
        <v>0</v>
      </c>
      <c r="AH1224" s="7">
        <f t="shared" si="155"/>
        <v>0</v>
      </c>
      <c r="AI1224" s="7">
        <f t="shared" si="156"/>
        <v>0</v>
      </c>
      <c r="AJ1224" s="7">
        <f t="shared" si="157"/>
        <v>0</v>
      </c>
      <c r="AK1224" s="7">
        <f t="shared" si="158"/>
        <v>0</v>
      </c>
      <c r="AL1224" s="12">
        <f t="shared" si="160"/>
        <v>0</v>
      </c>
      <c r="AM1224" s="14" t="str">
        <f t="shared" si="159"/>
        <v/>
      </c>
    </row>
    <row r="1225" spans="32:39">
      <c r="AF1225" s="20">
        <f t="shared" ref="AF1225:AF1288" si="161">IF(ISBLANK(Z1225), 0, IF(ISBLANK(N1225) &lt; 0, 0,Z1225 / N1225))</f>
        <v>0</v>
      </c>
      <c r="AG1225" s="13">
        <f t="shared" si="154"/>
        <v>0</v>
      </c>
      <c r="AH1225" s="7">
        <f t="shared" si="155"/>
        <v>0</v>
      </c>
      <c r="AI1225" s="7">
        <f t="shared" si="156"/>
        <v>0</v>
      </c>
      <c r="AJ1225" s="7">
        <f t="shared" si="157"/>
        <v>0</v>
      </c>
      <c r="AK1225" s="7">
        <f t="shared" si="158"/>
        <v>0</v>
      </c>
      <c r="AL1225" s="12">
        <f t="shared" si="160"/>
        <v>0</v>
      </c>
      <c r="AM1225" s="14" t="str">
        <f t="shared" si="159"/>
        <v/>
      </c>
    </row>
    <row r="1226" spans="32:39">
      <c r="AF1226" s="20">
        <f t="shared" si="161"/>
        <v>0</v>
      </c>
      <c r="AG1226" s="13">
        <f t="shared" si="154"/>
        <v>0</v>
      </c>
      <c r="AH1226" s="7">
        <f t="shared" si="155"/>
        <v>0</v>
      </c>
      <c r="AI1226" s="7">
        <f t="shared" si="156"/>
        <v>0</v>
      </c>
      <c r="AJ1226" s="7">
        <f t="shared" si="157"/>
        <v>0</v>
      </c>
      <c r="AK1226" s="7">
        <f t="shared" si="158"/>
        <v>0</v>
      </c>
      <c r="AL1226" s="12">
        <f t="shared" si="160"/>
        <v>0</v>
      </c>
      <c r="AM1226" s="14" t="str">
        <f t="shared" si="159"/>
        <v/>
      </c>
    </row>
    <row r="1227" spans="32:39">
      <c r="AF1227" s="20">
        <f t="shared" si="161"/>
        <v>0</v>
      </c>
      <c r="AG1227" s="13">
        <f t="shared" si="154"/>
        <v>0</v>
      </c>
      <c r="AH1227" s="7">
        <f t="shared" si="155"/>
        <v>0</v>
      </c>
      <c r="AI1227" s="7">
        <f t="shared" si="156"/>
        <v>0</v>
      </c>
      <c r="AJ1227" s="7">
        <f t="shared" si="157"/>
        <v>0</v>
      </c>
      <c r="AK1227" s="7">
        <f t="shared" si="158"/>
        <v>0</v>
      </c>
      <c r="AL1227" s="12">
        <f t="shared" si="160"/>
        <v>0</v>
      </c>
      <c r="AM1227" s="14" t="str">
        <f t="shared" si="159"/>
        <v/>
      </c>
    </row>
    <row r="1228" spans="32:39">
      <c r="AF1228" s="20">
        <f t="shared" si="161"/>
        <v>0</v>
      </c>
      <c r="AG1228" s="13">
        <f t="shared" si="154"/>
        <v>0</v>
      </c>
      <c r="AH1228" s="7">
        <f t="shared" si="155"/>
        <v>0</v>
      </c>
      <c r="AI1228" s="7">
        <f t="shared" si="156"/>
        <v>0</v>
      </c>
      <c r="AJ1228" s="7">
        <f t="shared" si="157"/>
        <v>0</v>
      </c>
      <c r="AK1228" s="7">
        <f t="shared" si="158"/>
        <v>0</v>
      </c>
      <c r="AL1228" s="12">
        <f t="shared" si="160"/>
        <v>0</v>
      </c>
      <c r="AM1228" s="14" t="str">
        <f t="shared" si="159"/>
        <v/>
      </c>
    </row>
    <row r="1229" spans="32:39">
      <c r="AF1229" s="20">
        <f t="shared" si="161"/>
        <v>0</v>
      </c>
      <c r="AG1229" s="13">
        <f t="shared" si="154"/>
        <v>0</v>
      </c>
      <c r="AH1229" s="7">
        <f t="shared" si="155"/>
        <v>0</v>
      </c>
      <c r="AI1229" s="7">
        <f t="shared" si="156"/>
        <v>0</v>
      </c>
      <c r="AJ1229" s="7">
        <f t="shared" si="157"/>
        <v>0</v>
      </c>
      <c r="AK1229" s="7">
        <f t="shared" si="158"/>
        <v>0</v>
      </c>
      <c r="AL1229" s="12">
        <f t="shared" si="160"/>
        <v>0</v>
      </c>
      <c r="AM1229" s="14" t="str">
        <f t="shared" si="159"/>
        <v/>
      </c>
    </row>
    <row r="1230" spans="32:39">
      <c r="AF1230" s="20">
        <f t="shared" si="161"/>
        <v>0</v>
      </c>
      <c r="AG1230" s="13">
        <f t="shared" si="154"/>
        <v>0</v>
      </c>
      <c r="AH1230" s="7">
        <f t="shared" si="155"/>
        <v>0</v>
      </c>
      <c r="AI1230" s="7">
        <f t="shared" si="156"/>
        <v>0</v>
      </c>
      <c r="AJ1230" s="7">
        <f t="shared" si="157"/>
        <v>0</v>
      </c>
      <c r="AK1230" s="7">
        <f t="shared" si="158"/>
        <v>0</v>
      </c>
      <c r="AL1230" s="12">
        <f t="shared" si="160"/>
        <v>0</v>
      </c>
      <c r="AM1230" s="14" t="str">
        <f t="shared" si="159"/>
        <v/>
      </c>
    </row>
    <row r="1231" spans="32:39">
      <c r="AF1231" s="20">
        <f t="shared" si="161"/>
        <v>0</v>
      </c>
      <c r="AG1231" s="13">
        <f t="shared" si="154"/>
        <v>0</v>
      </c>
      <c r="AH1231" s="7">
        <f t="shared" si="155"/>
        <v>0</v>
      </c>
      <c r="AI1231" s="7">
        <f t="shared" si="156"/>
        <v>0</v>
      </c>
      <c r="AJ1231" s="7">
        <f t="shared" si="157"/>
        <v>0</v>
      </c>
      <c r="AK1231" s="7">
        <f t="shared" si="158"/>
        <v>0</v>
      </c>
      <c r="AL1231" s="12">
        <f t="shared" si="160"/>
        <v>0</v>
      </c>
      <c r="AM1231" s="14" t="str">
        <f t="shared" si="159"/>
        <v/>
      </c>
    </row>
    <row r="1232" spans="32:39">
      <c r="AF1232" s="20">
        <f t="shared" si="161"/>
        <v>0</v>
      </c>
      <c r="AG1232" s="13">
        <f t="shared" si="154"/>
        <v>0</v>
      </c>
      <c r="AH1232" s="7">
        <f t="shared" si="155"/>
        <v>0</v>
      </c>
      <c r="AI1232" s="7">
        <f t="shared" si="156"/>
        <v>0</v>
      </c>
      <c r="AJ1232" s="7">
        <f t="shared" si="157"/>
        <v>0</v>
      </c>
      <c r="AK1232" s="7">
        <f t="shared" si="158"/>
        <v>0</v>
      </c>
      <c r="AL1232" s="12">
        <f t="shared" si="160"/>
        <v>0</v>
      </c>
      <c r="AM1232" s="14" t="str">
        <f t="shared" si="159"/>
        <v/>
      </c>
    </row>
    <row r="1233" spans="32:39">
      <c r="AF1233" s="20">
        <f t="shared" si="161"/>
        <v>0</v>
      </c>
      <c r="AG1233" s="13">
        <f t="shared" si="154"/>
        <v>0</v>
      </c>
      <c r="AH1233" s="7">
        <f t="shared" si="155"/>
        <v>0</v>
      </c>
      <c r="AI1233" s="7">
        <f t="shared" si="156"/>
        <v>0</v>
      </c>
      <c r="AJ1233" s="7">
        <f t="shared" si="157"/>
        <v>0</v>
      </c>
      <c r="AK1233" s="7">
        <f t="shared" si="158"/>
        <v>0</v>
      </c>
      <c r="AL1233" s="12">
        <f t="shared" si="160"/>
        <v>0</v>
      </c>
      <c r="AM1233" s="14" t="str">
        <f t="shared" si="159"/>
        <v/>
      </c>
    </row>
    <row r="1234" spans="32:39">
      <c r="AF1234" s="20">
        <f t="shared" si="161"/>
        <v>0</v>
      </c>
      <c r="AG1234" s="13">
        <f t="shared" si="154"/>
        <v>0</v>
      </c>
      <c r="AH1234" s="7">
        <f t="shared" si="155"/>
        <v>0</v>
      </c>
      <c r="AI1234" s="7">
        <f t="shared" si="156"/>
        <v>0</v>
      </c>
      <c r="AJ1234" s="7">
        <f t="shared" si="157"/>
        <v>0</v>
      </c>
      <c r="AK1234" s="7">
        <f t="shared" si="158"/>
        <v>0</v>
      </c>
      <c r="AL1234" s="12">
        <f t="shared" si="160"/>
        <v>0</v>
      </c>
      <c r="AM1234" s="14" t="str">
        <f t="shared" si="159"/>
        <v/>
      </c>
    </row>
    <row r="1235" spans="32:39">
      <c r="AF1235" s="20">
        <f t="shared" si="161"/>
        <v>0</v>
      </c>
      <c r="AG1235" s="13">
        <f t="shared" si="154"/>
        <v>0</v>
      </c>
      <c r="AH1235" s="7">
        <f t="shared" si="155"/>
        <v>0</v>
      </c>
      <c r="AI1235" s="7">
        <f t="shared" si="156"/>
        <v>0</v>
      </c>
      <c r="AJ1235" s="7">
        <f t="shared" si="157"/>
        <v>0</v>
      </c>
      <c r="AK1235" s="7">
        <f t="shared" si="158"/>
        <v>0</v>
      </c>
      <c r="AL1235" s="12">
        <f t="shared" si="160"/>
        <v>0</v>
      </c>
      <c r="AM1235" s="14" t="str">
        <f t="shared" si="159"/>
        <v/>
      </c>
    </row>
    <row r="1236" spans="32:39">
      <c r="AF1236" s="20">
        <f t="shared" si="161"/>
        <v>0</v>
      </c>
      <c r="AG1236" s="13">
        <f t="shared" si="154"/>
        <v>0</v>
      </c>
      <c r="AH1236" s="7">
        <f t="shared" si="155"/>
        <v>0</v>
      </c>
      <c r="AI1236" s="7">
        <f t="shared" si="156"/>
        <v>0</v>
      </c>
      <c r="AJ1236" s="7">
        <f t="shared" si="157"/>
        <v>0</v>
      </c>
      <c r="AK1236" s="7">
        <f t="shared" si="158"/>
        <v>0</v>
      </c>
      <c r="AL1236" s="12">
        <f t="shared" si="160"/>
        <v>0</v>
      </c>
      <c r="AM1236" s="14" t="str">
        <f t="shared" si="159"/>
        <v/>
      </c>
    </row>
    <row r="1237" spans="32:39">
      <c r="AF1237" s="20">
        <f t="shared" si="161"/>
        <v>0</v>
      </c>
      <c r="AG1237" s="13">
        <f t="shared" si="154"/>
        <v>0</v>
      </c>
      <c r="AH1237" s="7">
        <f t="shared" si="155"/>
        <v>0</v>
      </c>
      <c r="AI1237" s="7">
        <f t="shared" si="156"/>
        <v>0</v>
      </c>
      <c r="AJ1237" s="7">
        <f t="shared" si="157"/>
        <v>0</v>
      </c>
      <c r="AK1237" s="7">
        <f t="shared" si="158"/>
        <v>0</v>
      </c>
      <c r="AL1237" s="12">
        <f t="shared" si="160"/>
        <v>0</v>
      </c>
      <c r="AM1237" s="14" t="str">
        <f t="shared" si="159"/>
        <v/>
      </c>
    </row>
    <row r="1238" spans="32:39">
      <c r="AF1238" s="20">
        <f t="shared" si="161"/>
        <v>0</v>
      </c>
      <c r="AG1238" s="13">
        <f t="shared" si="154"/>
        <v>0</v>
      </c>
      <c r="AH1238" s="7">
        <f t="shared" si="155"/>
        <v>0</v>
      </c>
      <c r="AI1238" s="7">
        <f t="shared" si="156"/>
        <v>0</v>
      </c>
      <c r="AJ1238" s="7">
        <f t="shared" si="157"/>
        <v>0</v>
      </c>
      <c r="AK1238" s="7">
        <f t="shared" si="158"/>
        <v>0</v>
      </c>
      <c r="AL1238" s="12">
        <f t="shared" si="160"/>
        <v>0</v>
      </c>
      <c r="AM1238" s="14" t="str">
        <f t="shared" si="159"/>
        <v/>
      </c>
    </row>
    <row r="1239" spans="32:39">
      <c r="AF1239" s="20">
        <f t="shared" si="161"/>
        <v>0</v>
      </c>
      <c r="AG1239" s="13">
        <f t="shared" si="154"/>
        <v>0</v>
      </c>
      <c r="AH1239" s="7">
        <f t="shared" si="155"/>
        <v>0</v>
      </c>
      <c r="AI1239" s="7">
        <f t="shared" si="156"/>
        <v>0</v>
      </c>
      <c r="AJ1239" s="7">
        <f t="shared" si="157"/>
        <v>0</v>
      </c>
      <c r="AK1239" s="7">
        <f t="shared" si="158"/>
        <v>0</v>
      </c>
      <c r="AL1239" s="12">
        <f t="shared" si="160"/>
        <v>0</v>
      </c>
      <c r="AM1239" s="14" t="str">
        <f t="shared" si="159"/>
        <v/>
      </c>
    </row>
    <row r="1240" spans="32:39">
      <c r="AF1240" s="20">
        <f t="shared" si="161"/>
        <v>0</v>
      </c>
      <c r="AG1240" s="13">
        <f t="shared" si="154"/>
        <v>0</v>
      </c>
      <c r="AH1240" s="7">
        <f t="shared" si="155"/>
        <v>0</v>
      </c>
      <c r="AI1240" s="7">
        <f t="shared" si="156"/>
        <v>0</v>
      </c>
      <c r="AJ1240" s="7">
        <f t="shared" si="157"/>
        <v>0</v>
      </c>
      <c r="AK1240" s="7">
        <f t="shared" si="158"/>
        <v>0</v>
      </c>
      <c r="AL1240" s="12">
        <f t="shared" si="160"/>
        <v>0</v>
      </c>
      <c r="AM1240" s="14" t="str">
        <f t="shared" si="159"/>
        <v/>
      </c>
    </row>
    <row r="1241" spans="32:39">
      <c r="AF1241" s="20">
        <f t="shared" si="161"/>
        <v>0</v>
      </c>
      <c r="AG1241" s="13">
        <f t="shared" si="154"/>
        <v>0</v>
      </c>
      <c r="AH1241" s="7">
        <f t="shared" si="155"/>
        <v>0</v>
      </c>
      <c r="AI1241" s="7">
        <f t="shared" si="156"/>
        <v>0</v>
      </c>
      <c r="AJ1241" s="7">
        <f t="shared" si="157"/>
        <v>0</v>
      </c>
      <c r="AK1241" s="7">
        <f t="shared" si="158"/>
        <v>0</v>
      </c>
      <c r="AL1241" s="12">
        <f t="shared" si="160"/>
        <v>0</v>
      </c>
      <c r="AM1241" s="14" t="str">
        <f t="shared" si="159"/>
        <v/>
      </c>
    </row>
    <row r="1242" spans="32:39">
      <c r="AF1242" s="20">
        <f t="shared" si="161"/>
        <v>0</v>
      </c>
      <c r="AG1242" s="13">
        <f t="shared" si="154"/>
        <v>0</v>
      </c>
      <c r="AH1242" s="7">
        <f t="shared" si="155"/>
        <v>0</v>
      </c>
      <c r="AI1242" s="7">
        <f t="shared" si="156"/>
        <v>0</v>
      </c>
      <c r="AJ1242" s="7">
        <f t="shared" si="157"/>
        <v>0</v>
      </c>
      <c r="AK1242" s="7">
        <f t="shared" si="158"/>
        <v>0</v>
      </c>
      <c r="AL1242" s="12">
        <f t="shared" si="160"/>
        <v>0</v>
      </c>
      <c r="AM1242" s="14" t="str">
        <f t="shared" si="159"/>
        <v/>
      </c>
    </row>
    <row r="1243" spans="32:39">
      <c r="AF1243" s="20">
        <f t="shared" si="161"/>
        <v>0</v>
      </c>
      <c r="AG1243" s="13">
        <f t="shared" si="154"/>
        <v>0</v>
      </c>
      <c r="AH1243" s="7">
        <f t="shared" si="155"/>
        <v>0</v>
      </c>
      <c r="AI1243" s="7">
        <f t="shared" si="156"/>
        <v>0</v>
      </c>
      <c r="AJ1243" s="7">
        <f t="shared" si="157"/>
        <v>0</v>
      </c>
      <c r="AK1243" s="7">
        <f t="shared" si="158"/>
        <v>0</v>
      </c>
      <c r="AL1243" s="12">
        <f t="shared" si="160"/>
        <v>0</v>
      </c>
      <c r="AM1243" s="14" t="str">
        <f t="shared" si="159"/>
        <v/>
      </c>
    </row>
    <row r="1244" spans="32:39">
      <c r="AF1244" s="20">
        <f t="shared" si="161"/>
        <v>0</v>
      </c>
      <c r="AG1244" s="13">
        <f t="shared" si="154"/>
        <v>0</v>
      </c>
      <c r="AH1244" s="7">
        <f t="shared" si="155"/>
        <v>0</v>
      </c>
      <c r="AI1244" s="7">
        <f t="shared" si="156"/>
        <v>0</v>
      </c>
      <c r="AJ1244" s="7">
        <f t="shared" si="157"/>
        <v>0</v>
      </c>
      <c r="AK1244" s="7">
        <f t="shared" si="158"/>
        <v>0</v>
      </c>
      <c r="AL1244" s="12">
        <f t="shared" si="160"/>
        <v>0</v>
      </c>
      <c r="AM1244" s="14" t="str">
        <f t="shared" si="159"/>
        <v/>
      </c>
    </row>
    <row r="1245" spans="32:39">
      <c r="AF1245" s="20">
        <f t="shared" si="161"/>
        <v>0</v>
      </c>
      <c r="AG1245" s="13">
        <f t="shared" si="154"/>
        <v>0</v>
      </c>
      <c r="AH1245" s="7">
        <f t="shared" si="155"/>
        <v>0</v>
      </c>
      <c r="AI1245" s="7">
        <f t="shared" si="156"/>
        <v>0</v>
      </c>
      <c r="AJ1245" s="7">
        <f t="shared" si="157"/>
        <v>0</v>
      </c>
      <c r="AK1245" s="7">
        <f t="shared" si="158"/>
        <v>0</v>
      </c>
      <c r="AL1245" s="12">
        <f t="shared" si="160"/>
        <v>0</v>
      </c>
      <c r="AM1245" s="14" t="str">
        <f t="shared" si="159"/>
        <v/>
      </c>
    </row>
    <row r="1246" spans="32:39">
      <c r="AF1246" s="20">
        <f t="shared" si="161"/>
        <v>0</v>
      </c>
      <c r="AG1246" s="13">
        <f t="shared" si="154"/>
        <v>0</v>
      </c>
      <c r="AH1246" s="7">
        <f t="shared" si="155"/>
        <v>0</v>
      </c>
      <c r="AI1246" s="7">
        <f t="shared" si="156"/>
        <v>0</v>
      </c>
      <c r="AJ1246" s="7">
        <f t="shared" si="157"/>
        <v>0</v>
      </c>
      <c r="AK1246" s="7">
        <f t="shared" si="158"/>
        <v>0</v>
      </c>
      <c r="AL1246" s="12">
        <f t="shared" si="160"/>
        <v>0</v>
      </c>
      <c r="AM1246" s="14" t="str">
        <f t="shared" si="159"/>
        <v/>
      </c>
    </row>
    <row r="1247" spans="32:39">
      <c r="AF1247" s="20">
        <f t="shared" si="161"/>
        <v>0</v>
      </c>
      <c r="AG1247" s="13">
        <f t="shared" si="154"/>
        <v>0</v>
      </c>
      <c r="AH1247" s="7">
        <f t="shared" si="155"/>
        <v>0</v>
      </c>
      <c r="AI1247" s="7">
        <f t="shared" si="156"/>
        <v>0</v>
      </c>
      <c r="AJ1247" s="7">
        <f t="shared" si="157"/>
        <v>0</v>
      </c>
      <c r="AK1247" s="7">
        <f t="shared" si="158"/>
        <v>0</v>
      </c>
      <c r="AL1247" s="12">
        <f t="shared" si="160"/>
        <v>0</v>
      </c>
      <c r="AM1247" s="14" t="str">
        <f t="shared" si="159"/>
        <v/>
      </c>
    </row>
    <row r="1248" spans="32:39">
      <c r="AF1248" s="20">
        <f t="shared" si="161"/>
        <v>0</v>
      </c>
      <c r="AG1248" s="13">
        <f t="shared" si="154"/>
        <v>0</v>
      </c>
      <c r="AH1248" s="7">
        <f t="shared" si="155"/>
        <v>0</v>
      </c>
      <c r="AI1248" s="7">
        <f t="shared" si="156"/>
        <v>0</v>
      </c>
      <c r="AJ1248" s="7">
        <f t="shared" si="157"/>
        <v>0</v>
      </c>
      <c r="AK1248" s="7">
        <f t="shared" si="158"/>
        <v>0</v>
      </c>
      <c r="AL1248" s="12">
        <f t="shared" si="160"/>
        <v>0</v>
      </c>
      <c r="AM1248" s="14" t="str">
        <f t="shared" si="159"/>
        <v/>
      </c>
    </row>
    <row r="1249" spans="32:39">
      <c r="AF1249" s="20">
        <f t="shared" si="161"/>
        <v>0</v>
      </c>
      <c r="AG1249" s="13">
        <f t="shared" si="154"/>
        <v>0</v>
      </c>
      <c r="AH1249" s="7">
        <f t="shared" si="155"/>
        <v>0</v>
      </c>
      <c r="AI1249" s="7">
        <f t="shared" si="156"/>
        <v>0</v>
      </c>
      <c r="AJ1249" s="7">
        <f t="shared" si="157"/>
        <v>0</v>
      </c>
      <c r="AK1249" s="7">
        <f t="shared" si="158"/>
        <v>0</v>
      </c>
      <c r="AL1249" s="12">
        <f t="shared" si="160"/>
        <v>0</v>
      </c>
      <c r="AM1249" s="14" t="str">
        <f t="shared" si="159"/>
        <v/>
      </c>
    </row>
    <row r="1250" spans="32:39">
      <c r="AF1250" s="20">
        <f t="shared" si="161"/>
        <v>0</v>
      </c>
      <c r="AG1250" s="13">
        <f t="shared" si="154"/>
        <v>0</v>
      </c>
      <c r="AH1250" s="7">
        <f t="shared" si="155"/>
        <v>0</v>
      </c>
      <c r="AI1250" s="7">
        <f t="shared" si="156"/>
        <v>0</v>
      </c>
      <c r="AJ1250" s="7">
        <f t="shared" si="157"/>
        <v>0</v>
      </c>
      <c r="AK1250" s="7">
        <f t="shared" si="158"/>
        <v>0</v>
      </c>
      <c r="AL1250" s="12">
        <f t="shared" si="160"/>
        <v>0</v>
      </c>
      <c r="AM1250" s="14" t="str">
        <f t="shared" si="159"/>
        <v/>
      </c>
    </row>
    <row r="1251" spans="32:39">
      <c r="AF1251" s="20">
        <f t="shared" si="161"/>
        <v>0</v>
      </c>
      <c r="AG1251" s="13">
        <f t="shared" si="154"/>
        <v>0</v>
      </c>
      <c r="AH1251" s="7">
        <f t="shared" si="155"/>
        <v>0</v>
      </c>
      <c r="AI1251" s="7">
        <f t="shared" si="156"/>
        <v>0</v>
      </c>
      <c r="AJ1251" s="7">
        <f t="shared" si="157"/>
        <v>0</v>
      </c>
      <c r="AK1251" s="7">
        <f t="shared" si="158"/>
        <v>0</v>
      </c>
      <c r="AL1251" s="12">
        <f t="shared" si="160"/>
        <v>0</v>
      </c>
      <c r="AM1251" s="14" t="str">
        <f t="shared" si="159"/>
        <v/>
      </c>
    </row>
    <row r="1252" spans="32:39">
      <c r="AF1252" s="20">
        <f t="shared" si="161"/>
        <v>0</v>
      </c>
      <c r="AG1252" s="13">
        <f t="shared" si="154"/>
        <v>0</v>
      </c>
      <c r="AH1252" s="7">
        <f t="shared" si="155"/>
        <v>0</v>
      </c>
      <c r="AI1252" s="7">
        <f t="shared" si="156"/>
        <v>0</v>
      </c>
      <c r="AJ1252" s="7">
        <f t="shared" si="157"/>
        <v>0</v>
      </c>
      <c r="AK1252" s="7">
        <f t="shared" si="158"/>
        <v>0</v>
      </c>
      <c r="AL1252" s="12">
        <f t="shared" si="160"/>
        <v>0</v>
      </c>
      <c r="AM1252" s="14" t="str">
        <f t="shared" si="159"/>
        <v/>
      </c>
    </row>
    <row r="1253" spans="32:39">
      <c r="AF1253" s="20">
        <f t="shared" si="161"/>
        <v>0</v>
      </c>
      <c r="AG1253" s="13">
        <f t="shared" si="154"/>
        <v>0</v>
      </c>
      <c r="AH1253" s="7">
        <f t="shared" si="155"/>
        <v>0</v>
      </c>
      <c r="AI1253" s="7">
        <f t="shared" si="156"/>
        <v>0</v>
      </c>
      <c r="AJ1253" s="7">
        <f t="shared" si="157"/>
        <v>0</v>
      </c>
      <c r="AK1253" s="7">
        <f t="shared" si="158"/>
        <v>0</v>
      </c>
      <c r="AL1253" s="12">
        <f t="shared" si="160"/>
        <v>0</v>
      </c>
      <c r="AM1253" s="14" t="str">
        <f t="shared" si="159"/>
        <v/>
      </c>
    </row>
    <row r="1254" spans="32:39">
      <c r="AF1254" s="20">
        <f t="shared" si="161"/>
        <v>0</v>
      </c>
      <c r="AG1254" s="13">
        <f t="shared" si="154"/>
        <v>0</v>
      </c>
      <c r="AH1254" s="7">
        <f t="shared" si="155"/>
        <v>0</v>
      </c>
      <c r="AI1254" s="7">
        <f t="shared" si="156"/>
        <v>0</v>
      </c>
      <c r="AJ1254" s="7">
        <f t="shared" si="157"/>
        <v>0</v>
      </c>
      <c r="AK1254" s="7">
        <f t="shared" si="158"/>
        <v>0</v>
      </c>
      <c r="AL1254" s="12">
        <f t="shared" si="160"/>
        <v>0</v>
      </c>
      <c r="AM1254" s="14" t="str">
        <f t="shared" si="159"/>
        <v/>
      </c>
    </row>
    <row r="1255" spans="32:39">
      <c r="AF1255" s="20">
        <f t="shared" si="161"/>
        <v>0</v>
      </c>
      <c r="AG1255" s="13">
        <f t="shared" si="154"/>
        <v>0</v>
      </c>
      <c r="AH1255" s="7">
        <f t="shared" si="155"/>
        <v>0</v>
      </c>
      <c r="AI1255" s="7">
        <f t="shared" si="156"/>
        <v>0</v>
      </c>
      <c r="AJ1255" s="7">
        <f t="shared" si="157"/>
        <v>0</v>
      </c>
      <c r="AK1255" s="7">
        <f t="shared" si="158"/>
        <v>0</v>
      </c>
      <c r="AL1255" s="12">
        <f t="shared" si="160"/>
        <v>0</v>
      </c>
      <c r="AM1255" s="14" t="str">
        <f t="shared" si="159"/>
        <v/>
      </c>
    </row>
    <row r="1256" spans="32:39">
      <c r="AF1256" s="20">
        <f t="shared" si="161"/>
        <v>0</v>
      </c>
      <c r="AG1256" s="13">
        <f t="shared" si="154"/>
        <v>0</v>
      </c>
      <c r="AH1256" s="7">
        <f t="shared" si="155"/>
        <v>0</v>
      </c>
      <c r="AI1256" s="7">
        <f t="shared" si="156"/>
        <v>0</v>
      </c>
      <c r="AJ1256" s="7">
        <f t="shared" si="157"/>
        <v>0</v>
      </c>
      <c r="AK1256" s="7">
        <f t="shared" si="158"/>
        <v>0</v>
      </c>
      <c r="AL1256" s="12">
        <f t="shared" si="160"/>
        <v>0</v>
      </c>
      <c r="AM1256" s="14" t="str">
        <f t="shared" si="159"/>
        <v/>
      </c>
    </row>
    <row r="1257" spans="32:39">
      <c r="AF1257" s="20">
        <f t="shared" si="161"/>
        <v>0</v>
      </c>
      <c r="AG1257" s="13">
        <f t="shared" si="154"/>
        <v>0</v>
      </c>
      <c r="AH1257" s="7">
        <f t="shared" si="155"/>
        <v>0</v>
      </c>
      <c r="AI1257" s="7">
        <f t="shared" si="156"/>
        <v>0</v>
      </c>
      <c r="AJ1257" s="7">
        <f t="shared" si="157"/>
        <v>0</v>
      </c>
      <c r="AK1257" s="7">
        <f t="shared" si="158"/>
        <v>0</v>
      </c>
      <c r="AL1257" s="12">
        <f t="shared" si="160"/>
        <v>0</v>
      </c>
      <c r="AM1257" s="14" t="str">
        <f t="shared" si="159"/>
        <v/>
      </c>
    </row>
    <row r="1258" spans="32:39">
      <c r="AF1258" s="20">
        <f t="shared" si="161"/>
        <v>0</v>
      </c>
      <c r="AG1258" s="13">
        <f t="shared" si="154"/>
        <v>0</v>
      </c>
      <c r="AH1258" s="7">
        <f t="shared" si="155"/>
        <v>0</v>
      </c>
      <c r="AI1258" s="7">
        <f t="shared" si="156"/>
        <v>0</v>
      </c>
      <c r="AJ1258" s="7">
        <f t="shared" si="157"/>
        <v>0</v>
      </c>
      <c r="AK1258" s="7">
        <f t="shared" si="158"/>
        <v>0</v>
      </c>
      <c r="AL1258" s="12">
        <f t="shared" si="160"/>
        <v>0</v>
      </c>
      <c r="AM1258" s="14" t="str">
        <f t="shared" si="159"/>
        <v/>
      </c>
    </row>
    <row r="1259" spans="32:39">
      <c r="AF1259" s="20">
        <f t="shared" si="161"/>
        <v>0</v>
      </c>
      <c r="AG1259" s="13">
        <f t="shared" si="154"/>
        <v>0</v>
      </c>
      <c r="AH1259" s="7">
        <f t="shared" si="155"/>
        <v>0</v>
      </c>
      <c r="AI1259" s="7">
        <f t="shared" si="156"/>
        <v>0</v>
      </c>
      <c r="AJ1259" s="7">
        <f t="shared" si="157"/>
        <v>0</v>
      </c>
      <c r="AK1259" s="7">
        <f t="shared" si="158"/>
        <v>0</v>
      </c>
      <c r="AL1259" s="12">
        <f t="shared" si="160"/>
        <v>0</v>
      </c>
      <c r="AM1259" s="14" t="str">
        <f t="shared" si="159"/>
        <v/>
      </c>
    </row>
    <row r="1260" spans="32:39">
      <c r="AF1260" s="20">
        <f t="shared" si="161"/>
        <v>0</v>
      </c>
      <c r="AG1260" s="13">
        <f t="shared" si="154"/>
        <v>0</v>
      </c>
      <c r="AH1260" s="7">
        <f t="shared" si="155"/>
        <v>0</v>
      </c>
      <c r="AI1260" s="7">
        <f t="shared" si="156"/>
        <v>0</v>
      </c>
      <c r="AJ1260" s="7">
        <f t="shared" si="157"/>
        <v>0</v>
      </c>
      <c r="AK1260" s="7">
        <f t="shared" si="158"/>
        <v>0</v>
      </c>
      <c r="AL1260" s="12">
        <f t="shared" si="160"/>
        <v>0</v>
      </c>
      <c r="AM1260" s="14" t="str">
        <f t="shared" si="159"/>
        <v/>
      </c>
    </row>
    <row r="1261" spans="32:39">
      <c r="AF1261" s="20">
        <f t="shared" si="161"/>
        <v>0</v>
      </c>
      <c r="AG1261" s="13">
        <f t="shared" si="154"/>
        <v>0</v>
      </c>
      <c r="AH1261" s="7">
        <f t="shared" si="155"/>
        <v>0</v>
      </c>
      <c r="AI1261" s="7">
        <f t="shared" si="156"/>
        <v>0</v>
      </c>
      <c r="AJ1261" s="7">
        <f t="shared" si="157"/>
        <v>0</v>
      </c>
      <c r="AK1261" s="7">
        <f t="shared" si="158"/>
        <v>0</v>
      </c>
      <c r="AL1261" s="12">
        <f t="shared" si="160"/>
        <v>0</v>
      </c>
      <c r="AM1261" s="14" t="str">
        <f t="shared" si="159"/>
        <v/>
      </c>
    </row>
    <row r="1262" spans="32:39">
      <c r="AF1262" s="20">
        <f t="shared" si="161"/>
        <v>0</v>
      </c>
      <c r="AG1262" s="13">
        <f t="shared" si="154"/>
        <v>0</v>
      </c>
      <c r="AH1262" s="7">
        <f t="shared" si="155"/>
        <v>0</v>
      </c>
      <c r="AI1262" s="7">
        <f t="shared" si="156"/>
        <v>0</v>
      </c>
      <c r="AJ1262" s="7">
        <f t="shared" si="157"/>
        <v>0</v>
      </c>
      <c r="AK1262" s="7">
        <f t="shared" si="158"/>
        <v>0</v>
      </c>
      <c r="AL1262" s="12">
        <f t="shared" si="160"/>
        <v>0</v>
      </c>
      <c r="AM1262" s="14" t="str">
        <f t="shared" si="159"/>
        <v/>
      </c>
    </row>
    <row r="1263" spans="32:39">
      <c r="AF1263" s="20">
        <f t="shared" si="161"/>
        <v>0</v>
      </c>
      <c r="AG1263" s="13">
        <f t="shared" si="154"/>
        <v>0</v>
      </c>
      <c r="AH1263" s="7">
        <f t="shared" si="155"/>
        <v>0</v>
      </c>
      <c r="AI1263" s="7">
        <f t="shared" si="156"/>
        <v>0</v>
      </c>
      <c r="AJ1263" s="7">
        <f t="shared" si="157"/>
        <v>0</v>
      </c>
      <c r="AK1263" s="7">
        <f t="shared" si="158"/>
        <v>0</v>
      </c>
      <c r="AL1263" s="12">
        <f t="shared" si="160"/>
        <v>0</v>
      </c>
      <c r="AM1263" s="14" t="str">
        <f t="shared" si="159"/>
        <v/>
      </c>
    </row>
    <row r="1264" spans="32:39">
      <c r="AF1264" s="20">
        <f t="shared" si="161"/>
        <v>0</v>
      </c>
      <c r="AG1264" s="13">
        <f t="shared" si="154"/>
        <v>0</v>
      </c>
      <c r="AH1264" s="7">
        <f t="shared" si="155"/>
        <v>0</v>
      </c>
      <c r="AI1264" s="7">
        <f t="shared" si="156"/>
        <v>0</v>
      </c>
      <c r="AJ1264" s="7">
        <f t="shared" si="157"/>
        <v>0</v>
      </c>
      <c r="AK1264" s="7">
        <f t="shared" si="158"/>
        <v>0</v>
      </c>
      <c r="AL1264" s="12">
        <f t="shared" si="160"/>
        <v>0</v>
      </c>
      <c r="AM1264" s="14" t="str">
        <f t="shared" si="159"/>
        <v/>
      </c>
    </row>
    <row r="1265" spans="32:39">
      <c r="AF1265" s="20">
        <f t="shared" si="161"/>
        <v>0</v>
      </c>
      <c r="AG1265" s="13">
        <f t="shared" si="154"/>
        <v>0</v>
      </c>
      <c r="AH1265" s="7">
        <f t="shared" si="155"/>
        <v>0</v>
      </c>
      <c r="AI1265" s="7">
        <f t="shared" si="156"/>
        <v>0</v>
      </c>
      <c r="AJ1265" s="7">
        <f t="shared" si="157"/>
        <v>0</v>
      </c>
      <c r="AK1265" s="7">
        <f t="shared" si="158"/>
        <v>0</v>
      </c>
      <c r="AL1265" s="12">
        <f t="shared" si="160"/>
        <v>0</v>
      </c>
      <c r="AM1265" s="14" t="str">
        <f t="shared" si="159"/>
        <v/>
      </c>
    </row>
    <row r="1266" spans="32:39">
      <c r="AF1266" s="20">
        <f t="shared" si="161"/>
        <v>0</v>
      </c>
      <c r="AG1266" s="13">
        <f t="shared" si="154"/>
        <v>0</v>
      </c>
      <c r="AH1266" s="7">
        <f t="shared" si="155"/>
        <v>0</v>
      </c>
      <c r="AI1266" s="7">
        <f t="shared" si="156"/>
        <v>0</v>
      </c>
      <c r="AJ1266" s="7">
        <f t="shared" si="157"/>
        <v>0</v>
      </c>
      <c r="AK1266" s="7">
        <f t="shared" si="158"/>
        <v>0</v>
      </c>
      <c r="AL1266" s="12">
        <f t="shared" si="160"/>
        <v>0</v>
      </c>
      <c r="AM1266" s="14" t="str">
        <f t="shared" si="159"/>
        <v/>
      </c>
    </row>
    <row r="1267" spans="32:39">
      <c r="AF1267" s="20">
        <f t="shared" si="161"/>
        <v>0</v>
      </c>
      <c r="AG1267" s="13">
        <f t="shared" si="154"/>
        <v>0</v>
      </c>
      <c r="AH1267" s="7">
        <f t="shared" si="155"/>
        <v>0</v>
      </c>
      <c r="AI1267" s="7">
        <f t="shared" si="156"/>
        <v>0</v>
      </c>
      <c r="AJ1267" s="7">
        <f t="shared" si="157"/>
        <v>0</v>
      </c>
      <c r="AK1267" s="7">
        <f t="shared" si="158"/>
        <v>0</v>
      </c>
      <c r="AL1267" s="12">
        <f t="shared" si="160"/>
        <v>0</v>
      </c>
      <c r="AM1267" s="14" t="str">
        <f t="shared" si="159"/>
        <v/>
      </c>
    </row>
    <row r="1268" spans="32:39">
      <c r="AF1268" s="20">
        <f t="shared" si="161"/>
        <v>0</v>
      </c>
      <c r="AG1268" s="13">
        <f t="shared" si="154"/>
        <v>0</v>
      </c>
      <c r="AH1268" s="7">
        <f t="shared" si="155"/>
        <v>0</v>
      </c>
      <c r="AI1268" s="7">
        <f t="shared" si="156"/>
        <v>0</v>
      </c>
      <c r="AJ1268" s="7">
        <f t="shared" si="157"/>
        <v>0</v>
      </c>
      <c r="AK1268" s="7">
        <f t="shared" si="158"/>
        <v>0</v>
      </c>
      <c r="AL1268" s="12">
        <f t="shared" si="160"/>
        <v>0</v>
      </c>
      <c r="AM1268" s="14" t="str">
        <f t="shared" si="159"/>
        <v/>
      </c>
    </row>
    <row r="1269" spans="32:39">
      <c r="AF1269" s="20">
        <f t="shared" si="161"/>
        <v>0</v>
      </c>
      <c r="AG1269" s="13">
        <f t="shared" si="154"/>
        <v>0</v>
      </c>
      <c r="AH1269" s="7">
        <f t="shared" si="155"/>
        <v>0</v>
      </c>
      <c r="AI1269" s="7">
        <f t="shared" si="156"/>
        <v>0</v>
      </c>
      <c r="AJ1269" s="7">
        <f t="shared" si="157"/>
        <v>0</v>
      </c>
      <c r="AK1269" s="7">
        <f t="shared" si="158"/>
        <v>0</v>
      </c>
      <c r="AL1269" s="12">
        <f t="shared" si="160"/>
        <v>0</v>
      </c>
      <c r="AM1269" s="14" t="str">
        <f t="shared" si="159"/>
        <v/>
      </c>
    </row>
    <row r="1270" spans="32:39">
      <c r="AF1270" s="20">
        <f t="shared" si="161"/>
        <v>0</v>
      </c>
      <c r="AG1270" s="13">
        <f t="shared" si="154"/>
        <v>0</v>
      </c>
      <c r="AH1270" s="7">
        <f t="shared" si="155"/>
        <v>0</v>
      </c>
      <c r="AI1270" s="7">
        <f t="shared" si="156"/>
        <v>0</v>
      </c>
      <c r="AJ1270" s="7">
        <f t="shared" si="157"/>
        <v>0</v>
      </c>
      <c r="AK1270" s="7">
        <f t="shared" si="158"/>
        <v>0</v>
      </c>
      <c r="AL1270" s="12">
        <f t="shared" si="160"/>
        <v>0</v>
      </c>
      <c r="AM1270" s="14" t="str">
        <f t="shared" si="159"/>
        <v/>
      </c>
    </row>
    <row r="1271" spans="32:39">
      <c r="AF1271" s="20">
        <f t="shared" si="161"/>
        <v>0</v>
      </c>
      <c r="AG1271" s="13">
        <f t="shared" si="154"/>
        <v>0</v>
      </c>
      <c r="AH1271" s="7">
        <f t="shared" si="155"/>
        <v>0</v>
      </c>
      <c r="AI1271" s="7">
        <f t="shared" si="156"/>
        <v>0</v>
      </c>
      <c r="AJ1271" s="7">
        <f t="shared" si="157"/>
        <v>0</v>
      </c>
      <c r="AK1271" s="7">
        <f t="shared" si="158"/>
        <v>0</v>
      </c>
      <c r="AL1271" s="12">
        <f t="shared" si="160"/>
        <v>0</v>
      </c>
      <c r="AM1271" s="14" t="str">
        <f t="shared" si="159"/>
        <v/>
      </c>
    </row>
    <row r="1272" spans="32:39">
      <c r="AF1272" s="20">
        <f t="shared" si="161"/>
        <v>0</v>
      </c>
      <c r="AG1272" s="13">
        <f t="shared" si="154"/>
        <v>0</v>
      </c>
      <c r="AH1272" s="7">
        <f t="shared" si="155"/>
        <v>0</v>
      </c>
      <c r="AI1272" s="7">
        <f t="shared" si="156"/>
        <v>0</v>
      </c>
      <c r="AJ1272" s="7">
        <f t="shared" si="157"/>
        <v>0</v>
      </c>
      <c r="AK1272" s="7">
        <f t="shared" si="158"/>
        <v>0</v>
      </c>
      <c r="AL1272" s="12">
        <f t="shared" si="160"/>
        <v>0</v>
      </c>
      <c r="AM1272" s="14" t="str">
        <f t="shared" si="159"/>
        <v/>
      </c>
    </row>
    <row r="1273" spans="32:39">
      <c r="AF1273" s="20">
        <f t="shared" si="161"/>
        <v>0</v>
      </c>
      <c r="AG1273" s="13">
        <f t="shared" si="154"/>
        <v>0</v>
      </c>
      <c r="AH1273" s="7">
        <f t="shared" si="155"/>
        <v>0</v>
      </c>
      <c r="AI1273" s="7">
        <f t="shared" si="156"/>
        <v>0</v>
      </c>
      <c r="AJ1273" s="7">
        <f t="shared" si="157"/>
        <v>0</v>
      </c>
      <c r="AK1273" s="7">
        <f t="shared" si="158"/>
        <v>0</v>
      </c>
      <c r="AL1273" s="12">
        <f t="shared" si="160"/>
        <v>0</v>
      </c>
      <c r="AM1273" s="14" t="str">
        <f t="shared" si="159"/>
        <v/>
      </c>
    </row>
    <row r="1274" spans="32:39">
      <c r="AF1274" s="20">
        <f t="shared" si="161"/>
        <v>0</v>
      </c>
      <c r="AG1274" s="13">
        <f t="shared" si="154"/>
        <v>0</v>
      </c>
      <c r="AH1274" s="7">
        <f t="shared" si="155"/>
        <v>0</v>
      </c>
      <c r="AI1274" s="7">
        <f t="shared" si="156"/>
        <v>0</v>
      </c>
      <c r="AJ1274" s="7">
        <f t="shared" si="157"/>
        <v>0</v>
      </c>
      <c r="AK1274" s="7">
        <f t="shared" si="158"/>
        <v>0</v>
      </c>
      <c r="AL1274" s="12">
        <f t="shared" si="160"/>
        <v>0</v>
      </c>
      <c r="AM1274" s="14" t="str">
        <f t="shared" si="159"/>
        <v/>
      </c>
    </row>
    <row r="1275" spans="32:39">
      <c r="AF1275" s="20">
        <f t="shared" si="161"/>
        <v>0</v>
      </c>
      <c r="AG1275" s="13">
        <f t="shared" si="154"/>
        <v>0</v>
      </c>
      <c r="AH1275" s="7">
        <f t="shared" si="155"/>
        <v>0</v>
      </c>
      <c r="AI1275" s="7">
        <f t="shared" si="156"/>
        <v>0</v>
      </c>
      <c r="AJ1275" s="7">
        <f t="shared" si="157"/>
        <v>0</v>
      </c>
      <c r="AK1275" s="7">
        <f t="shared" si="158"/>
        <v>0</v>
      </c>
      <c r="AL1275" s="12">
        <f t="shared" si="160"/>
        <v>0</v>
      </c>
      <c r="AM1275" s="14" t="str">
        <f t="shared" si="159"/>
        <v/>
      </c>
    </row>
    <row r="1276" spans="32:39">
      <c r="AF1276" s="20">
        <f t="shared" si="161"/>
        <v>0</v>
      </c>
      <c r="AG1276" s="13">
        <f t="shared" si="154"/>
        <v>0</v>
      </c>
      <c r="AH1276" s="7">
        <f t="shared" si="155"/>
        <v>0</v>
      </c>
      <c r="AI1276" s="7">
        <f t="shared" si="156"/>
        <v>0</v>
      </c>
      <c r="AJ1276" s="7">
        <f t="shared" si="157"/>
        <v>0</v>
      </c>
      <c r="AK1276" s="7">
        <f t="shared" si="158"/>
        <v>0</v>
      </c>
      <c r="AL1276" s="12">
        <f t="shared" si="160"/>
        <v>0</v>
      </c>
      <c r="AM1276" s="14" t="str">
        <f t="shared" si="159"/>
        <v/>
      </c>
    </row>
    <row r="1277" spans="32:39">
      <c r="AF1277" s="20">
        <f t="shared" si="161"/>
        <v>0</v>
      </c>
      <c r="AG1277" s="13">
        <f t="shared" si="154"/>
        <v>0</v>
      </c>
      <c r="AH1277" s="7">
        <f t="shared" si="155"/>
        <v>0</v>
      </c>
      <c r="AI1277" s="7">
        <f t="shared" si="156"/>
        <v>0</v>
      </c>
      <c r="AJ1277" s="7">
        <f t="shared" si="157"/>
        <v>0</v>
      </c>
      <c r="AK1277" s="7">
        <f t="shared" si="158"/>
        <v>0</v>
      </c>
      <c r="AL1277" s="12">
        <f t="shared" si="160"/>
        <v>0</v>
      </c>
      <c r="AM1277" s="14" t="str">
        <f t="shared" si="159"/>
        <v/>
      </c>
    </row>
    <row r="1278" spans="32:39">
      <c r="AF1278" s="20">
        <f t="shared" si="161"/>
        <v>0</v>
      </c>
      <c r="AG1278" s="13">
        <f t="shared" si="154"/>
        <v>0</v>
      </c>
      <c r="AH1278" s="7">
        <f t="shared" si="155"/>
        <v>0</v>
      </c>
      <c r="AI1278" s="7">
        <f t="shared" si="156"/>
        <v>0</v>
      </c>
      <c r="AJ1278" s="7">
        <f t="shared" si="157"/>
        <v>0</v>
      </c>
      <c r="AK1278" s="7">
        <f t="shared" si="158"/>
        <v>0</v>
      </c>
      <c r="AL1278" s="12">
        <f t="shared" si="160"/>
        <v>0</v>
      </c>
      <c r="AM1278" s="14" t="str">
        <f t="shared" si="159"/>
        <v/>
      </c>
    </row>
    <row r="1279" spans="32:39">
      <c r="AF1279" s="20">
        <f t="shared" si="161"/>
        <v>0</v>
      </c>
      <c r="AG1279" s="13">
        <f t="shared" si="154"/>
        <v>0</v>
      </c>
      <c r="AH1279" s="7">
        <f t="shared" si="155"/>
        <v>0</v>
      </c>
      <c r="AI1279" s="7">
        <f t="shared" si="156"/>
        <v>0</v>
      </c>
      <c r="AJ1279" s="7">
        <f t="shared" si="157"/>
        <v>0</v>
      </c>
      <c r="AK1279" s="7">
        <f t="shared" si="158"/>
        <v>0</v>
      </c>
      <c r="AL1279" s="12">
        <f t="shared" si="160"/>
        <v>0</v>
      </c>
      <c r="AM1279" s="14" t="str">
        <f t="shared" si="159"/>
        <v/>
      </c>
    </row>
    <row r="1280" spans="32:39">
      <c r="AF1280" s="20">
        <f t="shared" si="161"/>
        <v>0</v>
      </c>
      <c r="AG1280" s="13">
        <f t="shared" si="154"/>
        <v>0</v>
      </c>
      <c r="AH1280" s="7">
        <f t="shared" si="155"/>
        <v>0</v>
      </c>
      <c r="AI1280" s="7">
        <f t="shared" si="156"/>
        <v>0</v>
      </c>
      <c r="AJ1280" s="7">
        <f t="shared" si="157"/>
        <v>0</v>
      </c>
      <c r="AK1280" s="7">
        <f t="shared" si="158"/>
        <v>0</v>
      </c>
      <c r="AL1280" s="12">
        <f t="shared" si="160"/>
        <v>0</v>
      </c>
      <c r="AM1280" s="14" t="str">
        <f t="shared" si="159"/>
        <v/>
      </c>
    </row>
    <row r="1281" spans="32:39">
      <c r="AF1281" s="20">
        <f t="shared" si="161"/>
        <v>0</v>
      </c>
      <c r="AG1281" s="13">
        <f t="shared" si="154"/>
        <v>0</v>
      </c>
      <c r="AH1281" s="7">
        <f t="shared" si="155"/>
        <v>0</v>
      </c>
      <c r="AI1281" s="7">
        <f t="shared" si="156"/>
        <v>0</v>
      </c>
      <c r="AJ1281" s="7">
        <f t="shared" si="157"/>
        <v>0</v>
      </c>
      <c r="AK1281" s="7">
        <f t="shared" si="158"/>
        <v>0</v>
      </c>
      <c r="AL1281" s="12">
        <f t="shared" si="160"/>
        <v>0</v>
      </c>
      <c r="AM1281" s="14" t="str">
        <f t="shared" si="159"/>
        <v/>
      </c>
    </row>
    <row r="1282" spans="32:39">
      <c r="AF1282" s="20">
        <f t="shared" si="161"/>
        <v>0</v>
      </c>
      <c r="AG1282" s="13">
        <f t="shared" si="154"/>
        <v>0</v>
      </c>
      <c r="AH1282" s="7">
        <f t="shared" si="155"/>
        <v>0</v>
      </c>
      <c r="AI1282" s="7">
        <f t="shared" si="156"/>
        <v>0</v>
      </c>
      <c r="AJ1282" s="7">
        <f t="shared" si="157"/>
        <v>0</v>
      </c>
      <c r="AK1282" s="7">
        <f t="shared" si="158"/>
        <v>0</v>
      </c>
      <c r="AL1282" s="12">
        <f t="shared" si="160"/>
        <v>0</v>
      </c>
      <c r="AM1282" s="14" t="str">
        <f t="shared" si="159"/>
        <v/>
      </c>
    </row>
    <row r="1283" spans="32:39">
      <c r="AF1283" s="20">
        <f t="shared" si="161"/>
        <v>0</v>
      </c>
      <c r="AG1283" s="13">
        <f t="shared" si="154"/>
        <v>0</v>
      </c>
      <c r="AH1283" s="7">
        <f t="shared" si="155"/>
        <v>0</v>
      </c>
      <c r="AI1283" s="7">
        <f t="shared" si="156"/>
        <v>0</v>
      </c>
      <c r="AJ1283" s="7">
        <f t="shared" si="157"/>
        <v>0</v>
      </c>
      <c r="AK1283" s="7">
        <f t="shared" si="158"/>
        <v>0</v>
      </c>
      <c r="AL1283" s="12">
        <f t="shared" si="160"/>
        <v>0</v>
      </c>
      <c r="AM1283" s="14" t="str">
        <f t="shared" si="159"/>
        <v/>
      </c>
    </row>
    <row r="1284" spans="32:39">
      <c r="AF1284" s="20">
        <f t="shared" si="161"/>
        <v>0</v>
      </c>
      <c r="AG1284" s="13">
        <f t="shared" ref="AG1284:AG1347" si="162">IF(O1284&lt;15,0,IF(AND(O1284&gt;=15,O1284&lt;30),3,IF(O1284&gt;=30,6,0)))</f>
        <v>0</v>
      </c>
      <c r="AH1284" s="7">
        <f t="shared" ref="AH1284:AH1347" si="163">IF(P1284 = "No", 10, IF(ISBLANK(N1284), 0, IF(ISBLANK(Q1284), 0, IF(OR(Q1284 / N1284 &lt;= 0.2, Q1284 &lt; 0.3), 5, IF(OR(Q1284 / N1284 &gt;= 0.2, Q1284 &gt;= 0.3), 0)))))</f>
        <v>0</v>
      </c>
      <c r="AI1284" s="7">
        <f t="shared" ref="AI1284:AI1347" si="164">IF(V1284&lt;0.15,0,IF(AND(V1284&gt;=0.15,V1284&lt;0.3),5,IF(V1284&gt;=0.3,10,0)))</f>
        <v>0</v>
      </c>
      <c r="AJ1284" s="7">
        <f t="shared" ref="AJ1284:AJ1347" si="165">IF(Y1284&lt;1,0,IF(AND(Y1284&gt;=1,Y1284&lt;3),5,IF(Y1284&gt;=3,10,0)))</f>
        <v>0</v>
      </c>
      <c r="AK1284" s="7">
        <f t="shared" ref="AK1284:AK1347" si="166">IF(AF1284&lt;1,0,IF(AND(AF1284&gt;=1,AF1284&lt;1.3),3,IF(AF1284&gt;=1.3,6,0)))</f>
        <v>0</v>
      </c>
      <c r="AL1284" s="12">
        <f t="shared" si="160"/>
        <v>0</v>
      </c>
      <c r="AM1284" s="14" t="str">
        <f t="shared" ref="AM1284:AM1347" si="167">IF(ISBLANK(L1284), "", IF(L1284 = "Open Bottom Structure", "Passable", IF(L1284 = "Other", "Unknown", IF(AL1284 &lt; 15, "Passable", IF(AND(AL1284 &gt;= 15,AL1284 &lt;= 19), "Potential", IF(AL1284 &gt; 19, "Barrier", ""))))))</f>
        <v/>
      </c>
    </row>
    <row r="1285" spans="32:39">
      <c r="AF1285" s="20">
        <f t="shared" si="161"/>
        <v>0</v>
      </c>
      <c r="AG1285" s="13">
        <f t="shared" si="162"/>
        <v>0</v>
      </c>
      <c r="AH1285" s="7">
        <f t="shared" si="163"/>
        <v>0</v>
      </c>
      <c r="AI1285" s="7">
        <f t="shared" si="164"/>
        <v>0</v>
      </c>
      <c r="AJ1285" s="7">
        <f t="shared" si="165"/>
        <v>0</v>
      </c>
      <c r="AK1285" s="7">
        <f t="shared" si="166"/>
        <v>0</v>
      </c>
      <c r="AL1285" s="12">
        <f t="shared" si="160"/>
        <v>0</v>
      </c>
      <c r="AM1285" s="14" t="str">
        <f t="shared" si="167"/>
        <v/>
      </c>
    </row>
    <row r="1286" spans="32:39">
      <c r="AF1286" s="20">
        <f t="shared" si="161"/>
        <v>0</v>
      </c>
      <c r="AG1286" s="13">
        <f t="shared" si="162"/>
        <v>0</v>
      </c>
      <c r="AH1286" s="7">
        <f t="shared" si="163"/>
        <v>0</v>
      </c>
      <c r="AI1286" s="7">
        <f t="shared" si="164"/>
        <v>0</v>
      </c>
      <c r="AJ1286" s="7">
        <f t="shared" si="165"/>
        <v>0</v>
      </c>
      <c r="AK1286" s="7">
        <f t="shared" si="166"/>
        <v>0</v>
      </c>
      <c r="AL1286" s="12">
        <f t="shared" si="160"/>
        <v>0</v>
      </c>
      <c r="AM1286" s="14" t="str">
        <f t="shared" si="167"/>
        <v/>
      </c>
    </row>
    <row r="1287" spans="32:39">
      <c r="AF1287" s="20">
        <f t="shared" si="161"/>
        <v>0</v>
      </c>
      <c r="AG1287" s="13">
        <f t="shared" si="162"/>
        <v>0</v>
      </c>
      <c r="AH1287" s="7">
        <f t="shared" si="163"/>
        <v>0</v>
      </c>
      <c r="AI1287" s="7">
        <f t="shared" si="164"/>
        <v>0</v>
      </c>
      <c r="AJ1287" s="7">
        <f t="shared" si="165"/>
        <v>0</v>
      </c>
      <c r="AK1287" s="7">
        <f t="shared" si="166"/>
        <v>0</v>
      </c>
      <c r="AL1287" s="12">
        <f t="shared" ref="AL1287:AL1350" si="168">AG1287 + AH1287 + AI1287 + AJ1287 + AK1287</f>
        <v>0</v>
      </c>
      <c r="AM1287" s="14" t="str">
        <f t="shared" si="167"/>
        <v/>
      </c>
    </row>
    <row r="1288" spans="32:39">
      <c r="AF1288" s="20">
        <f t="shared" si="161"/>
        <v>0</v>
      </c>
      <c r="AG1288" s="13">
        <f t="shared" si="162"/>
        <v>0</v>
      </c>
      <c r="AH1288" s="7">
        <f t="shared" si="163"/>
        <v>0</v>
      </c>
      <c r="AI1288" s="7">
        <f t="shared" si="164"/>
        <v>0</v>
      </c>
      <c r="AJ1288" s="7">
        <f t="shared" si="165"/>
        <v>0</v>
      </c>
      <c r="AK1288" s="7">
        <f t="shared" si="166"/>
        <v>0</v>
      </c>
      <c r="AL1288" s="12">
        <f t="shared" si="168"/>
        <v>0</v>
      </c>
      <c r="AM1288" s="14" t="str">
        <f t="shared" si="167"/>
        <v/>
      </c>
    </row>
    <row r="1289" spans="32:39">
      <c r="AF1289" s="20">
        <f t="shared" ref="AF1289:AF1352" si="169">IF(ISBLANK(Z1289), 0, IF(ISBLANK(N1289) &lt; 0, 0,Z1289 / N1289))</f>
        <v>0</v>
      </c>
      <c r="AG1289" s="13">
        <f t="shared" si="162"/>
        <v>0</v>
      </c>
      <c r="AH1289" s="7">
        <f t="shared" si="163"/>
        <v>0</v>
      </c>
      <c r="AI1289" s="7">
        <f t="shared" si="164"/>
        <v>0</v>
      </c>
      <c r="AJ1289" s="7">
        <f t="shared" si="165"/>
        <v>0</v>
      </c>
      <c r="AK1289" s="7">
        <f t="shared" si="166"/>
        <v>0</v>
      </c>
      <c r="AL1289" s="12">
        <f t="shared" si="168"/>
        <v>0</v>
      </c>
      <c r="AM1289" s="14" t="str">
        <f t="shared" si="167"/>
        <v/>
      </c>
    </row>
    <row r="1290" spans="32:39">
      <c r="AF1290" s="20">
        <f t="shared" si="169"/>
        <v>0</v>
      </c>
      <c r="AG1290" s="13">
        <f t="shared" si="162"/>
        <v>0</v>
      </c>
      <c r="AH1290" s="7">
        <f t="shared" si="163"/>
        <v>0</v>
      </c>
      <c r="AI1290" s="7">
        <f t="shared" si="164"/>
        <v>0</v>
      </c>
      <c r="AJ1290" s="7">
        <f t="shared" si="165"/>
        <v>0</v>
      </c>
      <c r="AK1290" s="7">
        <f t="shared" si="166"/>
        <v>0</v>
      </c>
      <c r="AL1290" s="12">
        <f t="shared" si="168"/>
        <v>0</v>
      </c>
      <c r="AM1290" s="14" t="str">
        <f t="shared" si="167"/>
        <v/>
      </c>
    </row>
    <row r="1291" spans="32:39">
      <c r="AF1291" s="20">
        <f t="shared" si="169"/>
        <v>0</v>
      </c>
      <c r="AG1291" s="13">
        <f t="shared" si="162"/>
        <v>0</v>
      </c>
      <c r="AH1291" s="7">
        <f t="shared" si="163"/>
        <v>0</v>
      </c>
      <c r="AI1291" s="7">
        <f t="shared" si="164"/>
        <v>0</v>
      </c>
      <c r="AJ1291" s="7">
        <f t="shared" si="165"/>
        <v>0</v>
      </c>
      <c r="AK1291" s="7">
        <f t="shared" si="166"/>
        <v>0</v>
      </c>
      <c r="AL1291" s="12">
        <f t="shared" si="168"/>
        <v>0</v>
      </c>
      <c r="AM1291" s="14" t="str">
        <f t="shared" si="167"/>
        <v/>
      </c>
    </row>
    <row r="1292" spans="32:39">
      <c r="AF1292" s="20">
        <f t="shared" si="169"/>
        <v>0</v>
      </c>
      <c r="AG1292" s="13">
        <f t="shared" si="162"/>
        <v>0</v>
      </c>
      <c r="AH1292" s="7">
        <f t="shared" si="163"/>
        <v>0</v>
      </c>
      <c r="AI1292" s="7">
        <f t="shared" si="164"/>
        <v>0</v>
      </c>
      <c r="AJ1292" s="7">
        <f t="shared" si="165"/>
        <v>0</v>
      </c>
      <c r="AK1292" s="7">
        <f t="shared" si="166"/>
        <v>0</v>
      </c>
      <c r="AL1292" s="12">
        <f t="shared" si="168"/>
        <v>0</v>
      </c>
      <c r="AM1292" s="14" t="str">
        <f t="shared" si="167"/>
        <v/>
      </c>
    </row>
    <row r="1293" spans="32:39">
      <c r="AF1293" s="20">
        <f t="shared" si="169"/>
        <v>0</v>
      </c>
      <c r="AG1293" s="13">
        <f t="shared" si="162"/>
        <v>0</v>
      </c>
      <c r="AH1293" s="7">
        <f t="shared" si="163"/>
        <v>0</v>
      </c>
      <c r="AI1293" s="7">
        <f t="shared" si="164"/>
        <v>0</v>
      </c>
      <c r="AJ1293" s="7">
        <f t="shared" si="165"/>
        <v>0</v>
      </c>
      <c r="AK1293" s="7">
        <f t="shared" si="166"/>
        <v>0</v>
      </c>
      <c r="AL1293" s="12">
        <f t="shared" si="168"/>
        <v>0</v>
      </c>
      <c r="AM1293" s="14" t="str">
        <f t="shared" si="167"/>
        <v/>
      </c>
    </row>
    <row r="1294" spans="32:39">
      <c r="AF1294" s="20">
        <f t="shared" si="169"/>
        <v>0</v>
      </c>
      <c r="AG1294" s="13">
        <f t="shared" si="162"/>
        <v>0</v>
      </c>
      <c r="AH1294" s="7">
        <f t="shared" si="163"/>
        <v>0</v>
      </c>
      <c r="AI1294" s="7">
        <f t="shared" si="164"/>
        <v>0</v>
      </c>
      <c r="AJ1294" s="7">
        <f t="shared" si="165"/>
        <v>0</v>
      </c>
      <c r="AK1294" s="7">
        <f t="shared" si="166"/>
        <v>0</v>
      </c>
      <c r="AL1294" s="12">
        <f t="shared" si="168"/>
        <v>0</v>
      </c>
      <c r="AM1294" s="14" t="str">
        <f t="shared" si="167"/>
        <v/>
      </c>
    </row>
    <row r="1295" spans="32:39">
      <c r="AF1295" s="20">
        <f t="shared" si="169"/>
        <v>0</v>
      </c>
      <c r="AG1295" s="13">
        <f t="shared" si="162"/>
        <v>0</v>
      </c>
      <c r="AH1295" s="7">
        <f t="shared" si="163"/>
        <v>0</v>
      </c>
      <c r="AI1295" s="7">
        <f t="shared" si="164"/>
        <v>0</v>
      </c>
      <c r="AJ1295" s="7">
        <f t="shared" si="165"/>
        <v>0</v>
      </c>
      <c r="AK1295" s="7">
        <f t="shared" si="166"/>
        <v>0</v>
      </c>
      <c r="AL1295" s="12">
        <f t="shared" si="168"/>
        <v>0</v>
      </c>
      <c r="AM1295" s="14" t="str">
        <f t="shared" si="167"/>
        <v/>
      </c>
    </row>
    <row r="1296" spans="32:39">
      <c r="AF1296" s="20">
        <f t="shared" si="169"/>
        <v>0</v>
      </c>
      <c r="AG1296" s="13">
        <f t="shared" si="162"/>
        <v>0</v>
      </c>
      <c r="AH1296" s="7">
        <f t="shared" si="163"/>
        <v>0</v>
      </c>
      <c r="AI1296" s="7">
        <f t="shared" si="164"/>
        <v>0</v>
      </c>
      <c r="AJ1296" s="7">
        <f t="shared" si="165"/>
        <v>0</v>
      </c>
      <c r="AK1296" s="7">
        <f t="shared" si="166"/>
        <v>0</v>
      </c>
      <c r="AL1296" s="12">
        <f t="shared" si="168"/>
        <v>0</v>
      </c>
      <c r="AM1296" s="14" t="str">
        <f t="shared" si="167"/>
        <v/>
      </c>
    </row>
    <row r="1297" spans="32:39">
      <c r="AF1297" s="20">
        <f t="shared" si="169"/>
        <v>0</v>
      </c>
      <c r="AG1297" s="13">
        <f t="shared" si="162"/>
        <v>0</v>
      </c>
      <c r="AH1297" s="7">
        <f t="shared" si="163"/>
        <v>0</v>
      </c>
      <c r="AI1297" s="7">
        <f t="shared" si="164"/>
        <v>0</v>
      </c>
      <c r="AJ1297" s="7">
        <f t="shared" si="165"/>
        <v>0</v>
      </c>
      <c r="AK1297" s="7">
        <f t="shared" si="166"/>
        <v>0</v>
      </c>
      <c r="AL1297" s="12">
        <f t="shared" si="168"/>
        <v>0</v>
      </c>
      <c r="AM1297" s="14" t="str">
        <f t="shared" si="167"/>
        <v/>
      </c>
    </row>
    <row r="1298" spans="32:39">
      <c r="AF1298" s="20">
        <f t="shared" si="169"/>
        <v>0</v>
      </c>
      <c r="AG1298" s="13">
        <f t="shared" si="162"/>
        <v>0</v>
      </c>
      <c r="AH1298" s="7">
        <f t="shared" si="163"/>
        <v>0</v>
      </c>
      <c r="AI1298" s="7">
        <f t="shared" si="164"/>
        <v>0</v>
      </c>
      <c r="AJ1298" s="7">
        <f t="shared" si="165"/>
        <v>0</v>
      </c>
      <c r="AK1298" s="7">
        <f t="shared" si="166"/>
        <v>0</v>
      </c>
      <c r="AL1298" s="12">
        <f t="shared" si="168"/>
        <v>0</v>
      </c>
      <c r="AM1298" s="14" t="str">
        <f t="shared" si="167"/>
        <v/>
      </c>
    </row>
    <row r="1299" spans="32:39">
      <c r="AF1299" s="20">
        <f t="shared" si="169"/>
        <v>0</v>
      </c>
      <c r="AG1299" s="13">
        <f t="shared" si="162"/>
        <v>0</v>
      </c>
      <c r="AH1299" s="7">
        <f t="shared" si="163"/>
        <v>0</v>
      </c>
      <c r="AI1299" s="7">
        <f t="shared" si="164"/>
        <v>0</v>
      </c>
      <c r="AJ1299" s="7">
        <f t="shared" si="165"/>
        <v>0</v>
      </c>
      <c r="AK1299" s="7">
        <f t="shared" si="166"/>
        <v>0</v>
      </c>
      <c r="AL1299" s="12">
        <f t="shared" si="168"/>
        <v>0</v>
      </c>
      <c r="AM1299" s="14" t="str">
        <f t="shared" si="167"/>
        <v/>
      </c>
    </row>
    <row r="1300" spans="32:39">
      <c r="AF1300" s="20">
        <f t="shared" si="169"/>
        <v>0</v>
      </c>
      <c r="AG1300" s="13">
        <f t="shared" si="162"/>
        <v>0</v>
      </c>
      <c r="AH1300" s="7">
        <f t="shared" si="163"/>
        <v>0</v>
      </c>
      <c r="AI1300" s="7">
        <f t="shared" si="164"/>
        <v>0</v>
      </c>
      <c r="AJ1300" s="7">
        <f t="shared" si="165"/>
        <v>0</v>
      </c>
      <c r="AK1300" s="7">
        <f t="shared" si="166"/>
        <v>0</v>
      </c>
      <c r="AL1300" s="12">
        <f t="shared" si="168"/>
        <v>0</v>
      </c>
      <c r="AM1300" s="14" t="str">
        <f t="shared" si="167"/>
        <v/>
      </c>
    </row>
    <row r="1301" spans="32:39">
      <c r="AF1301" s="20">
        <f t="shared" si="169"/>
        <v>0</v>
      </c>
      <c r="AG1301" s="13">
        <f t="shared" si="162"/>
        <v>0</v>
      </c>
      <c r="AH1301" s="7">
        <f t="shared" si="163"/>
        <v>0</v>
      </c>
      <c r="AI1301" s="7">
        <f t="shared" si="164"/>
        <v>0</v>
      </c>
      <c r="AJ1301" s="7">
        <f t="shared" si="165"/>
        <v>0</v>
      </c>
      <c r="AK1301" s="7">
        <f t="shared" si="166"/>
        <v>0</v>
      </c>
      <c r="AL1301" s="12">
        <f t="shared" si="168"/>
        <v>0</v>
      </c>
      <c r="AM1301" s="14" t="str">
        <f t="shared" si="167"/>
        <v/>
      </c>
    </row>
    <row r="1302" spans="32:39">
      <c r="AF1302" s="20">
        <f t="shared" si="169"/>
        <v>0</v>
      </c>
      <c r="AG1302" s="13">
        <f t="shared" si="162"/>
        <v>0</v>
      </c>
      <c r="AH1302" s="7">
        <f t="shared" si="163"/>
        <v>0</v>
      </c>
      <c r="AI1302" s="7">
        <f t="shared" si="164"/>
        <v>0</v>
      </c>
      <c r="AJ1302" s="7">
        <f t="shared" si="165"/>
        <v>0</v>
      </c>
      <c r="AK1302" s="7">
        <f t="shared" si="166"/>
        <v>0</v>
      </c>
      <c r="AL1302" s="12">
        <f t="shared" si="168"/>
        <v>0</v>
      </c>
      <c r="AM1302" s="14" t="str">
        <f t="shared" si="167"/>
        <v/>
      </c>
    </row>
    <row r="1303" spans="32:39">
      <c r="AF1303" s="20">
        <f t="shared" si="169"/>
        <v>0</v>
      </c>
      <c r="AG1303" s="13">
        <f t="shared" si="162"/>
        <v>0</v>
      </c>
      <c r="AH1303" s="7">
        <f t="shared" si="163"/>
        <v>0</v>
      </c>
      <c r="AI1303" s="7">
        <f t="shared" si="164"/>
        <v>0</v>
      </c>
      <c r="AJ1303" s="7">
        <f t="shared" si="165"/>
        <v>0</v>
      </c>
      <c r="AK1303" s="7">
        <f t="shared" si="166"/>
        <v>0</v>
      </c>
      <c r="AL1303" s="12">
        <f t="shared" si="168"/>
        <v>0</v>
      </c>
      <c r="AM1303" s="14" t="str">
        <f t="shared" si="167"/>
        <v/>
      </c>
    </row>
    <row r="1304" spans="32:39">
      <c r="AF1304" s="20">
        <f t="shared" si="169"/>
        <v>0</v>
      </c>
      <c r="AG1304" s="13">
        <f t="shared" si="162"/>
        <v>0</v>
      </c>
      <c r="AH1304" s="7">
        <f t="shared" si="163"/>
        <v>0</v>
      </c>
      <c r="AI1304" s="7">
        <f t="shared" si="164"/>
        <v>0</v>
      </c>
      <c r="AJ1304" s="7">
        <f t="shared" si="165"/>
        <v>0</v>
      </c>
      <c r="AK1304" s="7">
        <f t="shared" si="166"/>
        <v>0</v>
      </c>
      <c r="AL1304" s="12">
        <f t="shared" si="168"/>
        <v>0</v>
      </c>
      <c r="AM1304" s="14" t="str">
        <f t="shared" si="167"/>
        <v/>
      </c>
    </row>
    <row r="1305" spans="32:39">
      <c r="AF1305" s="20">
        <f t="shared" si="169"/>
        <v>0</v>
      </c>
      <c r="AG1305" s="13">
        <f t="shared" si="162"/>
        <v>0</v>
      </c>
      <c r="AH1305" s="7">
        <f t="shared" si="163"/>
        <v>0</v>
      </c>
      <c r="AI1305" s="7">
        <f t="shared" si="164"/>
        <v>0</v>
      </c>
      <c r="AJ1305" s="7">
        <f t="shared" si="165"/>
        <v>0</v>
      </c>
      <c r="AK1305" s="7">
        <f t="shared" si="166"/>
        <v>0</v>
      </c>
      <c r="AL1305" s="12">
        <f t="shared" si="168"/>
        <v>0</v>
      </c>
      <c r="AM1305" s="14" t="str">
        <f t="shared" si="167"/>
        <v/>
      </c>
    </row>
    <row r="1306" spans="32:39">
      <c r="AF1306" s="20">
        <f t="shared" si="169"/>
        <v>0</v>
      </c>
      <c r="AG1306" s="13">
        <f t="shared" si="162"/>
        <v>0</v>
      </c>
      <c r="AH1306" s="7">
        <f t="shared" si="163"/>
        <v>0</v>
      </c>
      <c r="AI1306" s="7">
        <f t="shared" si="164"/>
        <v>0</v>
      </c>
      <c r="AJ1306" s="7">
        <f t="shared" si="165"/>
        <v>0</v>
      </c>
      <c r="AK1306" s="7">
        <f t="shared" si="166"/>
        <v>0</v>
      </c>
      <c r="AL1306" s="12">
        <f t="shared" si="168"/>
        <v>0</v>
      </c>
      <c r="AM1306" s="14" t="str">
        <f t="shared" si="167"/>
        <v/>
      </c>
    </row>
    <row r="1307" spans="32:39">
      <c r="AF1307" s="20">
        <f t="shared" si="169"/>
        <v>0</v>
      </c>
      <c r="AG1307" s="13">
        <f t="shared" si="162"/>
        <v>0</v>
      </c>
      <c r="AH1307" s="7">
        <f t="shared" si="163"/>
        <v>0</v>
      </c>
      <c r="AI1307" s="7">
        <f t="shared" si="164"/>
        <v>0</v>
      </c>
      <c r="AJ1307" s="7">
        <f t="shared" si="165"/>
        <v>0</v>
      </c>
      <c r="AK1307" s="7">
        <f t="shared" si="166"/>
        <v>0</v>
      </c>
      <c r="AL1307" s="12">
        <f t="shared" si="168"/>
        <v>0</v>
      </c>
      <c r="AM1307" s="14" t="str">
        <f t="shared" si="167"/>
        <v/>
      </c>
    </row>
    <row r="1308" spans="32:39">
      <c r="AF1308" s="20">
        <f t="shared" si="169"/>
        <v>0</v>
      </c>
      <c r="AG1308" s="13">
        <f t="shared" si="162"/>
        <v>0</v>
      </c>
      <c r="AH1308" s="7">
        <f t="shared" si="163"/>
        <v>0</v>
      </c>
      <c r="AI1308" s="7">
        <f t="shared" si="164"/>
        <v>0</v>
      </c>
      <c r="AJ1308" s="7">
        <f t="shared" si="165"/>
        <v>0</v>
      </c>
      <c r="AK1308" s="7">
        <f t="shared" si="166"/>
        <v>0</v>
      </c>
      <c r="AL1308" s="12">
        <f t="shared" si="168"/>
        <v>0</v>
      </c>
      <c r="AM1308" s="14" t="str">
        <f t="shared" si="167"/>
        <v/>
      </c>
    </row>
    <row r="1309" spans="32:39">
      <c r="AF1309" s="20">
        <f t="shared" si="169"/>
        <v>0</v>
      </c>
      <c r="AG1309" s="13">
        <f t="shared" si="162"/>
        <v>0</v>
      </c>
      <c r="AH1309" s="7">
        <f t="shared" si="163"/>
        <v>0</v>
      </c>
      <c r="AI1309" s="7">
        <f t="shared" si="164"/>
        <v>0</v>
      </c>
      <c r="AJ1309" s="7">
        <f t="shared" si="165"/>
        <v>0</v>
      </c>
      <c r="AK1309" s="7">
        <f t="shared" si="166"/>
        <v>0</v>
      </c>
      <c r="AL1309" s="12">
        <f t="shared" si="168"/>
        <v>0</v>
      </c>
      <c r="AM1309" s="14" t="str">
        <f t="shared" si="167"/>
        <v/>
      </c>
    </row>
    <row r="1310" spans="32:39">
      <c r="AF1310" s="20">
        <f t="shared" si="169"/>
        <v>0</v>
      </c>
      <c r="AG1310" s="13">
        <f t="shared" si="162"/>
        <v>0</v>
      </c>
      <c r="AH1310" s="7">
        <f t="shared" si="163"/>
        <v>0</v>
      </c>
      <c r="AI1310" s="7">
        <f t="shared" si="164"/>
        <v>0</v>
      </c>
      <c r="AJ1310" s="7">
        <f t="shared" si="165"/>
        <v>0</v>
      </c>
      <c r="AK1310" s="7">
        <f t="shared" si="166"/>
        <v>0</v>
      </c>
      <c r="AL1310" s="12">
        <f t="shared" si="168"/>
        <v>0</v>
      </c>
      <c r="AM1310" s="14" t="str">
        <f t="shared" si="167"/>
        <v/>
      </c>
    </row>
    <row r="1311" spans="32:39">
      <c r="AF1311" s="20">
        <f t="shared" si="169"/>
        <v>0</v>
      </c>
      <c r="AG1311" s="13">
        <f t="shared" si="162"/>
        <v>0</v>
      </c>
      <c r="AH1311" s="7">
        <f t="shared" si="163"/>
        <v>0</v>
      </c>
      <c r="AI1311" s="7">
        <f t="shared" si="164"/>
        <v>0</v>
      </c>
      <c r="AJ1311" s="7">
        <f t="shared" si="165"/>
        <v>0</v>
      </c>
      <c r="AK1311" s="7">
        <f t="shared" si="166"/>
        <v>0</v>
      </c>
      <c r="AL1311" s="12">
        <f t="shared" si="168"/>
        <v>0</v>
      </c>
      <c r="AM1311" s="14" t="str">
        <f t="shared" si="167"/>
        <v/>
      </c>
    </row>
    <row r="1312" spans="32:39">
      <c r="AF1312" s="20">
        <f t="shared" si="169"/>
        <v>0</v>
      </c>
      <c r="AG1312" s="13">
        <f t="shared" si="162"/>
        <v>0</v>
      </c>
      <c r="AH1312" s="7">
        <f t="shared" si="163"/>
        <v>0</v>
      </c>
      <c r="AI1312" s="7">
        <f t="shared" si="164"/>
        <v>0</v>
      </c>
      <c r="AJ1312" s="7">
        <f t="shared" si="165"/>
        <v>0</v>
      </c>
      <c r="AK1312" s="7">
        <f t="shared" si="166"/>
        <v>0</v>
      </c>
      <c r="AL1312" s="12">
        <f t="shared" si="168"/>
        <v>0</v>
      </c>
      <c r="AM1312" s="14" t="str">
        <f t="shared" si="167"/>
        <v/>
      </c>
    </row>
    <row r="1313" spans="32:39">
      <c r="AF1313" s="20">
        <f t="shared" si="169"/>
        <v>0</v>
      </c>
      <c r="AG1313" s="13">
        <f t="shared" si="162"/>
        <v>0</v>
      </c>
      <c r="AH1313" s="7">
        <f t="shared" si="163"/>
        <v>0</v>
      </c>
      <c r="AI1313" s="7">
        <f t="shared" si="164"/>
        <v>0</v>
      </c>
      <c r="AJ1313" s="7">
        <f t="shared" si="165"/>
        <v>0</v>
      </c>
      <c r="AK1313" s="7">
        <f t="shared" si="166"/>
        <v>0</v>
      </c>
      <c r="AL1313" s="12">
        <f t="shared" si="168"/>
        <v>0</v>
      </c>
      <c r="AM1313" s="14" t="str">
        <f t="shared" si="167"/>
        <v/>
      </c>
    </row>
    <row r="1314" spans="32:39">
      <c r="AF1314" s="20">
        <f t="shared" si="169"/>
        <v>0</v>
      </c>
      <c r="AG1314" s="13">
        <f t="shared" si="162"/>
        <v>0</v>
      </c>
      <c r="AH1314" s="7">
        <f t="shared" si="163"/>
        <v>0</v>
      </c>
      <c r="AI1314" s="7">
        <f t="shared" si="164"/>
        <v>0</v>
      </c>
      <c r="AJ1314" s="7">
        <f t="shared" si="165"/>
        <v>0</v>
      </c>
      <c r="AK1314" s="7">
        <f t="shared" si="166"/>
        <v>0</v>
      </c>
      <c r="AL1314" s="12">
        <f t="shared" si="168"/>
        <v>0</v>
      </c>
      <c r="AM1314" s="14" t="str">
        <f t="shared" si="167"/>
        <v/>
      </c>
    </row>
    <row r="1315" spans="32:39">
      <c r="AF1315" s="20">
        <f t="shared" si="169"/>
        <v>0</v>
      </c>
      <c r="AG1315" s="13">
        <f t="shared" si="162"/>
        <v>0</v>
      </c>
      <c r="AH1315" s="7">
        <f t="shared" si="163"/>
        <v>0</v>
      </c>
      <c r="AI1315" s="7">
        <f t="shared" si="164"/>
        <v>0</v>
      </c>
      <c r="AJ1315" s="7">
        <f t="shared" si="165"/>
        <v>0</v>
      </c>
      <c r="AK1315" s="7">
        <f t="shared" si="166"/>
        <v>0</v>
      </c>
      <c r="AL1315" s="12">
        <f t="shared" si="168"/>
        <v>0</v>
      </c>
      <c r="AM1315" s="14" t="str">
        <f t="shared" si="167"/>
        <v/>
      </c>
    </row>
    <row r="1316" spans="32:39">
      <c r="AF1316" s="20">
        <f t="shared" si="169"/>
        <v>0</v>
      </c>
      <c r="AG1316" s="13">
        <f t="shared" si="162"/>
        <v>0</v>
      </c>
      <c r="AH1316" s="7">
        <f t="shared" si="163"/>
        <v>0</v>
      </c>
      <c r="AI1316" s="7">
        <f t="shared" si="164"/>
        <v>0</v>
      </c>
      <c r="AJ1316" s="7">
        <f t="shared" si="165"/>
        <v>0</v>
      </c>
      <c r="AK1316" s="7">
        <f t="shared" si="166"/>
        <v>0</v>
      </c>
      <c r="AL1316" s="12">
        <f t="shared" si="168"/>
        <v>0</v>
      </c>
      <c r="AM1316" s="14" t="str">
        <f t="shared" si="167"/>
        <v/>
      </c>
    </row>
    <row r="1317" spans="32:39">
      <c r="AF1317" s="20">
        <f t="shared" si="169"/>
        <v>0</v>
      </c>
      <c r="AG1317" s="13">
        <f t="shared" si="162"/>
        <v>0</v>
      </c>
      <c r="AH1317" s="7">
        <f t="shared" si="163"/>
        <v>0</v>
      </c>
      <c r="AI1317" s="7">
        <f t="shared" si="164"/>
        <v>0</v>
      </c>
      <c r="AJ1317" s="7">
        <f t="shared" si="165"/>
        <v>0</v>
      </c>
      <c r="AK1317" s="7">
        <f t="shared" si="166"/>
        <v>0</v>
      </c>
      <c r="AL1317" s="12">
        <f t="shared" si="168"/>
        <v>0</v>
      </c>
      <c r="AM1317" s="14" t="str">
        <f t="shared" si="167"/>
        <v/>
      </c>
    </row>
    <row r="1318" spans="32:39">
      <c r="AF1318" s="20">
        <f t="shared" si="169"/>
        <v>0</v>
      </c>
      <c r="AG1318" s="13">
        <f t="shared" si="162"/>
        <v>0</v>
      </c>
      <c r="AH1318" s="7">
        <f t="shared" si="163"/>
        <v>0</v>
      </c>
      <c r="AI1318" s="7">
        <f t="shared" si="164"/>
        <v>0</v>
      </c>
      <c r="AJ1318" s="7">
        <f t="shared" si="165"/>
        <v>0</v>
      </c>
      <c r="AK1318" s="7">
        <f t="shared" si="166"/>
        <v>0</v>
      </c>
      <c r="AL1318" s="12">
        <f t="shared" si="168"/>
        <v>0</v>
      </c>
      <c r="AM1318" s="14" t="str">
        <f t="shared" si="167"/>
        <v/>
      </c>
    </row>
    <row r="1319" spans="32:39">
      <c r="AF1319" s="20">
        <f t="shared" si="169"/>
        <v>0</v>
      </c>
      <c r="AG1319" s="13">
        <f t="shared" si="162"/>
        <v>0</v>
      </c>
      <c r="AH1319" s="7">
        <f t="shared" si="163"/>
        <v>0</v>
      </c>
      <c r="AI1319" s="7">
        <f t="shared" si="164"/>
        <v>0</v>
      </c>
      <c r="AJ1319" s="7">
        <f t="shared" si="165"/>
        <v>0</v>
      </c>
      <c r="AK1319" s="7">
        <f t="shared" si="166"/>
        <v>0</v>
      </c>
      <c r="AL1319" s="12">
        <f t="shared" si="168"/>
        <v>0</v>
      </c>
      <c r="AM1319" s="14" t="str">
        <f t="shared" si="167"/>
        <v/>
      </c>
    </row>
    <row r="1320" spans="32:39">
      <c r="AF1320" s="20">
        <f t="shared" si="169"/>
        <v>0</v>
      </c>
      <c r="AG1320" s="13">
        <f t="shared" si="162"/>
        <v>0</v>
      </c>
      <c r="AH1320" s="7">
        <f t="shared" si="163"/>
        <v>0</v>
      </c>
      <c r="AI1320" s="7">
        <f t="shared" si="164"/>
        <v>0</v>
      </c>
      <c r="AJ1320" s="7">
        <f t="shared" si="165"/>
        <v>0</v>
      </c>
      <c r="AK1320" s="7">
        <f t="shared" si="166"/>
        <v>0</v>
      </c>
      <c r="AL1320" s="12">
        <f t="shared" si="168"/>
        <v>0</v>
      </c>
      <c r="AM1320" s="14" t="str">
        <f t="shared" si="167"/>
        <v/>
      </c>
    </row>
    <row r="1321" spans="32:39">
      <c r="AF1321" s="20">
        <f t="shared" si="169"/>
        <v>0</v>
      </c>
      <c r="AG1321" s="13">
        <f t="shared" si="162"/>
        <v>0</v>
      </c>
      <c r="AH1321" s="7">
        <f t="shared" si="163"/>
        <v>0</v>
      </c>
      <c r="AI1321" s="7">
        <f t="shared" si="164"/>
        <v>0</v>
      </c>
      <c r="AJ1321" s="7">
        <f t="shared" si="165"/>
        <v>0</v>
      </c>
      <c r="AK1321" s="7">
        <f t="shared" si="166"/>
        <v>0</v>
      </c>
      <c r="AL1321" s="12">
        <f t="shared" si="168"/>
        <v>0</v>
      </c>
      <c r="AM1321" s="14" t="str">
        <f t="shared" si="167"/>
        <v/>
      </c>
    </row>
    <row r="1322" spans="32:39">
      <c r="AF1322" s="20">
        <f t="shared" si="169"/>
        <v>0</v>
      </c>
      <c r="AG1322" s="13">
        <f t="shared" si="162"/>
        <v>0</v>
      </c>
      <c r="AH1322" s="7">
        <f t="shared" si="163"/>
        <v>0</v>
      </c>
      <c r="AI1322" s="7">
        <f t="shared" si="164"/>
        <v>0</v>
      </c>
      <c r="AJ1322" s="7">
        <f t="shared" si="165"/>
        <v>0</v>
      </c>
      <c r="AK1322" s="7">
        <f t="shared" si="166"/>
        <v>0</v>
      </c>
      <c r="AL1322" s="12">
        <f t="shared" si="168"/>
        <v>0</v>
      </c>
      <c r="AM1322" s="14" t="str">
        <f t="shared" si="167"/>
        <v/>
      </c>
    </row>
    <row r="1323" spans="32:39">
      <c r="AF1323" s="20">
        <f t="shared" si="169"/>
        <v>0</v>
      </c>
      <c r="AG1323" s="13">
        <f t="shared" si="162"/>
        <v>0</v>
      </c>
      <c r="AH1323" s="7">
        <f t="shared" si="163"/>
        <v>0</v>
      </c>
      <c r="AI1323" s="7">
        <f t="shared" si="164"/>
        <v>0</v>
      </c>
      <c r="AJ1323" s="7">
        <f t="shared" si="165"/>
        <v>0</v>
      </c>
      <c r="AK1323" s="7">
        <f t="shared" si="166"/>
        <v>0</v>
      </c>
      <c r="AL1323" s="12">
        <f t="shared" si="168"/>
        <v>0</v>
      </c>
      <c r="AM1323" s="14" t="str">
        <f t="shared" si="167"/>
        <v/>
      </c>
    </row>
    <row r="1324" spans="32:39">
      <c r="AF1324" s="20">
        <f t="shared" si="169"/>
        <v>0</v>
      </c>
      <c r="AG1324" s="13">
        <f t="shared" si="162"/>
        <v>0</v>
      </c>
      <c r="AH1324" s="7">
        <f t="shared" si="163"/>
        <v>0</v>
      </c>
      <c r="AI1324" s="7">
        <f t="shared" si="164"/>
        <v>0</v>
      </c>
      <c r="AJ1324" s="7">
        <f t="shared" si="165"/>
        <v>0</v>
      </c>
      <c r="AK1324" s="7">
        <f t="shared" si="166"/>
        <v>0</v>
      </c>
      <c r="AL1324" s="12">
        <f t="shared" si="168"/>
        <v>0</v>
      </c>
      <c r="AM1324" s="14" t="str">
        <f t="shared" si="167"/>
        <v/>
      </c>
    </row>
    <row r="1325" spans="32:39">
      <c r="AF1325" s="20">
        <f t="shared" si="169"/>
        <v>0</v>
      </c>
      <c r="AG1325" s="13">
        <f t="shared" si="162"/>
        <v>0</v>
      </c>
      <c r="AH1325" s="7">
        <f t="shared" si="163"/>
        <v>0</v>
      </c>
      <c r="AI1325" s="7">
        <f t="shared" si="164"/>
        <v>0</v>
      </c>
      <c r="AJ1325" s="7">
        <f t="shared" si="165"/>
        <v>0</v>
      </c>
      <c r="AK1325" s="7">
        <f t="shared" si="166"/>
        <v>0</v>
      </c>
      <c r="AL1325" s="12">
        <f t="shared" si="168"/>
        <v>0</v>
      </c>
      <c r="AM1325" s="14" t="str">
        <f t="shared" si="167"/>
        <v/>
      </c>
    </row>
    <row r="1326" spans="32:39">
      <c r="AF1326" s="20">
        <f t="shared" si="169"/>
        <v>0</v>
      </c>
      <c r="AG1326" s="13">
        <f t="shared" si="162"/>
        <v>0</v>
      </c>
      <c r="AH1326" s="7">
        <f t="shared" si="163"/>
        <v>0</v>
      </c>
      <c r="AI1326" s="7">
        <f t="shared" si="164"/>
        <v>0</v>
      </c>
      <c r="AJ1326" s="7">
        <f t="shared" si="165"/>
        <v>0</v>
      </c>
      <c r="AK1326" s="7">
        <f t="shared" si="166"/>
        <v>0</v>
      </c>
      <c r="AL1326" s="12">
        <f t="shared" si="168"/>
        <v>0</v>
      </c>
      <c r="AM1326" s="14" t="str">
        <f t="shared" si="167"/>
        <v/>
      </c>
    </row>
    <row r="1327" spans="32:39">
      <c r="AF1327" s="20">
        <f t="shared" si="169"/>
        <v>0</v>
      </c>
      <c r="AG1327" s="13">
        <f t="shared" si="162"/>
        <v>0</v>
      </c>
      <c r="AH1327" s="7">
        <f t="shared" si="163"/>
        <v>0</v>
      </c>
      <c r="AI1327" s="7">
        <f t="shared" si="164"/>
        <v>0</v>
      </c>
      <c r="AJ1327" s="7">
        <f t="shared" si="165"/>
        <v>0</v>
      </c>
      <c r="AK1327" s="7">
        <f t="shared" si="166"/>
        <v>0</v>
      </c>
      <c r="AL1327" s="12">
        <f t="shared" si="168"/>
        <v>0</v>
      </c>
      <c r="AM1327" s="14" t="str">
        <f t="shared" si="167"/>
        <v/>
      </c>
    </row>
    <row r="1328" spans="32:39">
      <c r="AF1328" s="20">
        <f t="shared" si="169"/>
        <v>0</v>
      </c>
      <c r="AG1328" s="13">
        <f t="shared" si="162"/>
        <v>0</v>
      </c>
      <c r="AH1328" s="7">
        <f t="shared" si="163"/>
        <v>0</v>
      </c>
      <c r="AI1328" s="7">
        <f t="shared" si="164"/>
        <v>0</v>
      </c>
      <c r="AJ1328" s="7">
        <f t="shared" si="165"/>
        <v>0</v>
      </c>
      <c r="AK1328" s="7">
        <f t="shared" si="166"/>
        <v>0</v>
      </c>
      <c r="AL1328" s="12">
        <f t="shared" si="168"/>
        <v>0</v>
      </c>
      <c r="AM1328" s="14" t="str">
        <f t="shared" si="167"/>
        <v/>
      </c>
    </row>
    <row r="1329" spans="32:39">
      <c r="AF1329" s="20">
        <f t="shared" si="169"/>
        <v>0</v>
      </c>
      <c r="AG1329" s="13">
        <f t="shared" si="162"/>
        <v>0</v>
      </c>
      <c r="AH1329" s="7">
        <f t="shared" si="163"/>
        <v>0</v>
      </c>
      <c r="AI1329" s="7">
        <f t="shared" si="164"/>
        <v>0</v>
      </c>
      <c r="AJ1329" s="7">
        <f t="shared" si="165"/>
        <v>0</v>
      </c>
      <c r="AK1329" s="7">
        <f t="shared" si="166"/>
        <v>0</v>
      </c>
      <c r="AL1329" s="12">
        <f t="shared" si="168"/>
        <v>0</v>
      </c>
      <c r="AM1329" s="14" t="str">
        <f t="shared" si="167"/>
        <v/>
      </c>
    </row>
    <row r="1330" spans="32:39">
      <c r="AF1330" s="20">
        <f t="shared" si="169"/>
        <v>0</v>
      </c>
      <c r="AG1330" s="13">
        <f t="shared" si="162"/>
        <v>0</v>
      </c>
      <c r="AH1330" s="7">
        <f t="shared" si="163"/>
        <v>0</v>
      </c>
      <c r="AI1330" s="7">
        <f t="shared" si="164"/>
        <v>0</v>
      </c>
      <c r="AJ1330" s="7">
        <f t="shared" si="165"/>
        <v>0</v>
      </c>
      <c r="AK1330" s="7">
        <f t="shared" si="166"/>
        <v>0</v>
      </c>
      <c r="AL1330" s="12">
        <f t="shared" si="168"/>
        <v>0</v>
      </c>
      <c r="AM1330" s="14" t="str">
        <f t="shared" si="167"/>
        <v/>
      </c>
    </row>
    <row r="1331" spans="32:39">
      <c r="AF1331" s="20">
        <f t="shared" si="169"/>
        <v>0</v>
      </c>
      <c r="AG1331" s="13">
        <f t="shared" si="162"/>
        <v>0</v>
      </c>
      <c r="AH1331" s="7">
        <f t="shared" si="163"/>
        <v>0</v>
      </c>
      <c r="AI1331" s="7">
        <f t="shared" si="164"/>
        <v>0</v>
      </c>
      <c r="AJ1331" s="7">
        <f t="shared" si="165"/>
        <v>0</v>
      </c>
      <c r="AK1331" s="7">
        <f t="shared" si="166"/>
        <v>0</v>
      </c>
      <c r="AL1331" s="12">
        <f t="shared" si="168"/>
        <v>0</v>
      </c>
      <c r="AM1331" s="14" t="str">
        <f t="shared" si="167"/>
        <v/>
      </c>
    </row>
    <row r="1332" spans="32:39">
      <c r="AF1332" s="20">
        <f t="shared" si="169"/>
        <v>0</v>
      </c>
      <c r="AG1332" s="13">
        <f t="shared" si="162"/>
        <v>0</v>
      </c>
      <c r="AH1332" s="7">
        <f t="shared" si="163"/>
        <v>0</v>
      </c>
      <c r="AI1332" s="7">
        <f t="shared" si="164"/>
        <v>0</v>
      </c>
      <c r="AJ1332" s="7">
        <f t="shared" si="165"/>
        <v>0</v>
      </c>
      <c r="AK1332" s="7">
        <f t="shared" si="166"/>
        <v>0</v>
      </c>
      <c r="AL1332" s="12">
        <f t="shared" si="168"/>
        <v>0</v>
      </c>
      <c r="AM1332" s="14" t="str">
        <f t="shared" si="167"/>
        <v/>
      </c>
    </row>
    <row r="1333" spans="32:39">
      <c r="AF1333" s="20">
        <f t="shared" si="169"/>
        <v>0</v>
      </c>
      <c r="AG1333" s="13">
        <f t="shared" si="162"/>
        <v>0</v>
      </c>
      <c r="AH1333" s="7">
        <f t="shared" si="163"/>
        <v>0</v>
      </c>
      <c r="AI1333" s="7">
        <f t="shared" si="164"/>
        <v>0</v>
      </c>
      <c r="AJ1333" s="7">
        <f t="shared" si="165"/>
        <v>0</v>
      </c>
      <c r="AK1333" s="7">
        <f t="shared" si="166"/>
        <v>0</v>
      </c>
      <c r="AL1333" s="12">
        <f t="shared" si="168"/>
        <v>0</v>
      </c>
      <c r="AM1333" s="14" t="str">
        <f t="shared" si="167"/>
        <v/>
      </c>
    </row>
    <row r="1334" spans="32:39">
      <c r="AF1334" s="20">
        <f t="shared" si="169"/>
        <v>0</v>
      </c>
      <c r="AG1334" s="13">
        <f t="shared" si="162"/>
        <v>0</v>
      </c>
      <c r="AH1334" s="7">
        <f t="shared" si="163"/>
        <v>0</v>
      </c>
      <c r="AI1334" s="7">
        <f t="shared" si="164"/>
        <v>0</v>
      </c>
      <c r="AJ1334" s="7">
        <f t="shared" si="165"/>
        <v>0</v>
      </c>
      <c r="AK1334" s="7">
        <f t="shared" si="166"/>
        <v>0</v>
      </c>
      <c r="AL1334" s="12">
        <f t="shared" si="168"/>
        <v>0</v>
      </c>
      <c r="AM1334" s="14" t="str">
        <f t="shared" si="167"/>
        <v/>
      </c>
    </row>
    <row r="1335" spans="32:39">
      <c r="AF1335" s="20">
        <f t="shared" si="169"/>
        <v>0</v>
      </c>
      <c r="AG1335" s="13">
        <f t="shared" si="162"/>
        <v>0</v>
      </c>
      <c r="AH1335" s="7">
        <f t="shared" si="163"/>
        <v>0</v>
      </c>
      <c r="AI1335" s="7">
        <f t="shared" si="164"/>
        <v>0</v>
      </c>
      <c r="AJ1335" s="7">
        <f t="shared" si="165"/>
        <v>0</v>
      </c>
      <c r="AK1335" s="7">
        <f t="shared" si="166"/>
        <v>0</v>
      </c>
      <c r="AL1335" s="12">
        <f t="shared" si="168"/>
        <v>0</v>
      </c>
      <c r="AM1335" s="14" t="str">
        <f t="shared" si="167"/>
        <v/>
      </c>
    </row>
    <row r="1336" spans="32:39">
      <c r="AF1336" s="20">
        <f t="shared" si="169"/>
        <v>0</v>
      </c>
      <c r="AG1336" s="13">
        <f t="shared" si="162"/>
        <v>0</v>
      </c>
      <c r="AH1336" s="7">
        <f t="shared" si="163"/>
        <v>0</v>
      </c>
      <c r="AI1336" s="7">
        <f t="shared" si="164"/>
        <v>0</v>
      </c>
      <c r="AJ1336" s="7">
        <f t="shared" si="165"/>
        <v>0</v>
      </c>
      <c r="AK1336" s="7">
        <f t="shared" si="166"/>
        <v>0</v>
      </c>
      <c r="AL1336" s="12">
        <f t="shared" si="168"/>
        <v>0</v>
      </c>
      <c r="AM1336" s="14" t="str">
        <f t="shared" si="167"/>
        <v/>
      </c>
    </row>
    <row r="1337" spans="32:39">
      <c r="AF1337" s="20">
        <f t="shared" si="169"/>
        <v>0</v>
      </c>
      <c r="AG1337" s="13">
        <f t="shared" si="162"/>
        <v>0</v>
      </c>
      <c r="AH1337" s="7">
        <f t="shared" si="163"/>
        <v>0</v>
      </c>
      <c r="AI1337" s="7">
        <f t="shared" si="164"/>
        <v>0</v>
      </c>
      <c r="AJ1337" s="7">
        <f t="shared" si="165"/>
        <v>0</v>
      </c>
      <c r="AK1337" s="7">
        <f t="shared" si="166"/>
        <v>0</v>
      </c>
      <c r="AL1337" s="12">
        <f t="shared" si="168"/>
        <v>0</v>
      </c>
      <c r="AM1337" s="14" t="str">
        <f t="shared" si="167"/>
        <v/>
      </c>
    </row>
    <row r="1338" spans="32:39">
      <c r="AF1338" s="20">
        <f t="shared" si="169"/>
        <v>0</v>
      </c>
      <c r="AG1338" s="13">
        <f t="shared" si="162"/>
        <v>0</v>
      </c>
      <c r="AH1338" s="7">
        <f t="shared" si="163"/>
        <v>0</v>
      </c>
      <c r="AI1338" s="7">
        <f t="shared" si="164"/>
        <v>0</v>
      </c>
      <c r="AJ1338" s="7">
        <f t="shared" si="165"/>
        <v>0</v>
      </c>
      <c r="AK1338" s="7">
        <f t="shared" si="166"/>
        <v>0</v>
      </c>
      <c r="AL1338" s="12">
        <f t="shared" si="168"/>
        <v>0</v>
      </c>
      <c r="AM1338" s="14" t="str">
        <f t="shared" si="167"/>
        <v/>
      </c>
    </row>
    <row r="1339" spans="32:39">
      <c r="AF1339" s="20">
        <f t="shared" si="169"/>
        <v>0</v>
      </c>
      <c r="AG1339" s="13">
        <f t="shared" si="162"/>
        <v>0</v>
      </c>
      <c r="AH1339" s="7">
        <f t="shared" si="163"/>
        <v>0</v>
      </c>
      <c r="AI1339" s="7">
        <f t="shared" si="164"/>
        <v>0</v>
      </c>
      <c r="AJ1339" s="7">
        <f t="shared" si="165"/>
        <v>0</v>
      </c>
      <c r="AK1339" s="7">
        <f t="shared" si="166"/>
        <v>0</v>
      </c>
      <c r="AL1339" s="12">
        <f t="shared" si="168"/>
        <v>0</v>
      </c>
      <c r="AM1339" s="14" t="str">
        <f t="shared" si="167"/>
        <v/>
      </c>
    </row>
    <row r="1340" spans="32:39">
      <c r="AF1340" s="20">
        <f t="shared" si="169"/>
        <v>0</v>
      </c>
      <c r="AG1340" s="13">
        <f t="shared" si="162"/>
        <v>0</v>
      </c>
      <c r="AH1340" s="7">
        <f t="shared" si="163"/>
        <v>0</v>
      </c>
      <c r="AI1340" s="7">
        <f t="shared" si="164"/>
        <v>0</v>
      </c>
      <c r="AJ1340" s="7">
        <f t="shared" si="165"/>
        <v>0</v>
      </c>
      <c r="AK1340" s="7">
        <f t="shared" si="166"/>
        <v>0</v>
      </c>
      <c r="AL1340" s="12">
        <f t="shared" si="168"/>
        <v>0</v>
      </c>
      <c r="AM1340" s="14" t="str">
        <f t="shared" si="167"/>
        <v/>
      </c>
    </row>
    <row r="1341" spans="32:39">
      <c r="AF1341" s="20">
        <f t="shared" si="169"/>
        <v>0</v>
      </c>
      <c r="AG1341" s="13">
        <f t="shared" si="162"/>
        <v>0</v>
      </c>
      <c r="AH1341" s="7">
        <f t="shared" si="163"/>
        <v>0</v>
      </c>
      <c r="AI1341" s="7">
        <f t="shared" si="164"/>
        <v>0</v>
      </c>
      <c r="AJ1341" s="7">
        <f t="shared" si="165"/>
        <v>0</v>
      </c>
      <c r="AK1341" s="7">
        <f t="shared" si="166"/>
        <v>0</v>
      </c>
      <c r="AL1341" s="12">
        <f t="shared" si="168"/>
        <v>0</v>
      </c>
      <c r="AM1341" s="14" t="str">
        <f t="shared" si="167"/>
        <v/>
      </c>
    </row>
    <row r="1342" spans="32:39">
      <c r="AF1342" s="20">
        <f t="shared" si="169"/>
        <v>0</v>
      </c>
      <c r="AG1342" s="13">
        <f t="shared" si="162"/>
        <v>0</v>
      </c>
      <c r="AH1342" s="7">
        <f t="shared" si="163"/>
        <v>0</v>
      </c>
      <c r="AI1342" s="7">
        <f t="shared" si="164"/>
        <v>0</v>
      </c>
      <c r="AJ1342" s="7">
        <f t="shared" si="165"/>
        <v>0</v>
      </c>
      <c r="AK1342" s="7">
        <f t="shared" si="166"/>
        <v>0</v>
      </c>
      <c r="AL1342" s="12">
        <f t="shared" si="168"/>
        <v>0</v>
      </c>
      <c r="AM1342" s="14" t="str">
        <f t="shared" si="167"/>
        <v/>
      </c>
    </row>
    <row r="1343" spans="32:39">
      <c r="AF1343" s="20">
        <f t="shared" si="169"/>
        <v>0</v>
      </c>
      <c r="AG1343" s="13">
        <f t="shared" si="162"/>
        <v>0</v>
      </c>
      <c r="AH1343" s="7">
        <f t="shared" si="163"/>
        <v>0</v>
      </c>
      <c r="AI1343" s="7">
        <f t="shared" si="164"/>
        <v>0</v>
      </c>
      <c r="AJ1343" s="7">
        <f t="shared" si="165"/>
        <v>0</v>
      </c>
      <c r="AK1343" s="7">
        <f t="shared" si="166"/>
        <v>0</v>
      </c>
      <c r="AL1343" s="12">
        <f t="shared" si="168"/>
        <v>0</v>
      </c>
      <c r="AM1343" s="14" t="str">
        <f t="shared" si="167"/>
        <v/>
      </c>
    </row>
    <row r="1344" spans="32:39">
      <c r="AF1344" s="20">
        <f t="shared" si="169"/>
        <v>0</v>
      </c>
      <c r="AG1344" s="13">
        <f t="shared" si="162"/>
        <v>0</v>
      </c>
      <c r="AH1344" s="7">
        <f t="shared" si="163"/>
        <v>0</v>
      </c>
      <c r="AI1344" s="7">
        <f t="shared" si="164"/>
        <v>0</v>
      </c>
      <c r="AJ1344" s="7">
        <f t="shared" si="165"/>
        <v>0</v>
      </c>
      <c r="AK1344" s="7">
        <f t="shared" si="166"/>
        <v>0</v>
      </c>
      <c r="AL1344" s="12">
        <f t="shared" si="168"/>
        <v>0</v>
      </c>
      <c r="AM1344" s="14" t="str">
        <f t="shared" si="167"/>
        <v/>
      </c>
    </row>
    <row r="1345" spans="32:39">
      <c r="AF1345" s="20">
        <f t="shared" si="169"/>
        <v>0</v>
      </c>
      <c r="AG1345" s="13">
        <f t="shared" si="162"/>
        <v>0</v>
      </c>
      <c r="AH1345" s="7">
        <f t="shared" si="163"/>
        <v>0</v>
      </c>
      <c r="AI1345" s="7">
        <f t="shared" si="164"/>
        <v>0</v>
      </c>
      <c r="AJ1345" s="7">
        <f t="shared" si="165"/>
        <v>0</v>
      </c>
      <c r="AK1345" s="7">
        <f t="shared" si="166"/>
        <v>0</v>
      </c>
      <c r="AL1345" s="12">
        <f t="shared" si="168"/>
        <v>0</v>
      </c>
      <c r="AM1345" s="14" t="str">
        <f t="shared" si="167"/>
        <v/>
      </c>
    </row>
    <row r="1346" spans="32:39">
      <c r="AF1346" s="20">
        <f t="shared" si="169"/>
        <v>0</v>
      </c>
      <c r="AG1346" s="13">
        <f t="shared" si="162"/>
        <v>0</v>
      </c>
      <c r="AH1346" s="7">
        <f t="shared" si="163"/>
        <v>0</v>
      </c>
      <c r="AI1346" s="7">
        <f t="shared" si="164"/>
        <v>0</v>
      </c>
      <c r="AJ1346" s="7">
        <f t="shared" si="165"/>
        <v>0</v>
      </c>
      <c r="AK1346" s="7">
        <f t="shared" si="166"/>
        <v>0</v>
      </c>
      <c r="AL1346" s="12">
        <f t="shared" si="168"/>
        <v>0</v>
      </c>
      <c r="AM1346" s="14" t="str">
        <f t="shared" si="167"/>
        <v/>
      </c>
    </row>
    <row r="1347" spans="32:39">
      <c r="AF1347" s="20">
        <f t="shared" si="169"/>
        <v>0</v>
      </c>
      <c r="AG1347" s="13">
        <f t="shared" si="162"/>
        <v>0</v>
      </c>
      <c r="AH1347" s="7">
        <f t="shared" si="163"/>
        <v>0</v>
      </c>
      <c r="AI1347" s="7">
        <f t="shared" si="164"/>
        <v>0</v>
      </c>
      <c r="AJ1347" s="7">
        <f t="shared" si="165"/>
        <v>0</v>
      </c>
      <c r="AK1347" s="7">
        <f t="shared" si="166"/>
        <v>0</v>
      </c>
      <c r="AL1347" s="12">
        <f t="shared" si="168"/>
        <v>0</v>
      </c>
      <c r="AM1347" s="14" t="str">
        <f t="shared" si="167"/>
        <v/>
      </c>
    </row>
    <row r="1348" spans="32:39">
      <c r="AF1348" s="20">
        <f t="shared" si="169"/>
        <v>0</v>
      </c>
      <c r="AG1348" s="13">
        <f t="shared" ref="AG1348:AG1411" si="170">IF(O1348&lt;15,0,IF(AND(O1348&gt;=15,O1348&lt;30),3,IF(O1348&gt;=30,6,0)))</f>
        <v>0</v>
      </c>
      <c r="AH1348" s="7">
        <f t="shared" ref="AH1348:AH1411" si="171">IF(P1348 = "No", 10, IF(ISBLANK(N1348), 0, IF(ISBLANK(Q1348), 0, IF(OR(Q1348 / N1348 &lt;= 0.2, Q1348 &lt; 0.3), 5, IF(OR(Q1348 / N1348 &gt;= 0.2, Q1348 &gt;= 0.3), 0)))))</f>
        <v>0</v>
      </c>
      <c r="AI1348" s="7">
        <f t="shared" ref="AI1348:AI1411" si="172">IF(V1348&lt;0.15,0,IF(AND(V1348&gt;=0.15,V1348&lt;0.3),5,IF(V1348&gt;=0.3,10,0)))</f>
        <v>0</v>
      </c>
      <c r="AJ1348" s="7">
        <f t="shared" ref="AJ1348:AJ1411" si="173">IF(Y1348&lt;1,0,IF(AND(Y1348&gt;=1,Y1348&lt;3),5,IF(Y1348&gt;=3,10,0)))</f>
        <v>0</v>
      </c>
      <c r="AK1348" s="7">
        <f t="shared" ref="AK1348:AK1411" si="174">IF(AF1348&lt;1,0,IF(AND(AF1348&gt;=1,AF1348&lt;1.3),3,IF(AF1348&gt;=1.3,6,0)))</f>
        <v>0</v>
      </c>
      <c r="AL1348" s="12">
        <f t="shared" si="168"/>
        <v>0</v>
      </c>
      <c r="AM1348" s="14" t="str">
        <f t="shared" ref="AM1348:AM1411" si="175">IF(ISBLANK(L1348), "", IF(L1348 = "Open Bottom Structure", "Passable", IF(L1348 = "Other", "Unknown", IF(AL1348 &lt; 15, "Passable", IF(AND(AL1348 &gt;= 15,AL1348 &lt;= 19), "Potential", IF(AL1348 &gt; 19, "Barrier", ""))))))</f>
        <v/>
      </c>
    </row>
    <row r="1349" spans="32:39">
      <c r="AF1349" s="20">
        <f t="shared" si="169"/>
        <v>0</v>
      </c>
      <c r="AG1349" s="13">
        <f t="shared" si="170"/>
        <v>0</v>
      </c>
      <c r="AH1349" s="7">
        <f t="shared" si="171"/>
        <v>0</v>
      </c>
      <c r="AI1349" s="7">
        <f t="shared" si="172"/>
        <v>0</v>
      </c>
      <c r="AJ1349" s="7">
        <f t="shared" si="173"/>
        <v>0</v>
      </c>
      <c r="AK1349" s="7">
        <f t="shared" si="174"/>
        <v>0</v>
      </c>
      <c r="AL1349" s="12">
        <f t="shared" si="168"/>
        <v>0</v>
      </c>
      <c r="AM1349" s="14" t="str">
        <f t="shared" si="175"/>
        <v/>
      </c>
    </row>
    <row r="1350" spans="32:39">
      <c r="AF1350" s="20">
        <f t="shared" si="169"/>
        <v>0</v>
      </c>
      <c r="AG1350" s="13">
        <f t="shared" si="170"/>
        <v>0</v>
      </c>
      <c r="AH1350" s="7">
        <f t="shared" si="171"/>
        <v>0</v>
      </c>
      <c r="AI1350" s="7">
        <f t="shared" si="172"/>
        <v>0</v>
      </c>
      <c r="AJ1350" s="7">
        <f t="shared" si="173"/>
        <v>0</v>
      </c>
      <c r="AK1350" s="7">
        <f t="shared" si="174"/>
        <v>0</v>
      </c>
      <c r="AL1350" s="12">
        <f t="shared" si="168"/>
        <v>0</v>
      </c>
      <c r="AM1350" s="14" t="str">
        <f t="shared" si="175"/>
        <v/>
      </c>
    </row>
    <row r="1351" spans="32:39">
      <c r="AF1351" s="20">
        <f t="shared" si="169"/>
        <v>0</v>
      </c>
      <c r="AG1351" s="13">
        <f t="shared" si="170"/>
        <v>0</v>
      </c>
      <c r="AH1351" s="7">
        <f t="shared" si="171"/>
        <v>0</v>
      </c>
      <c r="AI1351" s="7">
        <f t="shared" si="172"/>
        <v>0</v>
      </c>
      <c r="AJ1351" s="7">
        <f t="shared" si="173"/>
        <v>0</v>
      </c>
      <c r="AK1351" s="7">
        <f t="shared" si="174"/>
        <v>0</v>
      </c>
      <c r="AL1351" s="12">
        <f t="shared" ref="AL1351:AL1414" si="176">AG1351 + AH1351 + AI1351 + AJ1351 + AK1351</f>
        <v>0</v>
      </c>
      <c r="AM1351" s="14" t="str">
        <f t="shared" si="175"/>
        <v/>
      </c>
    </row>
    <row r="1352" spans="32:39">
      <c r="AF1352" s="20">
        <f t="shared" si="169"/>
        <v>0</v>
      </c>
      <c r="AG1352" s="13">
        <f t="shared" si="170"/>
        <v>0</v>
      </c>
      <c r="AH1352" s="7">
        <f t="shared" si="171"/>
        <v>0</v>
      </c>
      <c r="AI1352" s="7">
        <f t="shared" si="172"/>
        <v>0</v>
      </c>
      <c r="AJ1352" s="7">
        <f t="shared" si="173"/>
        <v>0</v>
      </c>
      <c r="AK1352" s="7">
        <f t="shared" si="174"/>
        <v>0</v>
      </c>
      <c r="AL1352" s="12">
        <f t="shared" si="176"/>
        <v>0</v>
      </c>
      <c r="AM1352" s="14" t="str">
        <f t="shared" si="175"/>
        <v/>
      </c>
    </row>
    <row r="1353" spans="32:39">
      <c r="AF1353" s="20">
        <f t="shared" ref="AF1353:AF1416" si="177">IF(ISBLANK(Z1353), 0, IF(ISBLANK(N1353) &lt; 0, 0,Z1353 / N1353))</f>
        <v>0</v>
      </c>
      <c r="AG1353" s="13">
        <f t="shared" si="170"/>
        <v>0</v>
      </c>
      <c r="AH1353" s="7">
        <f t="shared" si="171"/>
        <v>0</v>
      </c>
      <c r="AI1353" s="7">
        <f t="shared" si="172"/>
        <v>0</v>
      </c>
      <c r="AJ1353" s="7">
        <f t="shared" si="173"/>
        <v>0</v>
      </c>
      <c r="AK1353" s="7">
        <f t="shared" si="174"/>
        <v>0</v>
      </c>
      <c r="AL1353" s="12">
        <f t="shared" si="176"/>
        <v>0</v>
      </c>
      <c r="AM1353" s="14" t="str">
        <f t="shared" si="175"/>
        <v/>
      </c>
    </row>
    <row r="1354" spans="32:39">
      <c r="AF1354" s="20">
        <f t="shared" si="177"/>
        <v>0</v>
      </c>
      <c r="AG1354" s="13">
        <f t="shared" si="170"/>
        <v>0</v>
      </c>
      <c r="AH1354" s="7">
        <f t="shared" si="171"/>
        <v>0</v>
      </c>
      <c r="AI1354" s="7">
        <f t="shared" si="172"/>
        <v>0</v>
      </c>
      <c r="AJ1354" s="7">
        <f t="shared" si="173"/>
        <v>0</v>
      </c>
      <c r="AK1354" s="7">
        <f t="shared" si="174"/>
        <v>0</v>
      </c>
      <c r="AL1354" s="12">
        <f t="shared" si="176"/>
        <v>0</v>
      </c>
      <c r="AM1354" s="14" t="str">
        <f t="shared" si="175"/>
        <v/>
      </c>
    </row>
    <row r="1355" spans="32:39">
      <c r="AF1355" s="20">
        <f t="shared" si="177"/>
        <v>0</v>
      </c>
      <c r="AG1355" s="13">
        <f t="shared" si="170"/>
        <v>0</v>
      </c>
      <c r="AH1355" s="7">
        <f t="shared" si="171"/>
        <v>0</v>
      </c>
      <c r="AI1355" s="7">
        <f t="shared" si="172"/>
        <v>0</v>
      </c>
      <c r="AJ1355" s="7">
        <f t="shared" si="173"/>
        <v>0</v>
      </c>
      <c r="AK1355" s="7">
        <f t="shared" si="174"/>
        <v>0</v>
      </c>
      <c r="AL1355" s="12">
        <f t="shared" si="176"/>
        <v>0</v>
      </c>
      <c r="AM1355" s="14" t="str">
        <f t="shared" si="175"/>
        <v/>
      </c>
    </row>
    <row r="1356" spans="32:39">
      <c r="AF1356" s="20">
        <f t="shared" si="177"/>
        <v>0</v>
      </c>
      <c r="AG1356" s="13">
        <f t="shared" si="170"/>
        <v>0</v>
      </c>
      <c r="AH1356" s="7">
        <f t="shared" si="171"/>
        <v>0</v>
      </c>
      <c r="AI1356" s="7">
        <f t="shared" si="172"/>
        <v>0</v>
      </c>
      <c r="AJ1356" s="7">
        <f t="shared" si="173"/>
        <v>0</v>
      </c>
      <c r="AK1356" s="7">
        <f t="shared" si="174"/>
        <v>0</v>
      </c>
      <c r="AL1356" s="12">
        <f t="shared" si="176"/>
        <v>0</v>
      </c>
      <c r="AM1356" s="14" t="str">
        <f t="shared" si="175"/>
        <v/>
      </c>
    </row>
    <row r="1357" spans="32:39">
      <c r="AF1357" s="20">
        <f t="shared" si="177"/>
        <v>0</v>
      </c>
      <c r="AG1357" s="13">
        <f t="shared" si="170"/>
        <v>0</v>
      </c>
      <c r="AH1357" s="7">
        <f t="shared" si="171"/>
        <v>0</v>
      </c>
      <c r="AI1357" s="7">
        <f t="shared" si="172"/>
        <v>0</v>
      </c>
      <c r="AJ1357" s="7">
        <f t="shared" si="173"/>
        <v>0</v>
      </c>
      <c r="AK1357" s="7">
        <f t="shared" si="174"/>
        <v>0</v>
      </c>
      <c r="AL1357" s="12">
        <f t="shared" si="176"/>
        <v>0</v>
      </c>
      <c r="AM1357" s="14" t="str">
        <f t="shared" si="175"/>
        <v/>
      </c>
    </row>
    <row r="1358" spans="32:39">
      <c r="AF1358" s="20">
        <f t="shared" si="177"/>
        <v>0</v>
      </c>
      <c r="AG1358" s="13">
        <f t="shared" si="170"/>
        <v>0</v>
      </c>
      <c r="AH1358" s="7">
        <f t="shared" si="171"/>
        <v>0</v>
      </c>
      <c r="AI1358" s="7">
        <f t="shared" si="172"/>
        <v>0</v>
      </c>
      <c r="AJ1358" s="7">
        <f t="shared" si="173"/>
        <v>0</v>
      </c>
      <c r="AK1358" s="7">
        <f t="shared" si="174"/>
        <v>0</v>
      </c>
      <c r="AL1358" s="12">
        <f t="shared" si="176"/>
        <v>0</v>
      </c>
      <c r="AM1358" s="14" t="str">
        <f t="shared" si="175"/>
        <v/>
      </c>
    </row>
    <row r="1359" spans="32:39">
      <c r="AF1359" s="20">
        <f t="shared" si="177"/>
        <v>0</v>
      </c>
      <c r="AG1359" s="13">
        <f t="shared" si="170"/>
        <v>0</v>
      </c>
      <c r="AH1359" s="7">
        <f t="shared" si="171"/>
        <v>0</v>
      </c>
      <c r="AI1359" s="7">
        <f t="shared" si="172"/>
        <v>0</v>
      </c>
      <c r="AJ1359" s="7">
        <f t="shared" si="173"/>
        <v>0</v>
      </c>
      <c r="AK1359" s="7">
        <f t="shared" si="174"/>
        <v>0</v>
      </c>
      <c r="AL1359" s="12">
        <f t="shared" si="176"/>
        <v>0</v>
      </c>
      <c r="AM1359" s="14" t="str">
        <f t="shared" si="175"/>
        <v/>
      </c>
    </row>
    <row r="1360" spans="32:39">
      <c r="AF1360" s="20">
        <f t="shared" si="177"/>
        <v>0</v>
      </c>
      <c r="AG1360" s="13">
        <f t="shared" si="170"/>
        <v>0</v>
      </c>
      <c r="AH1360" s="7">
        <f t="shared" si="171"/>
        <v>0</v>
      </c>
      <c r="AI1360" s="7">
        <f t="shared" si="172"/>
        <v>0</v>
      </c>
      <c r="AJ1360" s="7">
        <f t="shared" si="173"/>
        <v>0</v>
      </c>
      <c r="AK1360" s="7">
        <f t="shared" si="174"/>
        <v>0</v>
      </c>
      <c r="AL1360" s="12">
        <f t="shared" si="176"/>
        <v>0</v>
      </c>
      <c r="AM1360" s="14" t="str">
        <f t="shared" si="175"/>
        <v/>
      </c>
    </row>
    <row r="1361" spans="32:39">
      <c r="AF1361" s="20">
        <f t="shared" si="177"/>
        <v>0</v>
      </c>
      <c r="AG1361" s="13">
        <f t="shared" si="170"/>
        <v>0</v>
      </c>
      <c r="AH1361" s="7">
        <f t="shared" si="171"/>
        <v>0</v>
      </c>
      <c r="AI1361" s="7">
        <f t="shared" si="172"/>
        <v>0</v>
      </c>
      <c r="AJ1361" s="7">
        <f t="shared" si="173"/>
        <v>0</v>
      </c>
      <c r="AK1361" s="7">
        <f t="shared" si="174"/>
        <v>0</v>
      </c>
      <c r="AL1361" s="12">
        <f t="shared" si="176"/>
        <v>0</v>
      </c>
      <c r="AM1361" s="14" t="str">
        <f t="shared" si="175"/>
        <v/>
      </c>
    </row>
    <row r="1362" spans="32:39">
      <c r="AF1362" s="20">
        <f t="shared" si="177"/>
        <v>0</v>
      </c>
      <c r="AG1362" s="13">
        <f t="shared" si="170"/>
        <v>0</v>
      </c>
      <c r="AH1362" s="7">
        <f t="shared" si="171"/>
        <v>0</v>
      </c>
      <c r="AI1362" s="7">
        <f t="shared" si="172"/>
        <v>0</v>
      </c>
      <c r="AJ1362" s="7">
        <f t="shared" si="173"/>
        <v>0</v>
      </c>
      <c r="AK1362" s="7">
        <f t="shared" si="174"/>
        <v>0</v>
      </c>
      <c r="AL1362" s="12">
        <f t="shared" si="176"/>
        <v>0</v>
      </c>
      <c r="AM1362" s="14" t="str">
        <f t="shared" si="175"/>
        <v/>
      </c>
    </row>
    <row r="1363" spans="32:39">
      <c r="AF1363" s="20">
        <f t="shared" si="177"/>
        <v>0</v>
      </c>
      <c r="AG1363" s="13">
        <f t="shared" si="170"/>
        <v>0</v>
      </c>
      <c r="AH1363" s="7">
        <f t="shared" si="171"/>
        <v>0</v>
      </c>
      <c r="AI1363" s="7">
        <f t="shared" si="172"/>
        <v>0</v>
      </c>
      <c r="AJ1363" s="7">
        <f t="shared" si="173"/>
        <v>0</v>
      </c>
      <c r="AK1363" s="7">
        <f t="shared" si="174"/>
        <v>0</v>
      </c>
      <c r="AL1363" s="12">
        <f t="shared" si="176"/>
        <v>0</v>
      </c>
      <c r="AM1363" s="14" t="str">
        <f t="shared" si="175"/>
        <v/>
      </c>
    </row>
    <row r="1364" spans="32:39">
      <c r="AF1364" s="20">
        <f t="shared" si="177"/>
        <v>0</v>
      </c>
      <c r="AG1364" s="13">
        <f t="shared" si="170"/>
        <v>0</v>
      </c>
      <c r="AH1364" s="7">
        <f t="shared" si="171"/>
        <v>0</v>
      </c>
      <c r="AI1364" s="7">
        <f t="shared" si="172"/>
        <v>0</v>
      </c>
      <c r="AJ1364" s="7">
        <f t="shared" si="173"/>
        <v>0</v>
      </c>
      <c r="AK1364" s="7">
        <f t="shared" si="174"/>
        <v>0</v>
      </c>
      <c r="AL1364" s="12">
        <f t="shared" si="176"/>
        <v>0</v>
      </c>
      <c r="AM1364" s="14" t="str">
        <f t="shared" si="175"/>
        <v/>
      </c>
    </row>
    <row r="1365" spans="32:39">
      <c r="AF1365" s="20">
        <f t="shared" si="177"/>
        <v>0</v>
      </c>
      <c r="AG1365" s="13">
        <f t="shared" si="170"/>
        <v>0</v>
      </c>
      <c r="AH1365" s="7">
        <f t="shared" si="171"/>
        <v>0</v>
      </c>
      <c r="AI1365" s="7">
        <f t="shared" si="172"/>
        <v>0</v>
      </c>
      <c r="AJ1365" s="7">
        <f t="shared" si="173"/>
        <v>0</v>
      </c>
      <c r="AK1365" s="7">
        <f t="shared" si="174"/>
        <v>0</v>
      </c>
      <c r="AL1365" s="12">
        <f t="shared" si="176"/>
        <v>0</v>
      </c>
      <c r="AM1365" s="14" t="str">
        <f t="shared" si="175"/>
        <v/>
      </c>
    </row>
    <row r="1366" spans="32:39">
      <c r="AF1366" s="20">
        <f t="shared" si="177"/>
        <v>0</v>
      </c>
      <c r="AG1366" s="13">
        <f t="shared" si="170"/>
        <v>0</v>
      </c>
      <c r="AH1366" s="7">
        <f t="shared" si="171"/>
        <v>0</v>
      </c>
      <c r="AI1366" s="7">
        <f t="shared" si="172"/>
        <v>0</v>
      </c>
      <c r="AJ1366" s="7">
        <f t="shared" si="173"/>
        <v>0</v>
      </c>
      <c r="AK1366" s="7">
        <f t="shared" si="174"/>
        <v>0</v>
      </c>
      <c r="AL1366" s="12">
        <f t="shared" si="176"/>
        <v>0</v>
      </c>
      <c r="AM1366" s="14" t="str">
        <f t="shared" si="175"/>
        <v/>
      </c>
    </row>
    <row r="1367" spans="32:39">
      <c r="AF1367" s="20">
        <f t="shared" si="177"/>
        <v>0</v>
      </c>
      <c r="AG1367" s="13">
        <f t="shared" si="170"/>
        <v>0</v>
      </c>
      <c r="AH1367" s="7">
        <f t="shared" si="171"/>
        <v>0</v>
      </c>
      <c r="AI1367" s="7">
        <f t="shared" si="172"/>
        <v>0</v>
      </c>
      <c r="AJ1367" s="7">
        <f t="shared" si="173"/>
        <v>0</v>
      </c>
      <c r="AK1367" s="7">
        <f t="shared" si="174"/>
        <v>0</v>
      </c>
      <c r="AL1367" s="12">
        <f t="shared" si="176"/>
        <v>0</v>
      </c>
      <c r="AM1367" s="14" t="str">
        <f t="shared" si="175"/>
        <v/>
      </c>
    </row>
    <row r="1368" spans="32:39">
      <c r="AF1368" s="20">
        <f t="shared" si="177"/>
        <v>0</v>
      </c>
      <c r="AG1368" s="13">
        <f t="shared" si="170"/>
        <v>0</v>
      </c>
      <c r="AH1368" s="7">
        <f t="shared" si="171"/>
        <v>0</v>
      </c>
      <c r="AI1368" s="7">
        <f t="shared" si="172"/>
        <v>0</v>
      </c>
      <c r="AJ1368" s="7">
        <f t="shared" si="173"/>
        <v>0</v>
      </c>
      <c r="AK1368" s="7">
        <f t="shared" si="174"/>
        <v>0</v>
      </c>
      <c r="AL1368" s="12">
        <f t="shared" si="176"/>
        <v>0</v>
      </c>
      <c r="AM1368" s="14" t="str">
        <f t="shared" si="175"/>
        <v/>
      </c>
    </row>
    <row r="1369" spans="32:39">
      <c r="AF1369" s="20">
        <f t="shared" si="177"/>
        <v>0</v>
      </c>
      <c r="AG1369" s="13">
        <f t="shared" si="170"/>
        <v>0</v>
      </c>
      <c r="AH1369" s="7">
        <f t="shared" si="171"/>
        <v>0</v>
      </c>
      <c r="AI1369" s="7">
        <f t="shared" si="172"/>
        <v>0</v>
      </c>
      <c r="AJ1369" s="7">
        <f t="shared" si="173"/>
        <v>0</v>
      </c>
      <c r="AK1369" s="7">
        <f t="shared" si="174"/>
        <v>0</v>
      </c>
      <c r="AL1369" s="12">
        <f t="shared" si="176"/>
        <v>0</v>
      </c>
      <c r="AM1369" s="14" t="str">
        <f t="shared" si="175"/>
        <v/>
      </c>
    </row>
    <row r="1370" spans="32:39">
      <c r="AF1370" s="20">
        <f t="shared" si="177"/>
        <v>0</v>
      </c>
      <c r="AG1370" s="13">
        <f t="shared" si="170"/>
        <v>0</v>
      </c>
      <c r="AH1370" s="7">
        <f t="shared" si="171"/>
        <v>0</v>
      </c>
      <c r="AI1370" s="7">
        <f t="shared" si="172"/>
        <v>0</v>
      </c>
      <c r="AJ1370" s="7">
        <f t="shared" si="173"/>
        <v>0</v>
      </c>
      <c r="AK1370" s="7">
        <f t="shared" si="174"/>
        <v>0</v>
      </c>
      <c r="AL1370" s="12">
        <f t="shared" si="176"/>
        <v>0</v>
      </c>
      <c r="AM1370" s="14" t="str">
        <f t="shared" si="175"/>
        <v/>
      </c>
    </row>
    <row r="1371" spans="32:39">
      <c r="AF1371" s="20">
        <f t="shared" si="177"/>
        <v>0</v>
      </c>
      <c r="AG1371" s="13">
        <f t="shared" si="170"/>
        <v>0</v>
      </c>
      <c r="AH1371" s="7">
        <f t="shared" si="171"/>
        <v>0</v>
      </c>
      <c r="AI1371" s="7">
        <f t="shared" si="172"/>
        <v>0</v>
      </c>
      <c r="AJ1371" s="7">
        <f t="shared" si="173"/>
        <v>0</v>
      </c>
      <c r="AK1371" s="7">
        <f t="shared" si="174"/>
        <v>0</v>
      </c>
      <c r="AL1371" s="12">
        <f t="shared" si="176"/>
        <v>0</v>
      </c>
      <c r="AM1371" s="14" t="str">
        <f t="shared" si="175"/>
        <v/>
      </c>
    </row>
    <row r="1372" spans="32:39">
      <c r="AF1372" s="20">
        <f t="shared" si="177"/>
        <v>0</v>
      </c>
      <c r="AG1372" s="13">
        <f t="shared" si="170"/>
        <v>0</v>
      </c>
      <c r="AH1372" s="7">
        <f t="shared" si="171"/>
        <v>0</v>
      </c>
      <c r="AI1372" s="7">
        <f t="shared" si="172"/>
        <v>0</v>
      </c>
      <c r="AJ1372" s="7">
        <f t="shared" si="173"/>
        <v>0</v>
      </c>
      <c r="AK1372" s="7">
        <f t="shared" si="174"/>
        <v>0</v>
      </c>
      <c r="AL1372" s="12">
        <f t="shared" si="176"/>
        <v>0</v>
      </c>
      <c r="AM1372" s="14" t="str">
        <f t="shared" si="175"/>
        <v/>
      </c>
    </row>
    <row r="1373" spans="32:39">
      <c r="AF1373" s="20">
        <f t="shared" si="177"/>
        <v>0</v>
      </c>
      <c r="AG1373" s="13">
        <f t="shared" si="170"/>
        <v>0</v>
      </c>
      <c r="AH1373" s="7">
        <f t="shared" si="171"/>
        <v>0</v>
      </c>
      <c r="AI1373" s="7">
        <f t="shared" si="172"/>
        <v>0</v>
      </c>
      <c r="AJ1373" s="7">
        <f t="shared" si="173"/>
        <v>0</v>
      </c>
      <c r="AK1373" s="7">
        <f t="shared" si="174"/>
        <v>0</v>
      </c>
      <c r="AL1373" s="12">
        <f t="shared" si="176"/>
        <v>0</v>
      </c>
      <c r="AM1373" s="14" t="str">
        <f t="shared" si="175"/>
        <v/>
      </c>
    </row>
    <row r="1374" spans="32:39">
      <c r="AF1374" s="20">
        <f t="shared" si="177"/>
        <v>0</v>
      </c>
      <c r="AG1374" s="13">
        <f t="shared" si="170"/>
        <v>0</v>
      </c>
      <c r="AH1374" s="7">
        <f t="shared" si="171"/>
        <v>0</v>
      </c>
      <c r="AI1374" s="7">
        <f t="shared" si="172"/>
        <v>0</v>
      </c>
      <c r="AJ1374" s="7">
        <f t="shared" si="173"/>
        <v>0</v>
      </c>
      <c r="AK1374" s="7">
        <f t="shared" si="174"/>
        <v>0</v>
      </c>
      <c r="AL1374" s="12">
        <f t="shared" si="176"/>
        <v>0</v>
      </c>
      <c r="AM1374" s="14" t="str">
        <f t="shared" si="175"/>
        <v/>
      </c>
    </row>
    <row r="1375" spans="32:39">
      <c r="AF1375" s="20">
        <f t="shared" si="177"/>
        <v>0</v>
      </c>
      <c r="AG1375" s="13">
        <f t="shared" si="170"/>
        <v>0</v>
      </c>
      <c r="AH1375" s="7">
        <f t="shared" si="171"/>
        <v>0</v>
      </c>
      <c r="AI1375" s="7">
        <f t="shared" si="172"/>
        <v>0</v>
      </c>
      <c r="AJ1375" s="7">
        <f t="shared" si="173"/>
        <v>0</v>
      </c>
      <c r="AK1375" s="7">
        <f t="shared" si="174"/>
        <v>0</v>
      </c>
      <c r="AL1375" s="12">
        <f t="shared" si="176"/>
        <v>0</v>
      </c>
      <c r="AM1375" s="14" t="str">
        <f t="shared" si="175"/>
        <v/>
      </c>
    </row>
    <row r="1376" spans="32:39">
      <c r="AF1376" s="20">
        <f t="shared" si="177"/>
        <v>0</v>
      </c>
      <c r="AG1376" s="13">
        <f t="shared" si="170"/>
        <v>0</v>
      </c>
      <c r="AH1376" s="7">
        <f t="shared" si="171"/>
        <v>0</v>
      </c>
      <c r="AI1376" s="7">
        <f t="shared" si="172"/>
        <v>0</v>
      </c>
      <c r="AJ1376" s="7">
        <f t="shared" si="173"/>
        <v>0</v>
      </c>
      <c r="AK1376" s="7">
        <f t="shared" si="174"/>
        <v>0</v>
      </c>
      <c r="AL1376" s="12">
        <f t="shared" si="176"/>
        <v>0</v>
      </c>
      <c r="AM1376" s="14" t="str">
        <f t="shared" si="175"/>
        <v/>
      </c>
    </row>
    <row r="1377" spans="32:39">
      <c r="AF1377" s="20">
        <f t="shared" si="177"/>
        <v>0</v>
      </c>
      <c r="AG1377" s="13">
        <f t="shared" si="170"/>
        <v>0</v>
      </c>
      <c r="AH1377" s="7">
        <f t="shared" si="171"/>
        <v>0</v>
      </c>
      <c r="AI1377" s="7">
        <f t="shared" si="172"/>
        <v>0</v>
      </c>
      <c r="AJ1377" s="7">
        <f t="shared" si="173"/>
        <v>0</v>
      </c>
      <c r="AK1377" s="7">
        <f t="shared" si="174"/>
        <v>0</v>
      </c>
      <c r="AL1377" s="12">
        <f t="shared" si="176"/>
        <v>0</v>
      </c>
      <c r="AM1377" s="14" t="str">
        <f t="shared" si="175"/>
        <v/>
      </c>
    </row>
    <row r="1378" spans="32:39">
      <c r="AF1378" s="20">
        <f t="shared" si="177"/>
        <v>0</v>
      </c>
      <c r="AG1378" s="13">
        <f t="shared" si="170"/>
        <v>0</v>
      </c>
      <c r="AH1378" s="7">
        <f t="shared" si="171"/>
        <v>0</v>
      </c>
      <c r="AI1378" s="7">
        <f t="shared" si="172"/>
        <v>0</v>
      </c>
      <c r="AJ1378" s="7">
        <f t="shared" si="173"/>
        <v>0</v>
      </c>
      <c r="AK1378" s="7">
        <f t="shared" si="174"/>
        <v>0</v>
      </c>
      <c r="AL1378" s="12">
        <f t="shared" si="176"/>
        <v>0</v>
      </c>
      <c r="AM1378" s="14" t="str">
        <f t="shared" si="175"/>
        <v/>
      </c>
    </row>
    <row r="1379" spans="32:39">
      <c r="AF1379" s="20">
        <f t="shared" si="177"/>
        <v>0</v>
      </c>
      <c r="AG1379" s="13">
        <f t="shared" si="170"/>
        <v>0</v>
      </c>
      <c r="AH1379" s="7">
        <f t="shared" si="171"/>
        <v>0</v>
      </c>
      <c r="AI1379" s="7">
        <f t="shared" si="172"/>
        <v>0</v>
      </c>
      <c r="AJ1379" s="7">
        <f t="shared" si="173"/>
        <v>0</v>
      </c>
      <c r="AK1379" s="7">
        <f t="shared" si="174"/>
        <v>0</v>
      </c>
      <c r="AL1379" s="12">
        <f t="shared" si="176"/>
        <v>0</v>
      </c>
      <c r="AM1379" s="14" t="str">
        <f t="shared" si="175"/>
        <v/>
      </c>
    </row>
    <row r="1380" spans="32:39">
      <c r="AF1380" s="20">
        <f t="shared" si="177"/>
        <v>0</v>
      </c>
      <c r="AG1380" s="13">
        <f t="shared" si="170"/>
        <v>0</v>
      </c>
      <c r="AH1380" s="7">
        <f t="shared" si="171"/>
        <v>0</v>
      </c>
      <c r="AI1380" s="7">
        <f t="shared" si="172"/>
        <v>0</v>
      </c>
      <c r="AJ1380" s="7">
        <f t="shared" si="173"/>
        <v>0</v>
      </c>
      <c r="AK1380" s="7">
        <f t="shared" si="174"/>
        <v>0</v>
      </c>
      <c r="AL1380" s="12">
        <f t="shared" si="176"/>
        <v>0</v>
      </c>
      <c r="AM1380" s="14" t="str">
        <f t="shared" si="175"/>
        <v/>
      </c>
    </row>
    <row r="1381" spans="32:39">
      <c r="AF1381" s="20">
        <f t="shared" si="177"/>
        <v>0</v>
      </c>
      <c r="AG1381" s="13">
        <f t="shared" si="170"/>
        <v>0</v>
      </c>
      <c r="AH1381" s="7">
        <f t="shared" si="171"/>
        <v>0</v>
      </c>
      <c r="AI1381" s="7">
        <f t="shared" si="172"/>
        <v>0</v>
      </c>
      <c r="AJ1381" s="7">
        <f t="shared" si="173"/>
        <v>0</v>
      </c>
      <c r="AK1381" s="7">
        <f t="shared" si="174"/>
        <v>0</v>
      </c>
      <c r="AL1381" s="12">
        <f t="shared" si="176"/>
        <v>0</v>
      </c>
      <c r="AM1381" s="14" t="str">
        <f t="shared" si="175"/>
        <v/>
      </c>
    </row>
    <row r="1382" spans="32:39">
      <c r="AF1382" s="20">
        <f t="shared" si="177"/>
        <v>0</v>
      </c>
      <c r="AG1382" s="13">
        <f t="shared" si="170"/>
        <v>0</v>
      </c>
      <c r="AH1382" s="7">
        <f t="shared" si="171"/>
        <v>0</v>
      </c>
      <c r="AI1382" s="7">
        <f t="shared" si="172"/>
        <v>0</v>
      </c>
      <c r="AJ1382" s="7">
        <f t="shared" si="173"/>
        <v>0</v>
      </c>
      <c r="AK1382" s="7">
        <f t="shared" si="174"/>
        <v>0</v>
      </c>
      <c r="AL1382" s="12">
        <f t="shared" si="176"/>
        <v>0</v>
      </c>
      <c r="AM1382" s="14" t="str">
        <f t="shared" si="175"/>
        <v/>
      </c>
    </row>
    <row r="1383" spans="32:39">
      <c r="AF1383" s="20">
        <f t="shared" si="177"/>
        <v>0</v>
      </c>
      <c r="AG1383" s="13">
        <f t="shared" si="170"/>
        <v>0</v>
      </c>
      <c r="AH1383" s="7">
        <f t="shared" si="171"/>
        <v>0</v>
      </c>
      <c r="AI1383" s="7">
        <f t="shared" si="172"/>
        <v>0</v>
      </c>
      <c r="AJ1383" s="7">
        <f t="shared" si="173"/>
        <v>0</v>
      </c>
      <c r="AK1383" s="7">
        <f t="shared" si="174"/>
        <v>0</v>
      </c>
      <c r="AL1383" s="12">
        <f t="shared" si="176"/>
        <v>0</v>
      </c>
      <c r="AM1383" s="14" t="str">
        <f t="shared" si="175"/>
        <v/>
      </c>
    </row>
    <row r="1384" spans="32:39">
      <c r="AF1384" s="20">
        <f t="shared" si="177"/>
        <v>0</v>
      </c>
      <c r="AG1384" s="13">
        <f t="shared" si="170"/>
        <v>0</v>
      </c>
      <c r="AH1384" s="7">
        <f t="shared" si="171"/>
        <v>0</v>
      </c>
      <c r="AI1384" s="7">
        <f t="shared" si="172"/>
        <v>0</v>
      </c>
      <c r="AJ1384" s="7">
        <f t="shared" si="173"/>
        <v>0</v>
      </c>
      <c r="AK1384" s="7">
        <f t="shared" si="174"/>
        <v>0</v>
      </c>
      <c r="AL1384" s="12">
        <f t="shared" si="176"/>
        <v>0</v>
      </c>
      <c r="AM1384" s="14" t="str">
        <f t="shared" si="175"/>
        <v/>
      </c>
    </row>
    <row r="1385" spans="32:39">
      <c r="AF1385" s="20">
        <f t="shared" si="177"/>
        <v>0</v>
      </c>
      <c r="AG1385" s="13">
        <f t="shared" si="170"/>
        <v>0</v>
      </c>
      <c r="AH1385" s="7">
        <f t="shared" si="171"/>
        <v>0</v>
      </c>
      <c r="AI1385" s="7">
        <f t="shared" si="172"/>
        <v>0</v>
      </c>
      <c r="AJ1385" s="7">
        <f t="shared" si="173"/>
        <v>0</v>
      </c>
      <c r="AK1385" s="7">
        <f t="shared" si="174"/>
        <v>0</v>
      </c>
      <c r="AL1385" s="12">
        <f t="shared" si="176"/>
        <v>0</v>
      </c>
      <c r="AM1385" s="14" t="str">
        <f t="shared" si="175"/>
        <v/>
      </c>
    </row>
    <row r="1386" spans="32:39">
      <c r="AF1386" s="20">
        <f t="shared" si="177"/>
        <v>0</v>
      </c>
      <c r="AG1386" s="13">
        <f t="shared" si="170"/>
        <v>0</v>
      </c>
      <c r="AH1386" s="7">
        <f t="shared" si="171"/>
        <v>0</v>
      </c>
      <c r="AI1386" s="7">
        <f t="shared" si="172"/>
        <v>0</v>
      </c>
      <c r="AJ1386" s="7">
        <f t="shared" si="173"/>
        <v>0</v>
      </c>
      <c r="AK1386" s="7">
        <f t="shared" si="174"/>
        <v>0</v>
      </c>
      <c r="AL1386" s="12">
        <f t="shared" si="176"/>
        <v>0</v>
      </c>
      <c r="AM1386" s="14" t="str">
        <f t="shared" si="175"/>
        <v/>
      </c>
    </row>
    <row r="1387" spans="32:39">
      <c r="AF1387" s="20">
        <f t="shared" si="177"/>
        <v>0</v>
      </c>
      <c r="AG1387" s="13">
        <f t="shared" si="170"/>
        <v>0</v>
      </c>
      <c r="AH1387" s="7">
        <f t="shared" si="171"/>
        <v>0</v>
      </c>
      <c r="AI1387" s="7">
        <f t="shared" si="172"/>
        <v>0</v>
      </c>
      <c r="AJ1387" s="7">
        <f t="shared" si="173"/>
        <v>0</v>
      </c>
      <c r="AK1387" s="7">
        <f t="shared" si="174"/>
        <v>0</v>
      </c>
      <c r="AL1387" s="12">
        <f t="shared" si="176"/>
        <v>0</v>
      </c>
      <c r="AM1387" s="14" t="str">
        <f t="shared" si="175"/>
        <v/>
      </c>
    </row>
    <row r="1388" spans="32:39">
      <c r="AF1388" s="20">
        <f t="shared" si="177"/>
        <v>0</v>
      </c>
      <c r="AG1388" s="13">
        <f t="shared" si="170"/>
        <v>0</v>
      </c>
      <c r="AH1388" s="7">
        <f t="shared" si="171"/>
        <v>0</v>
      </c>
      <c r="AI1388" s="7">
        <f t="shared" si="172"/>
        <v>0</v>
      </c>
      <c r="AJ1388" s="7">
        <f t="shared" si="173"/>
        <v>0</v>
      </c>
      <c r="AK1388" s="7">
        <f t="shared" si="174"/>
        <v>0</v>
      </c>
      <c r="AL1388" s="12">
        <f t="shared" si="176"/>
        <v>0</v>
      </c>
      <c r="AM1388" s="14" t="str">
        <f t="shared" si="175"/>
        <v/>
      </c>
    </row>
    <row r="1389" spans="32:39">
      <c r="AF1389" s="20">
        <f t="shared" si="177"/>
        <v>0</v>
      </c>
      <c r="AG1389" s="13">
        <f t="shared" si="170"/>
        <v>0</v>
      </c>
      <c r="AH1389" s="7">
        <f t="shared" si="171"/>
        <v>0</v>
      </c>
      <c r="AI1389" s="7">
        <f t="shared" si="172"/>
        <v>0</v>
      </c>
      <c r="AJ1389" s="7">
        <f t="shared" si="173"/>
        <v>0</v>
      </c>
      <c r="AK1389" s="7">
        <f t="shared" si="174"/>
        <v>0</v>
      </c>
      <c r="AL1389" s="12">
        <f t="shared" si="176"/>
        <v>0</v>
      </c>
      <c r="AM1389" s="14" t="str">
        <f t="shared" si="175"/>
        <v/>
      </c>
    </row>
    <row r="1390" spans="32:39">
      <c r="AF1390" s="20">
        <f t="shared" si="177"/>
        <v>0</v>
      </c>
      <c r="AG1390" s="13">
        <f t="shared" si="170"/>
        <v>0</v>
      </c>
      <c r="AH1390" s="7">
        <f t="shared" si="171"/>
        <v>0</v>
      </c>
      <c r="AI1390" s="7">
        <f t="shared" si="172"/>
        <v>0</v>
      </c>
      <c r="AJ1390" s="7">
        <f t="shared" si="173"/>
        <v>0</v>
      </c>
      <c r="AK1390" s="7">
        <f t="shared" si="174"/>
        <v>0</v>
      </c>
      <c r="AL1390" s="12">
        <f t="shared" si="176"/>
        <v>0</v>
      </c>
      <c r="AM1390" s="14" t="str">
        <f t="shared" si="175"/>
        <v/>
      </c>
    </row>
    <row r="1391" spans="32:39">
      <c r="AF1391" s="20">
        <f t="shared" si="177"/>
        <v>0</v>
      </c>
      <c r="AG1391" s="13">
        <f t="shared" si="170"/>
        <v>0</v>
      </c>
      <c r="AH1391" s="7">
        <f t="shared" si="171"/>
        <v>0</v>
      </c>
      <c r="AI1391" s="7">
        <f t="shared" si="172"/>
        <v>0</v>
      </c>
      <c r="AJ1391" s="7">
        <f t="shared" si="173"/>
        <v>0</v>
      </c>
      <c r="AK1391" s="7">
        <f t="shared" si="174"/>
        <v>0</v>
      </c>
      <c r="AL1391" s="12">
        <f t="shared" si="176"/>
        <v>0</v>
      </c>
      <c r="AM1391" s="14" t="str">
        <f t="shared" si="175"/>
        <v/>
      </c>
    </row>
    <row r="1392" spans="32:39">
      <c r="AF1392" s="20">
        <f t="shared" si="177"/>
        <v>0</v>
      </c>
      <c r="AG1392" s="13">
        <f t="shared" si="170"/>
        <v>0</v>
      </c>
      <c r="AH1392" s="7">
        <f t="shared" si="171"/>
        <v>0</v>
      </c>
      <c r="AI1392" s="7">
        <f t="shared" si="172"/>
        <v>0</v>
      </c>
      <c r="AJ1392" s="7">
        <f t="shared" si="173"/>
        <v>0</v>
      </c>
      <c r="AK1392" s="7">
        <f t="shared" si="174"/>
        <v>0</v>
      </c>
      <c r="AL1392" s="12">
        <f t="shared" si="176"/>
        <v>0</v>
      </c>
      <c r="AM1392" s="14" t="str">
        <f t="shared" si="175"/>
        <v/>
      </c>
    </row>
    <row r="1393" spans="32:39">
      <c r="AF1393" s="20">
        <f t="shared" si="177"/>
        <v>0</v>
      </c>
      <c r="AG1393" s="13">
        <f t="shared" si="170"/>
        <v>0</v>
      </c>
      <c r="AH1393" s="7">
        <f t="shared" si="171"/>
        <v>0</v>
      </c>
      <c r="AI1393" s="7">
        <f t="shared" si="172"/>
        <v>0</v>
      </c>
      <c r="AJ1393" s="7">
        <f t="shared" si="173"/>
        <v>0</v>
      </c>
      <c r="AK1393" s="7">
        <f t="shared" si="174"/>
        <v>0</v>
      </c>
      <c r="AL1393" s="12">
        <f t="shared" si="176"/>
        <v>0</v>
      </c>
      <c r="AM1393" s="14" t="str">
        <f t="shared" si="175"/>
        <v/>
      </c>
    </row>
    <row r="1394" spans="32:39">
      <c r="AF1394" s="20">
        <f t="shared" si="177"/>
        <v>0</v>
      </c>
      <c r="AG1394" s="13">
        <f t="shared" si="170"/>
        <v>0</v>
      </c>
      <c r="AH1394" s="7">
        <f t="shared" si="171"/>
        <v>0</v>
      </c>
      <c r="AI1394" s="7">
        <f t="shared" si="172"/>
        <v>0</v>
      </c>
      <c r="AJ1394" s="7">
        <f t="shared" si="173"/>
        <v>0</v>
      </c>
      <c r="AK1394" s="7">
        <f t="shared" si="174"/>
        <v>0</v>
      </c>
      <c r="AL1394" s="12">
        <f t="shared" si="176"/>
        <v>0</v>
      </c>
      <c r="AM1394" s="14" t="str">
        <f t="shared" si="175"/>
        <v/>
      </c>
    </row>
    <row r="1395" spans="32:39">
      <c r="AF1395" s="20">
        <f t="shared" si="177"/>
        <v>0</v>
      </c>
      <c r="AG1395" s="13">
        <f t="shared" si="170"/>
        <v>0</v>
      </c>
      <c r="AH1395" s="7">
        <f t="shared" si="171"/>
        <v>0</v>
      </c>
      <c r="AI1395" s="7">
        <f t="shared" si="172"/>
        <v>0</v>
      </c>
      <c r="AJ1395" s="7">
        <f t="shared" si="173"/>
        <v>0</v>
      </c>
      <c r="AK1395" s="7">
        <f t="shared" si="174"/>
        <v>0</v>
      </c>
      <c r="AL1395" s="12">
        <f t="shared" si="176"/>
        <v>0</v>
      </c>
      <c r="AM1395" s="14" t="str">
        <f t="shared" si="175"/>
        <v/>
      </c>
    </row>
    <row r="1396" spans="32:39">
      <c r="AF1396" s="20">
        <f t="shared" si="177"/>
        <v>0</v>
      </c>
      <c r="AG1396" s="13">
        <f t="shared" si="170"/>
        <v>0</v>
      </c>
      <c r="AH1396" s="7">
        <f t="shared" si="171"/>
        <v>0</v>
      </c>
      <c r="AI1396" s="7">
        <f t="shared" si="172"/>
        <v>0</v>
      </c>
      <c r="AJ1396" s="7">
        <f t="shared" si="173"/>
        <v>0</v>
      </c>
      <c r="AK1396" s="7">
        <f t="shared" si="174"/>
        <v>0</v>
      </c>
      <c r="AL1396" s="12">
        <f t="shared" si="176"/>
        <v>0</v>
      </c>
      <c r="AM1396" s="14" t="str">
        <f t="shared" si="175"/>
        <v/>
      </c>
    </row>
    <row r="1397" spans="32:39">
      <c r="AF1397" s="20">
        <f t="shared" si="177"/>
        <v>0</v>
      </c>
      <c r="AG1397" s="13">
        <f t="shared" si="170"/>
        <v>0</v>
      </c>
      <c r="AH1397" s="7">
        <f t="shared" si="171"/>
        <v>0</v>
      </c>
      <c r="AI1397" s="7">
        <f t="shared" si="172"/>
        <v>0</v>
      </c>
      <c r="AJ1397" s="7">
        <f t="shared" si="173"/>
        <v>0</v>
      </c>
      <c r="AK1397" s="7">
        <f t="shared" si="174"/>
        <v>0</v>
      </c>
      <c r="AL1397" s="12">
        <f t="shared" si="176"/>
        <v>0</v>
      </c>
      <c r="AM1397" s="14" t="str">
        <f t="shared" si="175"/>
        <v/>
      </c>
    </row>
    <row r="1398" spans="32:39">
      <c r="AF1398" s="20">
        <f t="shared" si="177"/>
        <v>0</v>
      </c>
      <c r="AG1398" s="13">
        <f t="shared" si="170"/>
        <v>0</v>
      </c>
      <c r="AH1398" s="7">
        <f t="shared" si="171"/>
        <v>0</v>
      </c>
      <c r="AI1398" s="7">
        <f t="shared" si="172"/>
        <v>0</v>
      </c>
      <c r="AJ1398" s="7">
        <f t="shared" si="173"/>
        <v>0</v>
      </c>
      <c r="AK1398" s="7">
        <f t="shared" si="174"/>
        <v>0</v>
      </c>
      <c r="AL1398" s="12">
        <f t="shared" si="176"/>
        <v>0</v>
      </c>
      <c r="AM1398" s="14" t="str">
        <f t="shared" si="175"/>
        <v/>
      </c>
    </row>
    <row r="1399" spans="32:39">
      <c r="AF1399" s="20">
        <f t="shared" si="177"/>
        <v>0</v>
      </c>
      <c r="AG1399" s="13">
        <f t="shared" si="170"/>
        <v>0</v>
      </c>
      <c r="AH1399" s="7">
        <f t="shared" si="171"/>
        <v>0</v>
      </c>
      <c r="AI1399" s="7">
        <f t="shared" si="172"/>
        <v>0</v>
      </c>
      <c r="AJ1399" s="7">
        <f t="shared" si="173"/>
        <v>0</v>
      </c>
      <c r="AK1399" s="7">
        <f t="shared" si="174"/>
        <v>0</v>
      </c>
      <c r="AL1399" s="12">
        <f t="shared" si="176"/>
        <v>0</v>
      </c>
      <c r="AM1399" s="14" t="str">
        <f t="shared" si="175"/>
        <v/>
      </c>
    </row>
    <row r="1400" spans="32:39">
      <c r="AF1400" s="20">
        <f t="shared" si="177"/>
        <v>0</v>
      </c>
      <c r="AG1400" s="13">
        <f t="shared" si="170"/>
        <v>0</v>
      </c>
      <c r="AH1400" s="7">
        <f t="shared" si="171"/>
        <v>0</v>
      </c>
      <c r="AI1400" s="7">
        <f t="shared" si="172"/>
        <v>0</v>
      </c>
      <c r="AJ1400" s="7">
        <f t="shared" si="173"/>
        <v>0</v>
      </c>
      <c r="AK1400" s="7">
        <f t="shared" si="174"/>
        <v>0</v>
      </c>
      <c r="AL1400" s="12">
        <f t="shared" si="176"/>
        <v>0</v>
      </c>
      <c r="AM1400" s="14" t="str">
        <f t="shared" si="175"/>
        <v/>
      </c>
    </row>
    <row r="1401" spans="32:39">
      <c r="AF1401" s="20">
        <f t="shared" si="177"/>
        <v>0</v>
      </c>
      <c r="AG1401" s="13">
        <f t="shared" si="170"/>
        <v>0</v>
      </c>
      <c r="AH1401" s="7">
        <f t="shared" si="171"/>
        <v>0</v>
      </c>
      <c r="AI1401" s="7">
        <f t="shared" si="172"/>
        <v>0</v>
      </c>
      <c r="AJ1401" s="7">
        <f t="shared" si="173"/>
        <v>0</v>
      </c>
      <c r="AK1401" s="7">
        <f t="shared" si="174"/>
        <v>0</v>
      </c>
      <c r="AL1401" s="12">
        <f t="shared" si="176"/>
        <v>0</v>
      </c>
      <c r="AM1401" s="14" t="str">
        <f t="shared" si="175"/>
        <v/>
      </c>
    </row>
    <row r="1402" spans="32:39">
      <c r="AF1402" s="20">
        <f t="shared" si="177"/>
        <v>0</v>
      </c>
      <c r="AG1402" s="13">
        <f t="shared" si="170"/>
        <v>0</v>
      </c>
      <c r="AH1402" s="7">
        <f t="shared" si="171"/>
        <v>0</v>
      </c>
      <c r="AI1402" s="7">
        <f t="shared" si="172"/>
        <v>0</v>
      </c>
      <c r="AJ1402" s="7">
        <f t="shared" si="173"/>
        <v>0</v>
      </c>
      <c r="AK1402" s="7">
        <f t="shared" si="174"/>
        <v>0</v>
      </c>
      <c r="AL1402" s="12">
        <f t="shared" si="176"/>
        <v>0</v>
      </c>
      <c r="AM1402" s="14" t="str">
        <f t="shared" si="175"/>
        <v/>
      </c>
    </row>
    <row r="1403" spans="32:39">
      <c r="AF1403" s="20">
        <f t="shared" si="177"/>
        <v>0</v>
      </c>
      <c r="AG1403" s="13">
        <f t="shared" si="170"/>
        <v>0</v>
      </c>
      <c r="AH1403" s="7">
        <f t="shared" si="171"/>
        <v>0</v>
      </c>
      <c r="AI1403" s="7">
        <f t="shared" si="172"/>
        <v>0</v>
      </c>
      <c r="AJ1403" s="7">
        <f t="shared" si="173"/>
        <v>0</v>
      </c>
      <c r="AK1403" s="7">
        <f t="shared" si="174"/>
        <v>0</v>
      </c>
      <c r="AL1403" s="12">
        <f t="shared" si="176"/>
        <v>0</v>
      </c>
      <c r="AM1403" s="14" t="str">
        <f t="shared" si="175"/>
        <v/>
      </c>
    </row>
    <row r="1404" spans="32:39">
      <c r="AF1404" s="20">
        <f t="shared" si="177"/>
        <v>0</v>
      </c>
      <c r="AG1404" s="13">
        <f t="shared" si="170"/>
        <v>0</v>
      </c>
      <c r="AH1404" s="7">
        <f t="shared" si="171"/>
        <v>0</v>
      </c>
      <c r="AI1404" s="7">
        <f t="shared" si="172"/>
        <v>0</v>
      </c>
      <c r="AJ1404" s="7">
        <f t="shared" si="173"/>
        <v>0</v>
      </c>
      <c r="AK1404" s="7">
        <f t="shared" si="174"/>
        <v>0</v>
      </c>
      <c r="AL1404" s="12">
        <f t="shared" si="176"/>
        <v>0</v>
      </c>
      <c r="AM1404" s="14" t="str">
        <f t="shared" si="175"/>
        <v/>
      </c>
    </row>
    <row r="1405" spans="32:39">
      <c r="AF1405" s="20">
        <f t="shared" si="177"/>
        <v>0</v>
      </c>
      <c r="AG1405" s="13">
        <f t="shared" si="170"/>
        <v>0</v>
      </c>
      <c r="AH1405" s="7">
        <f t="shared" si="171"/>
        <v>0</v>
      </c>
      <c r="AI1405" s="7">
        <f t="shared" si="172"/>
        <v>0</v>
      </c>
      <c r="AJ1405" s="7">
        <f t="shared" si="173"/>
        <v>0</v>
      </c>
      <c r="AK1405" s="7">
        <f t="shared" si="174"/>
        <v>0</v>
      </c>
      <c r="AL1405" s="12">
        <f t="shared" si="176"/>
        <v>0</v>
      </c>
      <c r="AM1405" s="14" t="str">
        <f t="shared" si="175"/>
        <v/>
      </c>
    </row>
    <row r="1406" spans="32:39">
      <c r="AF1406" s="20">
        <f t="shared" si="177"/>
        <v>0</v>
      </c>
      <c r="AG1406" s="13">
        <f t="shared" si="170"/>
        <v>0</v>
      </c>
      <c r="AH1406" s="7">
        <f t="shared" si="171"/>
        <v>0</v>
      </c>
      <c r="AI1406" s="7">
        <f t="shared" si="172"/>
        <v>0</v>
      </c>
      <c r="AJ1406" s="7">
        <f t="shared" si="173"/>
        <v>0</v>
      </c>
      <c r="AK1406" s="7">
        <f t="shared" si="174"/>
        <v>0</v>
      </c>
      <c r="AL1406" s="12">
        <f t="shared" si="176"/>
        <v>0</v>
      </c>
      <c r="AM1406" s="14" t="str">
        <f t="shared" si="175"/>
        <v/>
      </c>
    </row>
    <row r="1407" spans="32:39">
      <c r="AF1407" s="20">
        <f t="shared" si="177"/>
        <v>0</v>
      </c>
      <c r="AG1407" s="13">
        <f t="shared" si="170"/>
        <v>0</v>
      </c>
      <c r="AH1407" s="7">
        <f t="shared" si="171"/>
        <v>0</v>
      </c>
      <c r="AI1407" s="7">
        <f t="shared" si="172"/>
        <v>0</v>
      </c>
      <c r="AJ1407" s="7">
        <f t="shared" si="173"/>
        <v>0</v>
      </c>
      <c r="AK1407" s="7">
        <f t="shared" si="174"/>
        <v>0</v>
      </c>
      <c r="AL1407" s="12">
        <f t="shared" si="176"/>
        <v>0</v>
      </c>
      <c r="AM1407" s="14" t="str">
        <f t="shared" si="175"/>
        <v/>
      </c>
    </row>
    <row r="1408" spans="32:39">
      <c r="AF1408" s="20">
        <f t="shared" si="177"/>
        <v>0</v>
      </c>
      <c r="AG1408" s="13">
        <f t="shared" si="170"/>
        <v>0</v>
      </c>
      <c r="AH1408" s="7">
        <f t="shared" si="171"/>
        <v>0</v>
      </c>
      <c r="AI1408" s="7">
        <f t="shared" si="172"/>
        <v>0</v>
      </c>
      <c r="AJ1408" s="7">
        <f t="shared" si="173"/>
        <v>0</v>
      </c>
      <c r="AK1408" s="7">
        <f t="shared" si="174"/>
        <v>0</v>
      </c>
      <c r="AL1408" s="12">
        <f t="shared" si="176"/>
        <v>0</v>
      </c>
      <c r="AM1408" s="14" t="str">
        <f t="shared" si="175"/>
        <v/>
      </c>
    </row>
    <row r="1409" spans="32:39">
      <c r="AF1409" s="20">
        <f t="shared" si="177"/>
        <v>0</v>
      </c>
      <c r="AG1409" s="13">
        <f t="shared" si="170"/>
        <v>0</v>
      </c>
      <c r="AH1409" s="7">
        <f t="shared" si="171"/>
        <v>0</v>
      </c>
      <c r="AI1409" s="7">
        <f t="shared" si="172"/>
        <v>0</v>
      </c>
      <c r="AJ1409" s="7">
        <f t="shared" si="173"/>
        <v>0</v>
      </c>
      <c r="AK1409" s="7">
        <f t="shared" si="174"/>
        <v>0</v>
      </c>
      <c r="AL1409" s="12">
        <f t="shared" si="176"/>
        <v>0</v>
      </c>
      <c r="AM1409" s="14" t="str">
        <f t="shared" si="175"/>
        <v/>
      </c>
    </row>
    <row r="1410" spans="32:39">
      <c r="AF1410" s="20">
        <f t="shared" si="177"/>
        <v>0</v>
      </c>
      <c r="AG1410" s="13">
        <f t="shared" si="170"/>
        <v>0</v>
      </c>
      <c r="AH1410" s="7">
        <f t="shared" si="171"/>
        <v>0</v>
      </c>
      <c r="AI1410" s="7">
        <f t="shared" si="172"/>
        <v>0</v>
      </c>
      <c r="AJ1410" s="7">
        <f t="shared" si="173"/>
        <v>0</v>
      </c>
      <c r="AK1410" s="7">
        <f t="shared" si="174"/>
        <v>0</v>
      </c>
      <c r="AL1410" s="12">
        <f t="shared" si="176"/>
        <v>0</v>
      </c>
      <c r="AM1410" s="14" t="str">
        <f t="shared" si="175"/>
        <v/>
      </c>
    </row>
    <row r="1411" spans="32:39">
      <c r="AF1411" s="20">
        <f t="shared" si="177"/>
        <v>0</v>
      </c>
      <c r="AG1411" s="13">
        <f t="shared" si="170"/>
        <v>0</v>
      </c>
      <c r="AH1411" s="7">
        <f t="shared" si="171"/>
        <v>0</v>
      </c>
      <c r="AI1411" s="7">
        <f t="shared" si="172"/>
        <v>0</v>
      </c>
      <c r="AJ1411" s="7">
        <f t="shared" si="173"/>
        <v>0</v>
      </c>
      <c r="AK1411" s="7">
        <f t="shared" si="174"/>
        <v>0</v>
      </c>
      <c r="AL1411" s="12">
        <f t="shared" si="176"/>
        <v>0</v>
      </c>
      <c r="AM1411" s="14" t="str">
        <f t="shared" si="175"/>
        <v/>
      </c>
    </row>
    <row r="1412" spans="32:39">
      <c r="AF1412" s="20">
        <f t="shared" si="177"/>
        <v>0</v>
      </c>
      <c r="AG1412" s="13">
        <f t="shared" ref="AG1412:AG1475" si="178">IF(O1412&lt;15,0,IF(AND(O1412&gt;=15,O1412&lt;30),3,IF(O1412&gt;=30,6,0)))</f>
        <v>0</v>
      </c>
      <c r="AH1412" s="7">
        <f t="shared" ref="AH1412:AH1475" si="179">IF(P1412 = "No", 10, IF(ISBLANK(N1412), 0, IF(ISBLANK(Q1412), 0, IF(OR(Q1412 / N1412 &lt;= 0.2, Q1412 &lt; 0.3), 5, IF(OR(Q1412 / N1412 &gt;= 0.2, Q1412 &gt;= 0.3), 0)))))</f>
        <v>0</v>
      </c>
      <c r="AI1412" s="7">
        <f t="shared" ref="AI1412:AI1475" si="180">IF(V1412&lt;0.15,0,IF(AND(V1412&gt;=0.15,V1412&lt;0.3),5,IF(V1412&gt;=0.3,10,0)))</f>
        <v>0</v>
      </c>
      <c r="AJ1412" s="7">
        <f t="shared" ref="AJ1412:AJ1475" si="181">IF(Y1412&lt;1,0,IF(AND(Y1412&gt;=1,Y1412&lt;3),5,IF(Y1412&gt;=3,10,0)))</f>
        <v>0</v>
      </c>
      <c r="AK1412" s="7">
        <f t="shared" ref="AK1412:AK1475" si="182">IF(AF1412&lt;1,0,IF(AND(AF1412&gt;=1,AF1412&lt;1.3),3,IF(AF1412&gt;=1.3,6,0)))</f>
        <v>0</v>
      </c>
      <c r="AL1412" s="12">
        <f t="shared" si="176"/>
        <v>0</v>
      </c>
      <c r="AM1412" s="14" t="str">
        <f t="shared" ref="AM1412:AM1475" si="183">IF(ISBLANK(L1412), "", IF(L1412 = "Open Bottom Structure", "Passable", IF(L1412 = "Other", "Unknown", IF(AL1412 &lt; 15, "Passable", IF(AND(AL1412 &gt;= 15,AL1412 &lt;= 19), "Potential", IF(AL1412 &gt; 19, "Barrier", ""))))))</f>
        <v/>
      </c>
    </row>
    <row r="1413" spans="32:39">
      <c r="AF1413" s="20">
        <f t="shared" si="177"/>
        <v>0</v>
      </c>
      <c r="AG1413" s="13">
        <f t="shared" si="178"/>
        <v>0</v>
      </c>
      <c r="AH1413" s="7">
        <f t="shared" si="179"/>
        <v>0</v>
      </c>
      <c r="AI1413" s="7">
        <f t="shared" si="180"/>
        <v>0</v>
      </c>
      <c r="AJ1413" s="7">
        <f t="shared" si="181"/>
        <v>0</v>
      </c>
      <c r="AK1413" s="7">
        <f t="shared" si="182"/>
        <v>0</v>
      </c>
      <c r="AL1413" s="12">
        <f t="shared" si="176"/>
        <v>0</v>
      </c>
      <c r="AM1413" s="14" t="str">
        <f t="shared" si="183"/>
        <v/>
      </c>
    </row>
    <row r="1414" spans="32:39">
      <c r="AF1414" s="20">
        <f t="shared" si="177"/>
        <v>0</v>
      </c>
      <c r="AG1414" s="13">
        <f t="shared" si="178"/>
        <v>0</v>
      </c>
      <c r="AH1414" s="7">
        <f t="shared" si="179"/>
        <v>0</v>
      </c>
      <c r="AI1414" s="7">
        <f t="shared" si="180"/>
        <v>0</v>
      </c>
      <c r="AJ1414" s="7">
        <f t="shared" si="181"/>
        <v>0</v>
      </c>
      <c r="AK1414" s="7">
        <f t="shared" si="182"/>
        <v>0</v>
      </c>
      <c r="AL1414" s="12">
        <f t="shared" si="176"/>
        <v>0</v>
      </c>
      <c r="AM1414" s="14" t="str">
        <f t="shared" si="183"/>
        <v/>
      </c>
    </row>
    <row r="1415" spans="32:39">
      <c r="AF1415" s="20">
        <f t="shared" si="177"/>
        <v>0</v>
      </c>
      <c r="AG1415" s="13">
        <f t="shared" si="178"/>
        <v>0</v>
      </c>
      <c r="AH1415" s="7">
        <f t="shared" si="179"/>
        <v>0</v>
      </c>
      <c r="AI1415" s="7">
        <f t="shared" si="180"/>
        <v>0</v>
      </c>
      <c r="AJ1415" s="7">
        <f t="shared" si="181"/>
        <v>0</v>
      </c>
      <c r="AK1415" s="7">
        <f t="shared" si="182"/>
        <v>0</v>
      </c>
      <c r="AL1415" s="12">
        <f t="shared" ref="AL1415:AL1478" si="184">AG1415 + AH1415 + AI1415 + AJ1415 + AK1415</f>
        <v>0</v>
      </c>
      <c r="AM1415" s="14" t="str">
        <f t="shared" si="183"/>
        <v/>
      </c>
    </row>
    <row r="1416" spans="32:39">
      <c r="AF1416" s="20">
        <f t="shared" si="177"/>
        <v>0</v>
      </c>
      <c r="AG1416" s="13">
        <f t="shared" si="178"/>
        <v>0</v>
      </c>
      <c r="AH1416" s="7">
        <f t="shared" si="179"/>
        <v>0</v>
      </c>
      <c r="AI1416" s="7">
        <f t="shared" si="180"/>
        <v>0</v>
      </c>
      <c r="AJ1416" s="7">
        <f t="shared" si="181"/>
        <v>0</v>
      </c>
      <c r="AK1416" s="7">
        <f t="shared" si="182"/>
        <v>0</v>
      </c>
      <c r="AL1416" s="12">
        <f t="shared" si="184"/>
        <v>0</v>
      </c>
      <c r="AM1416" s="14" t="str">
        <f t="shared" si="183"/>
        <v/>
      </c>
    </row>
    <row r="1417" spans="32:39">
      <c r="AF1417" s="20">
        <f t="shared" ref="AF1417:AF1480" si="185">IF(ISBLANK(Z1417), 0, IF(ISBLANK(N1417) &lt; 0, 0,Z1417 / N1417))</f>
        <v>0</v>
      </c>
      <c r="AG1417" s="13">
        <f t="shared" si="178"/>
        <v>0</v>
      </c>
      <c r="AH1417" s="7">
        <f t="shared" si="179"/>
        <v>0</v>
      </c>
      <c r="AI1417" s="7">
        <f t="shared" si="180"/>
        <v>0</v>
      </c>
      <c r="AJ1417" s="7">
        <f t="shared" si="181"/>
        <v>0</v>
      </c>
      <c r="AK1417" s="7">
        <f t="shared" si="182"/>
        <v>0</v>
      </c>
      <c r="AL1417" s="12">
        <f t="shared" si="184"/>
        <v>0</v>
      </c>
      <c r="AM1417" s="14" t="str">
        <f t="shared" si="183"/>
        <v/>
      </c>
    </row>
    <row r="1418" spans="32:39">
      <c r="AF1418" s="20">
        <f t="shared" si="185"/>
        <v>0</v>
      </c>
      <c r="AG1418" s="13">
        <f t="shared" si="178"/>
        <v>0</v>
      </c>
      <c r="AH1418" s="7">
        <f t="shared" si="179"/>
        <v>0</v>
      </c>
      <c r="AI1418" s="7">
        <f t="shared" si="180"/>
        <v>0</v>
      </c>
      <c r="AJ1418" s="7">
        <f t="shared" si="181"/>
        <v>0</v>
      </c>
      <c r="AK1418" s="7">
        <f t="shared" si="182"/>
        <v>0</v>
      </c>
      <c r="AL1418" s="12">
        <f t="shared" si="184"/>
        <v>0</v>
      </c>
      <c r="AM1418" s="14" t="str">
        <f t="shared" si="183"/>
        <v/>
      </c>
    </row>
    <row r="1419" spans="32:39">
      <c r="AF1419" s="20">
        <f t="shared" si="185"/>
        <v>0</v>
      </c>
      <c r="AG1419" s="13">
        <f t="shared" si="178"/>
        <v>0</v>
      </c>
      <c r="AH1419" s="7">
        <f t="shared" si="179"/>
        <v>0</v>
      </c>
      <c r="AI1419" s="7">
        <f t="shared" si="180"/>
        <v>0</v>
      </c>
      <c r="AJ1419" s="7">
        <f t="shared" si="181"/>
        <v>0</v>
      </c>
      <c r="AK1419" s="7">
        <f t="shared" si="182"/>
        <v>0</v>
      </c>
      <c r="AL1419" s="12">
        <f t="shared" si="184"/>
        <v>0</v>
      </c>
      <c r="AM1419" s="14" t="str">
        <f t="shared" si="183"/>
        <v/>
      </c>
    </row>
    <row r="1420" spans="32:39">
      <c r="AF1420" s="20">
        <f t="shared" si="185"/>
        <v>0</v>
      </c>
      <c r="AG1420" s="13">
        <f t="shared" si="178"/>
        <v>0</v>
      </c>
      <c r="AH1420" s="7">
        <f t="shared" si="179"/>
        <v>0</v>
      </c>
      <c r="AI1420" s="7">
        <f t="shared" si="180"/>
        <v>0</v>
      </c>
      <c r="AJ1420" s="7">
        <f t="shared" si="181"/>
        <v>0</v>
      </c>
      <c r="AK1420" s="7">
        <f t="shared" si="182"/>
        <v>0</v>
      </c>
      <c r="AL1420" s="12">
        <f t="shared" si="184"/>
        <v>0</v>
      </c>
      <c r="AM1420" s="14" t="str">
        <f t="shared" si="183"/>
        <v/>
      </c>
    </row>
    <row r="1421" spans="32:39">
      <c r="AF1421" s="20">
        <f t="shared" si="185"/>
        <v>0</v>
      </c>
      <c r="AG1421" s="13">
        <f t="shared" si="178"/>
        <v>0</v>
      </c>
      <c r="AH1421" s="7">
        <f t="shared" si="179"/>
        <v>0</v>
      </c>
      <c r="AI1421" s="7">
        <f t="shared" si="180"/>
        <v>0</v>
      </c>
      <c r="AJ1421" s="7">
        <f t="shared" si="181"/>
        <v>0</v>
      </c>
      <c r="AK1421" s="7">
        <f t="shared" si="182"/>
        <v>0</v>
      </c>
      <c r="AL1421" s="12">
        <f t="shared" si="184"/>
        <v>0</v>
      </c>
      <c r="AM1421" s="14" t="str">
        <f t="shared" si="183"/>
        <v/>
      </c>
    </row>
    <row r="1422" spans="32:39">
      <c r="AF1422" s="20">
        <f t="shared" si="185"/>
        <v>0</v>
      </c>
      <c r="AG1422" s="13">
        <f t="shared" si="178"/>
        <v>0</v>
      </c>
      <c r="AH1422" s="7">
        <f t="shared" si="179"/>
        <v>0</v>
      </c>
      <c r="AI1422" s="7">
        <f t="shared" si="180"/>
        <v>0</v>
      </c>
      <c r="AJ1422" s="7">
        <f t="shared" si="181"/>
        <v>0</v>
      </c>
      <c r="AK1422" s="7">
        <f t="shared" si="182"/>
        <v>0</v>
      </c>
      <c r="AL1422" s="12">
        <f t="shared" si="184"/>
        <v>0</v>
      </c>
      <c r="AM1422" s="14" t="str">
        <f t="shared" si="183"/>
        <v/>
      </c>
    </row>
    <row r="1423" spans="32:39">
      <c r="AF1423" s="20">
        <f t="shared" si="185"/>
        <v>0</v>
      </c>
      <c r="AG1423" s="13">
        <f t="shared" si="178"/>
        <v>0</v>
      </c>
      <c r="AH1423" s="7">
        <f t="shared" si="179"/>
        <v>0</v>
      </c>
      <c r="AI1423" s="7">
        <f t="shared" si="180"/>
        <v>0</v>
      </c>
      <c r="AJ1423" s="7">
        <f t="shared" si="181"/>
        <v>0</v>
      </c>
      <c r="AK1423" s="7">
        <f t="shared" si="182"/>
        <v>0</v>
      </c>
      <c r="AL1423" s="12">
        <f t="shared" si="184"/>
        <v>0</v>
      </c>
      <c r="AM1423" s="14" t="str">
        <f t="shared" si="183"/>
        <v/>
      </c>
    </row>
    <row r="1424" spans="32:39">
      <c r="AF1424" s="20">
        <f t="shared" si="185"/>
        <v>0</v>
      </c>
      <c r="AG1424" s="13">
        <f t="shared" si="178"/>
        <v>0</v>
      </c>
      <c r="AH1424" s="7">
        <f t="shared" si="179"/>
        <v>0</v>
      </c>
      <c r="AI1424" s="7">
        <f t="shared" si="180"/>
        <v>0</v>
      </c>
      <c r="AJ1424" s="7">
        <f t="shared" si="181"/>
        <v>0</v>
      </c>
      <c r="AK1424" s="7">
        <f t="shared" si="182"/>
        <v>0</v>
      </c>
      <c r="AL1424" s="12">
        <f t="shared" si="184"/>
        <v>0</v>
      </c>
      <c r="AM1424" s="14" t="str">
        <f t="shared" si="183"/>
        <v/>
      </c>
    </row>
    <row r="1425" spans="32:39">
      <c r="AF1425" s="20">
        <f t="shared" si="185"/>
        <v>0</v>
      </c>
      <c r="AG1425" s="13">
        <f t="shared" si="178"/>
        <v>0</v>
      </c>
      <c r="AH1425" s="7">
        <f t="shared" si="179"/>
        <v>0</v>
      </c>
      <c r="AI1425" s="7">
        <f t="shared" si="180"/>
        <v>0</v>
      </c>
      <c r="AJ1425" s="7">
        <f t="shared" si="181"/>
        <v>0</v>
      </c>
      <c r="AK1425" s="7">
        <f t="shared" si="182"/>
        <v>0</v>
      </c>
      <c r="AL1425" s="12">
        <f t="shared" si="184"/>
        <v>0</v>
      </c>
      <c r="AM1425" s="14" t="str">
        <f t="shared" si="183"/>
        <v/>
      </c>
    </row>
    <row r="1426" spans="32:39">
      <c r="AF1426" s="20">
        <f t="shared" si="185"/>
        <v>0</v>
      </c>
      <c r="AG1426" s="13">
        <f t="shared" si="178"/>
        <v>0</v>
      </c>
      <c r="AH1426" s="7">
        <f t="shared" si="179"/>
        <v>0</v>
      </c>
      <c r="AI1426" s="7">
        <f t="shared" si="180"/>
        <v>0</v>
      </c>
      <c r="AJ1426" s="7">
        <f t="shared" si="181"/>
        <v>0</v>
      </c>
      <c r="AK1426" s="7">
        <f t="shared" si="182"/>
        <v>0</v>
      </c>
      <c r="AL1426" s="12">
        <f t="shared" si="184"/>
        <v>0</v>
      </c>
      <c r="AM1426" s="14" t="str">
        <f t="shared" si="183"/>
        <v/>
      </c>
    </row>
    <row r="1427" spans="32:39">
      <c r="AF1427" s="20">
        <f t="shared" si="185"/>
        <v>0</v>
      </c>
      <c r="AG1427" s="13">
        <f t="shared" si="178"/>
        <v>0</v>
      </c>
      <c r="AH1427" s="7">
        <f t="shared" si="179"/>
        <v>0</v>
      </c>
      <c r="AI1427" s="7">
        <f t="shared" si="180"/>
        <v>0</v>
      </c>
      <c r="AJ1427" s="7">
        <f t="shared" si="181"/>
        <v>0</v>
      </c>
      <c r="AK1427" s="7">
        <f t="shared" si="182"/>
        <v>0</v>
      </c>
      <c r="AL1427" s="12">
        <f t="shared" si="184"/>
        <v>0</v>
      </c>
      <c r="AM1427" s="14" t="str">
        <f t="shared" si="183"/>
        <v/>
      </c>
    </row>
    <row r="1428" spans="32:39">
      <c r="AF1428" s="20">
        <f t="shared" si="185"/>
        <v>0</v>
      </c>
      <c r="AG1428" s="13">
        <f t="shared" si="178"/>
        <v>0</v>
      </c>
      <c r="AH1428" s="7">
        <f t="shared" si="179"/>
        <v>0</v>
      </c>
      <c r="AI1428" s="7">
        <f t="shared" si="180"/>
        <v>0</v>
      </c>
      <c r="AJ1428" s="7">
        <f t="shared" si="181"/>
        <v>0</v>
      </c>
      <c r="AK1428" s="7">
        <f t="shared" si="182"/>
        <v>0</v>
      </c>
      <c r="AL1428" s="12">
        <f t="shared" si="184"/>
        <v>0</v>
      </c>
      <c r="AM1428" s="14" t="str">
        <f t="shared" si="183"/>
        <v/>
      </c>
    </row>
    <row r="1429" spans="32:39">
      <c r="AF1429" s="20">
        <f t="shared" si="185"/>
        <v>0</v>
      </c>
      <c r="AG1429" s="13">
        <f t="shared" si="178"/>
        <v>0</v>
      </c>
      <c r="AH1429" s="7">
        <f t="shared" si="179"/>
        <v>0</v>
      </c>
      <c r="AI1429" s="7">
        <f t="shared" si="180"/>
        <v>0</v>
      </c>
      <c r="AJ1429" s="7">
        <f t="shared" si="181"/>
        <v>0</v>
      </c>
      <c r="AK1429" s="7">
        <f t="shared" si="182"/>
        <v>0</v>
      </c>
      <c r="AL1429" s="12">
        <f t="shared" si="184"/>
        <v>0</v>
      </c>
      <c r="AM1429" s="14" t="str">
        <f t="shared" si="183"/>
        <v/>
      </c>
    </row>
    <row r="1430" spans="32:39">
      <c r="AF1430" s="20">
        <f t="shared" si="185"/>
        <v>0</v>
      </c>
      <c r="AG1430" s="13">
        <f t="shared" si="178"/>
        <v>0</v>
      </c>
      <c r="AH1430" s="7">
        <f t="shared" si="179"/>
        <v>0</v>
      </c>
      <c r="AI1430" s="7">
        <f t="shared" si="180"/>
        <v>0</v>
      </c>
      <c r="AJ1430" s="7">
        <f t="shared" si="181"/>
        <v>0</v>
      </c>
      <c r="AK1430" s="7">
        <f t="shared" si="182"/>
        <v>0</v>
      </c>
      <c r="AL1430" s="12">
        <f t="shared" si="184"/>
        <v>0</v>
      </c>
      <c r="AM1430" s="14" t="str">
        <f t="shared" si="183"/>
        <v/>
      </c>
    </row>
    <row r="1431" spans="32:39">
      <c r="AF1431" s="20">
        <f t="shared" si="185"/>
        <v>0</v>
      </c>
      <c r="AG1431" s="13">
        <f t="shared" si="178"/>
        <v>0</v>
      </c>
      <c r="AH1431" s="7">
        <f t="shared" si="179"/>
        <v>0</v>
      </c>
      <c r="AI1431" s="7">
        <f t="shared" si="180"/>
        <v>0</v>
      </c>
      <c r="AJ1431" s="7">
        <f t="shared" si="181"/>
        <v>0</v>
      </c>
      <c r="AK1431" s="7">
        <f t="shared" si="182"/>
        <v>0</v>
      </c>
      <c r="AL1431" s="12">
        <f t="shared" si="184"/>
        <v>0</v>
      </c>
      <c r="AM1431" s="14" t="str">
        <f t="shared" si="183"/>
        <v/>
      </c>
    </row>
    <row r="1432" spans="32:39">
      <c r="AF1432" s="20">
        <f t="shared" si="185"/>
        <v>0</v>
      </c>
      <c r="AG1432" s="13">
        <f t="shared" si="178"/>
        <v>0</v>
      </c>
      <c r="AH1432" s="7">
        <f t="shared" si="179"/>
        <v>0</v>
      </c>
      <c r="AI1432" s="7">
        <f t="shared" si="180"/>
        <v>0</v>
      </c>
      <c r="AJ1432" s="7">
        <f t="shared" si="181"/>
        <v>0</v>
      </c>
      <c r="AK1432" s="7">
        <f t="shared" si="182"/>
        <v>0</v>
      </c>
      <c r="AL1432" s="12">
        <f t="shared" si="184"/>
        <v>0</v>
      </c>
      <c r="AM1432" s="14" t="str">
        <f t="shared" si="183"/>
        <v/>
      </c>
    </row>
    <row r="1433" spans="32:39">
      <c r="AF1433" s="20">
        <f t="shared" si="185"/>
        <v>0</v>
      </c>
      <c r="AG1433" s="13">
        <f t="shared" si="178"/>
        <v>0</v>
      </c>
      <c r="AH1433" s="7">
        <f t="shared" si="179"/>
        <v>0</v>
      </c>
      <c r="AI1433" s="7">
        <f t="shared" si="180"/>
        <v>0</v>
      </c>
      <c r="AJ1433" s="7">
        <f t="shared" si="181"/>
        <v>0</v>
      </c>
      <c r="AK1433" s="7">
        <f t="shared" si="182"/>
        <v>0</v>
      </c>
      <c r="AL1433" s="12">
        <f t="shared" si="184"/>
        <v>0</v>
      </c>
      <c r="AM1433" s="14" t="str">
        <f t="shared" si="183"/>
        <v/>
      </c>
    </row>
    <row r="1434" spans="32:39">
      <c r="AF1434" s="20">
        <f t="shared" si="185"/>
        <v>0</v>
      </c>
      <c r="AG1434" s="13">
        <f t="shared" si="178"/>
        <v>0</v>
      </c>
      <c r="AH1434" s="7">
        <f t="shared" si="179"/>
        <v>0</v>
      </c>
      <c r="AI1434" s="7">
        <f t="shared" si="180"/>
        <v>0</v>
      </c>
      <c r="AJ1434" s="7">
        <f t="shared" si="181"/>
        <v>0</v>
      </c>
      <c r="AK1434" s="7">
        <f t="shared" si="182"/>
        <v>0</v>
      </c>
      <c r="AL1434" s="12">
        <f t="shared" si="184"/>
        <v>0</v>
      </c>
      <c r="AM1434" s="14" t="str">
        <f t="shared" si="183"/>
        <v/>
      </c>
    </row>
    <row r="1435" spans="32:39">
      <c r="AF1435" s="20">
        <f t="shared" si="185"/>
        <v>0</v>
      </c>
      <c r="AG1435" s="13">
        <f t="shared" si="178"/>
        <v>0</v>
      </c>
      <c r="AH1435" s="7">
        <f t="shared" si="179"/>
        <v>0</v>
      </c>
      <c r="AI1435" s="7">
        <f t="shared" si="180"/>
        <v>0</v>
      </c>
      <c r="AJ1435" s="7">
        <f t="shared" si="181"/>
        <v>0</v>
      </c>
      <c r="AK1435" s="7">
        <f t="shared" si="182"/>
        <v>0</v>
      </c>
      <c r="AL1435" s="12">
        <f t="shared" si="184"/>
        <v>0</v>
      </c>
      <c r="AM1435" s="14" t="str">
        <f t="shared" si="183"/>
        <v/>
      </c>
    </row>
    <row r="1436" spans="32:39">
      <c r="AF1436" s="20">
        <f t="shared" si="185"/>
        <v>0</v>
      </c>
      <c r="AG1436" s="13">
        <f t="shared" si="178"/>
        <v>0</v>
      </c>
      <c r="AH1436" s="7">
        <f t="shared" si="179"/>
        <v>0</v>
      </c>
      <c r="AI1436" s="7">
        <f t="shared" si="180"/>
        <v>0</v>
      </c>
      <c r="AJ1436" s="7">
        <f t="shared" si="181"/>
        <v>0</v>
      </c>
      <c r="AK1436" s="7">
        <f t="shared" si="182"/>
        <v>0</v>
      </c>
      <c r="AL1436" s="12">
        <f t="shared" si="184"/>
        <v>0</v>
      </c>
      <c r="AM1436" s="14" t="str">
        <f t="shared" si="183"/>
        <v/>
      </c>
    </row>
    <row r="1437" spans="32:39">
      <c r="AF1437" s="20">
        <f t="shared" si="185"/>
        <v>0</v>
      </c>
      <c r="AG1437" s="13">
        <f t="shared" si="178"/>
        <v>0</v>
      </c>
      <c r="AH1437" s="7">
        <f t="shared" si="179"/>
        <v>0</v>
      </c>
      <c r="AI1437" s="7">
        <f t="shared" si="180"/>
        <v>0</v>
      </c>
      <c r="AJ1437" s="7">
        <f t="shared" si="181"/>
        <v>0</v>
      </c>
      <c r="AK1437" s="7">
        <f t="shared" si="182"/>
        <v>0</v>
      </c>
      <c r="AL1437" s="12">
        <f t="shared" si="184"/>
        <v>0</v>
      </c>
      <c r="AM1437" s="14" t="str">
        <f t="shared" si="183"/>
        <v/>
      </c>
    </row>
    <row r="1438" spans="32:39">
      <c r="AF1438" s="20">
        <f t="shared" si="185"/>
        <v>0</v>
      </c>
      <c r="AG1438" s="13">
        <f t="shared" si="178"/>
        <v>0</v>
      </c>
      <c r="AH1438" s="7">
        <f t="shared" si="179"/>
        <v>0</v>
      </c>
      <c r="AI1438" s="7">
        <f t="shared" si="180"/>
        <v>0</v>
      </c>
      <c r="AJ1438" s="7">
        <f t="shared" si="181"/>
        <v>0</v>
      </c>
      <c r="AK1438" s="7">
        <f t="shared" si="182"/>
        <v>0</v>
      </c>
      <c r="AL1438" s="12">
        <f t="shared" si="184"/>
        <v>0</v>
      </c>
      <c r="AM1438" s="14" t="str">
        <f t="shared" si="183"/>
        <v/>
      </c>
    </row>
    <row r="1439" spans="32:39">
      <c r="AF1439" s="20">
        <f t="shared" si="185"/>
        <v>0</v>
      </c>
      <c r="AG1439" s="13">
        <f t="shared" si="178"/>
        <v>0</v>
      </c>
      <c r="AH1439" s="7">
        <f t="shared" si="179"/>
        <v>0</v>
      </c>
      <c r="AI1439" s="7">
        <f t="shared" si="180"/>
        <v>0</v>
      </c>
      <c r="AJ1439" s="7">
        <f t="shared" si="181"/>
        <v>0</v>
      </c>
      <c r="AK1439" s="7">
        <f t="shared" si="182"/>
        <v>0</v>
      </c>
      <c r="AL1439" s="12">
        <f t="shared" si="184"/>
        <v>0</v>
      </c>
      <c r="AM1439" s="14" t="str">
        <f t="shared" si="183"/>
        <v/>
      </c>
    </row>
    <row r="1440" spans="32:39">
      <c r="AF1440" s="20">
        <f t="shared" si="185"/>
        <v>0</v>
      </c>
      <c r="AG1440" s="13">
        <f t="shared" si="178"/>
        <v>0</v>
      </c>
      <c r="AH1440" s="7">
        <f t="shared" si="179"/>
        <v>0</v>
      </c>
      <c r="AI1440" s="7">
        <f t="shared" si="180"/>
        <v>0</v>
      </c>
      <c r="AJ1440" s="7">
        <f t="shared" si="181"/>
        <v>0</v>
      </c>
      <c r="AK1440" s="7">
        <f t="shared" si="182"/>
        <v>0</v>
      </c>
      <c r="AL1440" s="12">
        <f t="shared" si="184"/>
        <v>0</v>
      </c>
      <c r="AM1440" s="14" t="str">
        <f t="shared" si="183"/>
        <v/>
      </c>
    </row>
    <row r="1441" spans="32:39">
      <c r="AF1441" s="20">
        <f t="shared" si="185"/>
        <v>0</v>
      </c>
      <c r="AG1441" s="13">
        <f t="shared" si="178"/>
        <v>0</v>
      </c>
      <c r="AH1441" s="7">
        <f t="shared" si="179"/>
        <v>0</v>
      </c>
      <c r="AI1441" s="7">
        <f t="shared" si="180"/>
        <v>0</v>
      </c>
      <c r="AJ1441" s="7">
        <f t="shared" si="181"/>
        <v>0</v>
      </c>
      <c r="AK1441" s="7">
        <f t="shared" si="182"/>
        <v>0</v>
      </c>
      <c r="AL1441" s="12">
        <f t="shared" si="184"/>
        <v>0</v>
      </c>
      <c r="AM1441" s="14" t="str">
        <f t="shared" si="183"/>
        <v/>
      </c>
    </row>
    <row r="1442" spans="32:39">
      <c r="AF1442" s="20">
        <f t="shared" si="185"/>
        <v>0</v>
      </c>
      <c r="AG1442" s="13">
        <f t="shared" si="178"/>
        <v>0</v>
      </c>
      <c r="AH1442" s="7">
        <f t="shared" si="179"/>
        <v>0</v>
      </c>
      <c r="AI1442" s="7">
        <f t="shared" si="180"/>
        <v>0</v>
      </c>
      <c r="AJ1442" s="7">
        <f t="shared" si="181"/>
        <v>0</v>
      </c>
      <c r="AK1442" s="7">
        <f t="shared" si="182"/>
        <v>0</v>
      </c>
      <c r="AL1442" s="12">
        <f t="shared" si="184"/>
        <v>0</v>
      </c>
      <c r="AM1442" s="14" t="str">
        <f t="shared" si="183"/>
        <v/>
      </c>
    </row>
    <row r="1443" spans="32:39">
      <c r="AF1443" s="20">
        <f t="shared" si="185"/>
        <v>0</v>
      </c>
      <c r="AG1443" s="13">
        <f t="shared" si="178"/>
        <v>0</v>
      </c>
      <c r="AH1443" s="7">
        <f t="shared" si="179"/>
        <v>0</v>
      </c>
      <c r="AI1443" s="7">
        <f t="shared" si="180"/>
        <v>0</v>
      </c>
      <c r="AJ1443" s="7">
        <f t="shared" si="181"/>
        <v>0</v>
      </c>
      <c r="AK1443" s="7">
        <f t="shared" si="182"/>
        <v>0</v>
      </c>
      <c r="AL1443" s="12">
        <f t="shared" si="184"/>
        <v>0</v>
      </c>
      <c r="AM1443" s="14" t="str">
        <f t="shared" si="183"/>
        <v/>
      </c>
    </row>
    <row r="1444" spans="32:39">
      <c r="AF1444" s="20">
        <f t="shared" si="185"/>
        <v>0</v>
      </c>
      <c r="AG1444" s="13">
        <f t="shared" si="178"/>
        <v>0</v>
      </c>
      <c r="AH1444" s="7">
        <f t="shared" si="179"/>
        <v>0</v>
      </c>
      <c r="AI1444" s="7">
        <f t="shared" si="180"/>
        <v>0</v>
      </c>
      <c r="AJ1444" s="7">
        <f t="shared" si="181"/>
        <v>0</v>
      </c>
      <c r="AK1444" s="7">
        <f t="shared" si="182"/>
        <v>0</v>
      </c>
      <c r="AL1444" s="12">
        <f t="shared" si="184"/>
        <v>0</v>
      </c>
      <c r="AM1444" s="14" t="str">
        <f t="shared" si="183"/>
        <v/>
      </c>
    </row>
    <row r="1445" spans="32:39">
      <c r="AF1445" s="20">
        <f t="shared" si="185"/>
        <v>0</v>
      </c>
      <c r="AG1445" s="13">
        <f t="shared" si="178"/>
        <v>0</v>
      </c>
      <c r="AH1445" s="7">
        <f t="shared" si="179"/>
        <v>0</v>
      </c>
      <c r="AI1445" s="7">
        <f t="shared" si="180"/>
        <v>0</v>
      </c>
      <c r="AJ1445" s="7">
        <f t="shared" si="181"/>
        <v>0</v>
      </c>
      <c r="AK1445" s="7">
        <f t="shared" si="182"/>
        <v>0</v>
      </c>
      <c r="AL1445" s="12">
        <f t="shared" si="184"/>
        <v>0</v>
      </c>
      <c r="AM1445" s="14" t="str">
        <f t="shared" si="183"/>
        <v/>
      </c>
    </row>
    <row r="1446" spans="32:39">
      <c r="AF1446" s="20">
        <f t="shared" si="185"/>
        <v>0</v>
      </c>
      <c r="AG1446" s="13">
        <f t="shared" si="178"/>
        <v>0</v>
      </c>
      <c r="AH1446" s="7">
        <f t="shared" si="179"/>
        <v>0</v>
      </c>
      <c r="AI1446" s="7">
        <f t="shared" si="180"/>
        <v>0</v>
      </c>
      <c r="AJ1446" s="7">
        <f t="shared" si="181"/>
        <v>0</v>
      </c>
      <c r="AK1446" s="7">
        <f t="shared" si="182"/>
        <v>0</v>
      </c>
      <c r="AL1446" s="12">
        <f t="shared" si="184"/>
        <v>0</v>
      </c>
      <c r="AM1446" s="14" t="str">
        <f t="shared" si="183"/>
        <v/>
      </c>
    </row>
    <row r="1447" spans="32:39">
      <c r="AF1447" s="20">
        <f t="shared" si="185"/>
        <v>0</v>
      </c>
      <c r="AG1447" s="13">
        <f t="shared" si="178"/>
        <v>0</v>
      </c>
      <c r="AH1447" s="7">
        <f t="shared" si="179"/>
        <v>0</v>
      </c>
      <c r="AI1447" s="7">
        <f t="shared" si="180"/>
        <v>0</v>
      </c>
      <c r="AJ1447" s="7">
        <f t="shared" si="181"/>
        <v>0</v>
      </c>
      <c r="AK1447" s="7">
        <f t="shared" si="182"/>
        <v>0</v>
      </c>
      <c r="AL1447" s="12">
        <f t="shared" si="184"/>
        <v>0</v>
      </c>
      <c r="AM1447" s="14" t="str">
        <f t="shared" si="183"/>
        <v/>
      </c>
    </row>
    <row r="1448" spans="32:39">
      <c r="AF1448" s="20">
        <f t="shared" si="185"/>
        <v>0</v>
      </c>
      <c r="AG1448" s="13">
        <f t="shared" si="178"/>
        <v>0</v>
      </c>
      <c r="AH1448" s="7">
        <f t="shared" si="179"/>
        <v>0</v>
      </c>
      <c r="AI1448" s="7">
        <f t="shared" si="180"/>
        <v>0</v>
      </c>
      <c r="AJ1448" s="7">
        <f t="shared" si="181"/>
        <v>0</v>
      </c>
      <c r="AK1448" s="7">
        <f t="shared" si="182"/>
        <v>0</v>
      </c>
      <c r="AL1448" s="12">
        <f t="shared" si="184"/>
        <v>0</v>
      </c>
      <c r="AM1448" s="14" t="str">
        <f t="shared" si="183"/>
        <v/>
      </c>
    </row>
    <row r="1449" spans="32:39">
      <c r="AF1449" s="20">
        <f t="shared" si="185"/>
        <v>0</v>
      </c>
      <c r="AG1449" s="13">
        <f t="shared" si="178"/>
        <v>0</v>
      </c>
      <c r="AH1449" s="7">
        <f t="shared" si="179"/>
        <v>0</v>
      </c>
      <c r="AI1449" s="7">
        <f t="shared" si="180"/>
        <v>0</v>
      </c>
      <c r="AJ1449" s="7">
        <f t="shared" si="181"/>
        <v>0</v>
      </c>
      <c r="AK1449" s="7">
        <f t="shared" si="182"/>
        <v>0</v>
      </c>
      <c r="AL1449" s="12">
        <f t="shared" si="184"/>
        <v>0</v>
      </c>
      <c r="AM1449" s="14" t="str">
        <f t="shared" si="183"/>
        <v/>
      </c>
    </row>
    <row r="1450" spans="32:39">
      <c r="AF1450" s="20">
        <f t="shared" si="185"/>
        <v>0</v>
      </c>
      <c r="AG1450" s="13">
        <f t="shared" si="178"/>
        <v>0</v>
      </c>
      <c r="AH1450" s="7">
        <f t="shared" si="179"/>
        <v>0</v>
      </c>
      <c r="AI1450" s="7">
        <f t="shared" si="180"/>
        <v>0</v>
      </c>
      <c r="AJ1450" s="7">
        <f t="shared" si="181"/>
        <v>0</v>
      </c>
      <c r="AK1450" s="7">
        <f t="shared" si="182"/>
        <v>0</v>
      </c>
      <c r="AL1450" s="12">
        <f t="shared" si="184"/>
        <v>0</v>
      </c>
      <c r="AM1450" s="14" t="str">
        <f t="shared" si="183"/>
        <v/>
      </c>
    </row>
    <row r="1451" spans="32:39">
      <c r="AF1451" s="20">
        <f t="shared" si="185"/>
        <v>0</v>
      </c>
      <c r="AG1451" s="13">
        <f t="shared" si="178"/>
        <v>0</v>
      </c>
      <c r="AH1451" s="7">
        <f t="shared" si="179"/>
        <v>0</v>
      </c>
      <c r="AI1451" s="7">
        <f t="shared" si="180"/>
        <v>0</v>
      </c>
      <c r="AJ1451" s="7">
        <f t="shared" si="181"/>
        <v>0</v>
      </c>
      <c r="AK1451" s="7">
        <f t="shared" si="182"/>
        <v>0</v>
      </c>
      <c r="AL1451" s="12">
        <f t="shared" si="184"/>
        <v>0</v>
      </c>
      <c r="AM1451" s="14" t="str">
        <f t="shared" si="183"/>
        <v/>
      </c>
    </row>
    <row r="1452" spans="32:39">
      <c r="AF1452" s="20">
        <f t="shared" si="185"/>
        <v>0</v>
      </c>
      <c r="AG1452" s="13">
        <f t="shared" si="178"/>
        <v>0</v>
      </c>
      <c r="AH1452" s="7">
        <f t="shared" si="179"/>
        <v>0</v>
      </c>
      <c r="AI1452" s="7">
        <f t="shared" si="180"/>
        <v>0</v>
      </c>
      <c r="AJ1452" s="7">
        <f t="shared" si="181"/>
        <v>0</v>
      </c>
      <c r="AK1452" s="7">
        <f t="shared" si="182"/>
        <v>0</v>
      </c>
      <c r="AL1452" s="12">
        <f t="shared" si="184"/>
        <v>0</v>
      </c>
      <c r="AM1452" s="14" t="str">
        <f t="shared" si="183"/>
        <v/>
      </c>
    </row>
    <row r="1453" spans="32:39">
      <c r="AF1453" s="20">
        <f t="shared" si="185"/>
        <v>0</v>
      </c>
      <c r="AG1453" s="13">
        <f t="shared" si="178"/>
        <v>0</v>
      </c>
      <c r="AH1453" s="7">
        <f t="shared" si="179"/>
        <v>0</v>
      </c>
      <c r="AI1453" s="7">
        <f t="shared" si="180"/>
        <v>0</v>
      </c>
      <c r="AJ1453" s="7">
        <f t="shared" si="181"/>
        <v>0</v>
      </c>
      <c r="AK1453" s="7">
        <f t="shared" si="182"/>
        <v>0</v>
      </c>
      <c r="AL1453" s="12">
        <f t="shared" si="184"/>
        <v>0</v>
      </c>
      <c r="AM1453" s="14" t="str">
        <f t="shared" si="183"/>
        <v/>
      </c>
    </row>
    <row r="1454" spans="32:39">
      <c r="AF1454" s="20">
        <f t="shared" si="185"/>
        <v>0</v>
      </c>
      <c r="AG1454" s="13">
        <f t="shared" si="178"/>
        <v>0</v>
      </c>
      <c r="AH1454" s="7">
        <f t="shared" si="179"/>
        <v>0</v>
      </c>
      <c r="AI1454" s="7">
        <f t="shared" si="180"/>
        <v>0</v>
      </c>
      <c r="AJ1454" s="7">
        <f t="shared" si="181"/>
        <v>0</v>
      </c>
      <c r="AK1454" s="7">
        <f t="shared" si="182"/>
        <v>0</v>
      </c>
      <c r="AL1454" s="12">
        <f t="shared" si="184"/>
        <v>0</v>
      </c>
      <c r="AM1454" s="14" t="str">
        <f t="shared" si="183"/>
        <v/>
      </c>
    </row>
    <row r="1455" spans="32:39">
      <c r="AF1455" s="20">
        <f t="shared" si="185"/>
        <v>0</v>
      </c>
      <c r="AG1455" s="13">
        <f t="shared" si="178"/>
        <v>0</v>
      </c>
      <c r="AH1455" s="7">
        <f t="shared" si="179"/>
        <v>0</v>
      </c>
      <c r="AI1455" s="7">
        <f t="shared" si="180"/>
        <v>0</v>
      </c>
      <c r="AJ1455" s="7">
        <f t="shared" si="181"/>
        <v>0</v>
      </c>
      <c r="AK1455" s="7">
        <f t="shared" si="182"/>
        <v>0</v>
      </c>
      <c r="AL1455" s="12">
        <f t="shared" si="184"/>
        <v>0</v>
      </c>
      <c r="AM1455" s="14" t="str">
        <f t="shared" si="183"/>
        <v/>
      </c>
    </row>
    <row r="1456" spans="32:39">
      <c r="AF1456" s="20">
        <f t="shared" si="185"/>
        <v>0</v>
      </c>
      <c r="AG1456" s="13">
        <f t="shared" si="178"/>
        <v>0</v>
      </c>
      <c r="AH1456" s="7">
        <f t="shared" si="179"/>
        <v>0</v>
      </c>
      <c r="AI1456" s="7">
        <f t="shared" si="180"/>
        <v>0</v>
      </c>
      <c r="AJ1456" s="7">
        <f t="shared" si="181"/>
        <v>0</v>
      </c>
      <c r="AK1456" s="7">
        <f t="shared" si="182"/>
        <v>0</v>
      </c>
      <c r="AL1456" s="12">
        <f t="shared" si="184"/>
        <v>0</v>
      </c>
      <c r="AM1456" s="14" t="str">
        <f t="shared" si="183"/>
        <v/>
      </c>
    </row>
    <row r="1457" spans="32:39">
      <c r="AF1457" s="20">
        <f t="shared" si="185"/>
        <v>0</v>
      </c>
      <c r="AG1457" s="13">
        <f t="shared" si="178"/>
        <v>0</v>
      </c>
      <c r="AH1457" s="7">
        <f t="shared" si="179"/>
        <v>0</v>
      </c>
      <c r="AI1457" s="7">
        <f t="shared" si="180"/>
        <v>0</v>
      </c>
      <c r="AJ1457" s="7">
        <f t="shared" si="181"/>
        <v>0</v>
      </c>
      <c r="AK1457" s="7">
        <f t="shared" si="182"/>
        <v>0</v>
      </c>
      <c r="AL1457" s="12">
        <f t="shared" si="184"/>
        <v>0</v>
      </c>
      <c r="AM1457" s="14" t="str">
        <f t="shared" si="183"/>
        <v/>
      </c>
    </row>
    <row r="1458" spans="32:39">
      <c r="AF1458" s="20">
        <f t="shared" si="185"/>
        <v>0</v>
      </c>
      <c r="AG1458" s="13">
        <f t="shared" si="178"/>
        <v>0</v>
      </c>
      <c r="AH1458" s="7">
        <f t="shared" si="179"/>
        <v>0</v>
      </c>
      <c r="AI1458" s="7">
        <f t="shared" si="180"/>
        <v>0</v>
      </c>
      <c r="AJ1458" s="7">
        <f t="shared" si="181"/>
        <v>0</v>
      </c>
      <c r="AK1458" s="7">
        <f t="shared" si="182"/>
        <v>0</v>
      </c>
      <c r="AL1458" s="12">
        <f t="shared" si="184"/>
        <v>0</v>
      </c>
      <c r="AM1458" s="14" t="str">
        <f t="shared" si="183"/>
        <v/>
      </c>
    </row>
    <row r="1459" spans="32:39">
      <c r="AF1459" s="20">
        <f t="shared" si="185"/>
        <v>0</v>
      </c>
      <c r="AG1459" s="13">
        <f t="shared" si="178"/>
        <v>0</v>
      </c>
      <c r="AH1459" s="7">
        <f t="shared" si="179"/>
        <v>0</v>
      </c>
      <c r="AI1459" s="7">
        <f t="shared" si="180"/>
        <v>0</v>
      </c>
      <c r="AJ1459" s="7">
        <f t="shared" si="181"/>
        <v>0</v>
      </c>
      <c r="AK1459" s="7">
        <f t="shared" si="182"/>
        <v>0</v>
      </c>
      <c r="AL1459" s="12">
        <f t="shared" si="184"/>
        <v>0</v>
      </c>
      <c r="AM1459" s="14" t="str">
        <f t="shared" si="183"/>
        <v/>
      </c>
    </row>
    <row r="1460" spans="32:39">
      <c r="AF1460" s="20">
        <f t="shared" si="185"/>
        <v>0</v>
      </c>
      <c r="AG1460" s="13">
        <f t="shared" si="178"/>
        <v>0</v>
      </c>
      <c r="AH1460" s="7">
        <f t="shared" si="179"/>
        <v>0</v>
      </c>
      <c r="AI1460" s="7">
        <f t="shared" si="180"/>
        <v>0</v>
      </c>
      <c r="AJ1460" s="7">
        <f t="shared" si="181"/>
        <v>0</v>
      </c>
      <c r="AK1460" s="7">
        <f t="shared" si="182"/>
        <v>0</v>
      </c>
      <c r="AL1460" s="12">
        <f t="shared" si="184"/>
        <v>0</v>
      </c>
      <c r="AM1460" s="14" t="str">
        <f t="shared" si="183"/>
        <v/>
      </c>
    </row>
    <row r="1461" spans="32:39">
      <c r="AF1461" s="20">
        <f t="shared" si="185"/>
        <v>0</v>
      </c>
      <c r="AG1461" s="13">
        <f t="shared" si="178"/>
        <v>0</v>
      </c>
      <c r="AH1461" s="7">
        <f t="shared" si="179"/>
        <v>0</v>
      </c>
      <c r="AI1461" s="7">
        <f t="shared" si="180"/>
        <v>0</v>
      </c>
      <c r="AJ1461" s="7">
        <f t="shared" si="181"/>
        <v>0</v>
      </c>
      <c r="AK1461" s="7">
        <f t="shared" si="182"/>
        <v>0</v>
      </c>
      <c r="AL1461" s="12">
        <f t="shared" si="184"/>
        <v>0</v>
      </c>
      <c r="AM1461" s="14" t="str">
        <f t="shared" si="183"/>
        <v/>
      </c>
    </row>
    <row r="1462" spans="32:39">
      <c r="AF1462" s="20">
        <f t="shared" si="185"/>
        <v>0</v>
      </c>
      <c r="AG1462" s="13">
        <f t="shared" si="178"/>
        <v>0</v>
      </c>
      <c r="AH1462" s="7">
        <f t="shared" si="179"/>
        <v>0</v>
      </c>
      <c r="AI1462" s="7">
        <f t="shared" si="180"/>
        <v>0</v>
      </c>
      <c r="AJ1462" s="7">
        <f t="shared" si="181"/>
        <v>0</v>
      </c>
      <c r="AK1462" s="7">
        <f t="shared" si="182"/>
        <v>0</v>
      </c>
      <c r="AL1462" s="12">
        <f t="shared" si="184"/>
        <v>0</v>
      </c>
      <c r="AM1462" s="14" t="str">
        <f t="shared" si="183"/>
        <v/>
      </c>
    </row>
    <row r="1463" spans="32:39">
      <c r="AF1463" s="20">
        <f t="shared" si="185"/>
        <v>0</v>
      </c>
      <c r="AG1463" s="13">
        <f t="shared" si="178"/>
        <v>0</v>
      </c>
      <c r="AH1463" s="7">
        <f t="shared" si="179"/>
        <v>0</v>
      </c>
      <c r="AI1463" s="7">
        <f t="shared" si="180"/>
        <v>0</v>
      </c>
      <c r="AJ1463" s="7">
        <f t="shared" si="181"/>
        <v>0</v>
      </c>
      <c r="AK1463" s="7">
        <f t="shared" si="182"/>
        <v>0</v>
      </c>
      <c r="AL1463" s="12">
        <f t="shared" si="184"/>
        <v>0</v>
      </c>
      <c r="AM1463" s="14" t="str">
        <f t="shared" si="183"/>
        <v/>
      </c>
    </row>
    <row r="1464" spans="32:39">
      <c r="AF1464" s="20">
        <f t="shared" si="185"/>
        <v>0</v>
      </c>
      <c r="AG1464" s="13">
        <f t="shared" si="178"/>
        <v>0</v>
      </c>
      <c r="AH1464" s="7">
        <f t="shared" si="179"/>
        <v>0</v>
      </c>
      <c r="AI1464" s="7">
        <f t="shared" si="180"/>
        <v>0</v>
      </c>
      <c r="AJ1464" s="7">
        <f t="shared" si="181"/>
        <v>0</v>
      </c>
      <c r="AK1464" s="7">
        <f t="shared" si="182"/>
        <v>0</v>
      </c>
      <c r="AL1464" s="12">
        <f t="shared" si="184"/>
        <v>0</v>
      </c>
      <c r="AM1464" s="14" t="str">
        <f t="shared" si="183"/>
        <v/>
      </c>
    </row>
    <row r="1465" spans="32:39">
      <c r="AF1465" s="20">
        <f t="shared" si="185"/>
        <v>0</v>
      </c>
      <c r="AG1465" s="13">
        <f t="shared" si="178"/>
        <v>0</v>
      </c>
      <c r="AH1465" s="7">
        <f t="shared" si="179"/>
        <v>0</v>
      </c>
      <c r="AI1465" s="7">
        <f t="shared" si="180"/>
        <v>0</v>
      </c>
      <c r="AJ1465" s="7">
        <f t="shared" si="181"/>
        <v>0</v>
      </c>
      <c r="AK1465" s="7">
        <f t="shared" si="182"/>
        <v>0</v>
      </c>
      <c r="AL1465" s="12">
        <f t="shared" si="184"/>
        <v>0</v>
      </c>
      <c r="AM1465" s="14" t="str">
        <f t="shared" si="183"/>
        <v/>
      </c>
    </row>
    <row r="1466" spans="32:39">
      <c r="AF1466" s="20">
        <f t="shared" si="185"/>
        <v>0</v>
      </c>
      <c r="AG1466" s="13">
        <f t="shared" si="178"/>
        <v>0</v>
      </c>
      <c r="AH1466" s="7">
        <f t="shared" si="179"/>
        <v>0</v>
      </c>
      <c r="AI1466" s="7">
        <f t="shared" si="180"/>
        <v>0</v>
      </c>
      <c r="AJ1466" s="7">
        <f t="shared" si="181"/>
        <v>0</v>
      </c>
      <c r="AK1466" s="7">
        <f t="shared" si="182"/>
        <v>0</v>
      </c>
      <c r="AL1466" s="12">
        <f t="shared" si="184"/>
        <v>0</v>
      </c>
      <c r="AM1466" s="14" t="str">
        <f t="shared" si="183"/>
        <v/>
      </c>
    </row>
    <row r="1467" spans="32:39">
      <c r="AF1467" s="20">
        <f t="shared" si="185"/>
        <v>0</v>
      </c>
      <c r="AG1467" s="13">
        <f t="shared" si="178"/>
        <v>0</v>
      </c>
      <c r="AH1467" s="7">
        <f t="shared" si="179"/>
        <v>0</v>
      </c>
      <c r="AI1467" s="7">
        <f t="shared" si="180"/>
        <v>0</v>
      </c>
      <c r="AJ1467" s="7">
        <f t="shared" si="181"/>
        <v>0</v>
      </c>
      <c r="AK1467" s="7">
        <f t="shared" si="182"/>
        <v>0</v>
      </c>
      <c r="AL1467" s="12">
        <f t="shared" si="184"/>
        <v>0</v>
      </c>
      <c r="AM1467" s="14" t="str">
        <f t="shared" si="183"/>
        <v/>
      </c>
    </row>
    <row r="1468" spans="32:39">
      <c r="AF1468" s="20">
        <f t="shared" si="185"/>
        <v>0</v>
      </c>
      <c r="AG1468" s="13">
        <f t="shared" si="178"/>
        <v>0</v>
      </c>
      <c r="AH1468" s="7">
        <f t="shared" si="179"/>
        <v>0</v>
      </c>
      <c r="AI1468" s="7">
        <f t="shared" si="180"/>
        <v>0</v>
      </c>
      <c r="AJ1468" s="7">
        <f t="shared" si="181"/>
        <v>0</v>
      </c>
      <c r="AK1468" s="7">
        <f t="shared" si="182"/>
        <v>0</v>
      </c>
      <c r="AL1468" s="12">
        <f t="shared" si="184"/>
        <v>0</v>
      </c>
      <c r="AM1468" s="14" t="str">
        <f t="shared" si="183"/>
        <v/>
      </c>
    </row>
    <row r="1469" spans="32:39">
      <c r="AF1469" s="20">
        <f t="shared" si="185"/>
        <v>0</v>
      </c>
      <c r="AG1469" s="13">
        <f t="shared" si="178"/>
        <v>0</v>
      </c>
      <c r="AH1469" s="7">
        <f t="shared" si="179"/>
        <v>0</v>
      </c>
      <c r="AI1469" s="7">
        <f t="shared" si="180"/>
        <v>0</v>
      </c>
      <c r="AJ1469" s="7">
        <f t="shared" si="181"/>
        <v>0</v>
      </c>
      <c r="AK1469" s="7">
        <f t="shared" si="182"/>
        <v>0</v>
      </c>
      <c r="AL1469" s="12">
        <f t="shared" si="184"/>
        <v>0</v>
      </c>
      <c r="AM1469" s="14" t="str">
        <f t="shared" si="183"/>
        <v/>
      </c>
    </row>
    <row r="1470" spans="32:39">
      <c r="AF1470" s="20">
        <f t="shared" si="185"/>
        <v>0</v>
      </c>
      <c r="AG1470" s="13">
        <f t="shared" si="178"/>
        <v>0</v>
      </c>
      <c r="AH1470" s="7">
        <f t="shared" si="179"/>
        <v>0</v>
      </c>
      <c r="AI1470" s="7">
        <f t="shared" si="180"/>
        <v>0</v>
      </c>
      <c r="AJ1470" s="7">
        <f t="shared" si="181"/>
        <v>0</v>
      </c>
      <c r="AK1470" s="7">
        <f t="shared" si="182"/>
        <v>0</v>
      </c>
      <c r="AL1470" s="12">
        <f t="shared" si="184"/>
        <v>0</v>
      </c>
      <c r="AM1470" s="14" t="str">
        <f t="shared" si="183"/>
        <v/>
      </c>
    </row>
    <row r="1471" spans="32:39">
      <c r="AF1471" s="20">
        <f t="shared" si="185"/>
        <v>0</v>
      </c>
      <c r="AG1471" s="13">
        <f t="shared" si="178"/>
        <v>0</v>
      </c>
      <c r="AH1471" s="7">
        <f t="shared" si="179"/>
        <v>0</v>
      </c>
      <c r="AI1471" s="7">
        <f t="shared" si="180"/>
        <v>0</v>
      </c>
      <c r="AJ1471" s="7">
        <f t="shared" si="181"/>
        <v>0</v>
      </c>
      <c r="AK1471" s="7">
        <f t="shared" si="182"/>
        <v>0</v>
      </c>
      <c r="AL1471" s="12">
        <f t="shared" si="184"/>
        <v>0</v>
      </c>
      <c r="AM1471" s="14" t="str">
        <f t="shared" si="183"/>
        <v/>
      </c>
    </row>
    <row r="1472" spans="32:39">
      <c r="AF1472" s="20">
        <f t="shared" si="185"/>
        <v>0</v>
      </c>
      <c r="AG1472" s="13">
        <f t="shared" si="178"/>
        <v>0</v>
      </c>
      <c r="AH1472" s="7">
        <f t="shared" si="179"/>
        <v>0</v>
      </c>
      <c r="AI1472" s="7">
        <f t="shared" si="180"/>
        <v>0</v>
      </c>
      <c r="AJ1472" s="7">
        <f t="shared" si="181"/>
        <v>0</v>
      </c>
      <c r="AK1472" s="7">
        <f t="shared" si="182"/>
        <v>0</v>
      </c>
      <c r="AL1472" s="12">
        <f t="shared" si="184"/>
        <v>0</v>
      </c>
      <c r="AM1472" s="14" t="str">
        <f t="shared" si="183"/>
        <v/>
      </c>
    </row>
    <row r="1473" spans="32:39">
      <c r="AF1473" s="20">
        <f t="shared" si="185"/>
        <v>0</v>
      </c>
      <c r="AG1473" s="13">
        <f t="shared" si="178"/>
        <v>0</v>
      </c>
      <c r="AH1473" s="7">
        <f t="shared" si="179"/>
        <v>0</v>
      </c>
      <c r="AI1473" s="7">
        <f t="shared" si="180"/>
        <v>0</v>
      </c>
      <c r="AJ1473" s="7">
        <f t="shared" si="181"/>
        <v>0</v>
      </c>
      <c r="AK1473" s="7">
        <f t="shared" si="182"/>
        <v>0</v>
      </c>
      <c r="AL1473" s="12">
        <f t="shared" si="184"/>
        <v>0</v>
      </c>
      <c r="AM1473" s="14" t="str">
        <f t="shared" si="183"/>
        <v/>
      </c>
    </row>
    <row r="1474" spans="32:39">
      <c r="AF1474" s="20">
        <f t="shared" si="185"/>
        <v>0</v>
      </c>
      <c r="AG1474" s="13">
        <f t="shared" si="178"/>
        <v>0</v>
      </c>
      <c r="AH1474" s="7">
        <f t="shared" si="179"/>
        <v>0</v>
      </c>
      <c r="AI1474" s="7">
        <f t="shared" si="180"/>
        <v>0</v>
      </c>
      <c r="AJ1474" s="7">
        <f t="shared" si="181"/>
        <v>0</v>
      </c>
      <c r="AK1474" s="7">
        <f t="shared" si="182"/>
        <v>0</v>
      </c>
      <c r="AL1474" s="12">
        <f t="shared" si="184"/>
        <v>0</v>
      </c>
      <c r="AM1474" s="14" t="str">
        <f t="shared" si="183"/>
        <v/>
      </c>
    </row>
    <row r="1475" spans="32:39">
      <c r="AF1475" s="20">
        <f t="shared" si="185"/>
        <v>0</v>
      </c>
      <c r="AG1475" s="13">
        <f t="shared" si="178"/>
        <v>0</v>
      </c>
      <c r="AH1475" s="7">
        <f t="shared" si="179"/>
        <v>0</v>
      </c>
      <c r="AI1475" s="7">
        <f t="shared" si="180"/>
        <v>0</v>
      </c>
      <c r="AJ1475" s="7">
        <f t="shared" si="181"/>
        <v>0</v>
      </c>
      <c r="AK1475" s="7">
        <f t="shared" si="182"/>
        <v>0</v>
      </c>
      <c r="AL1475" s="12">
        <f t="shared" si="184"/>
        <v>0</v>
      </c>
      <c r="AM1475" s="14" t="str">
        <f t="shared" si="183"/>
        <v/>
      </c>
    </row>
    <row r="1476" spans="32:39">
      <c r="AF1476" s="20">
        <f t="shared" si="185"/>
        <v>0</v>
      </c>
      <c r="AG1476" s="13">
        <f t="shared" ref="AG1476:AG1539" si="186">IF(O1476&lt;15,0,IF(AND(O1476&gt;=15,O1476&lt;30),3,IF(O1476&gt;=30,6,0)))</f>
        <v>0</v>
      </c>
      <c r="AH1476" s="7">
        <f t="shared" ref="AH1476:AH1539" si="187">IF(P1476 = "No", 10, IF(ISBLANK(N1476), 0, IF(ISBLANK(Q1476), 0, IF(OR(Q1476 / N1476 &lt;= 0.2, Q1476 &lt; 0.3), 5, IF(OR(Q1476 / N1476 &gt;= 0.2, Q1476 &gt;= 0.3), 0)))))</f>
        <v>0</v>
      </c>
      <c r="AI1476" s="7">
        <f t="shared" ref="AI1476:AI1539" si="188">IF(V1476&lt;0.15,0,IF(AND(V1476&gt;=0.15,V1476&lt;0.3),5,IF(V1476&gt;=0.3,10,0)))</f>
        <v>0</v>
      </c>
      <c r="AJ1476" s="7">
        <f t="shared" ref="AJ1476:AJ1539" si="189">IF(Y1476&lt;1,0,IF(AND(Y1476&gt;=1,Y1476&lt;3),5,IF(Y1476&gt;=3,10,0)))</f>
        <v>0</v>
      </c>
      <c r="AK1476" s="7">
        <f t="shared" ref="AK1476:AK1539" si="190">IF(AF1476&lt;1,0,IF(AND(AF1476&gt;=1,AF1476&lt;1.3),3,IF(AF1476&gt;=1.3,6,0)))</f>
        <v>0</v>
      </c>
      <c r="AL1476" s="12">
        <f t="shared" si="184"/>
        <v>0</v>
      </c>
      <c r="AM1476" s="14" t="str">
        <f t="shared" ref="AM1476:AM1539" si="191">IF(ISBLANK(L1476), "", IF(L1476 = "Open Bottom Structure", "Passable", IF(L1476 = "Other", "Unknown", IF(AL1476 &lt; 15, "Passable", IF(AND(AL1476 &gt;= 15,AL1476 &lt;= 19), "Potential", IF(AL1476 &gt; 19, "Barrier", ""))))))</f>
        <v/>
      </c>
    </row>
    <row r="1477" spans="32:39">
      <c r="AF1477" s="20">
        <f t="shared" si="185"/>
        <v>0</v>
      </c>
      <c r="AG1477" s="13">
        <f t="shared" si="186"/>
        <v>0</v>
      </c>
      <c r="AH1477" s="7">
        <f t="shared" si="187"/>
        <v>0</v>
      </c>
      <c r="AI1477" s="7">
        <f t="shared" si="188"/>
        <v>0</v>
      </c>
      <c r="AJ1477" s="7">
        <f t="shared" si="189"/>
        <v>0</v>
      </c>
      <c r="AK1477" s="7">
        <f t="shared" si="190"/>
        <v>0</v>
      </c>
      <c r="AL1477" s="12">
        <f t="shared" si="184"/>
        <v>0</v>
      </c>
      <c r="AM1477" s="14" t="str">
        <f t="shared" si="191"/>
        <v/>
      </c>
    </row>
    <row r="1478" spans="32:39">
      <c r="AF1478" s="20">
        <f t="shared" si="185"/>
        <v>0</v>
      </c>
      <c r="AG1478" s="13">
        <f t="shared" si="186"/>
        <v>0</v>
      </c>
      <c r="AH1478" s="7">
        <f t="shared" si="187"/>
        <v>0</v>
      </c>
      <c r="AI1478" s="7">
        <f t="shared" si="188"/>
        <v>0</v>
      </c>
      <c r="AJ1478" s="7">
        <f t="shared" si="189"/>
        <v>0</v>
      </c>
      <c r="AK1478" s="7">
        <f t="shared" si="190"/>
        <v>0</v>
      </c>
      <c r="AL1478" s="12">
        <f t="shared" si="184"/>
        <v>0</v>
      </c>
      <c r="AM1478" s="14" t="str">
        <f t="shared" si="191"/>
        <v/>
      </c>
    </row>
    <row r="1479" spans="32:39">
      <c r="AF1479" s="20">
        <f t="shared" si="185"/>
        <v>0</v>
      </c>
      <c r="AG1479" s="13">
        <f t="shared" si="186"/>
        <v>0</v>
      </c>
      <c r="AH1479" s="7">
        <f t="shared" si="187"/>
        <v>0</v>
      </c>
      <c r="AI1479" s="7">
        <f t="shared" si="188"/>
        <v>0</v>
      </c>
      <c r="AJ1479" s="7">
        <f t="shared" si="189"/>
        <v>0</v>
      </c>
      <c r="AK1479" s="7">
        <f t="shared" si="190"/>
        <v>0</v>
      </c>
      <c r="AL1479" s="12">
        <f t="shared" ref="AL1479:AL1542" si="192">AG1479 + AH1479 + AI1479 + AJ1479 + AK1479</f>
        <v>0</v>
      </c>
      <c r="AM1479" s="14" t="str">
        <f t="shared" si="191"/>
        <v/>
      </c>
    </row>
    <row r="1480" spans="32:39">
      <c r="AF1480" s="20">
        <f t="shared" si="185"/>
        <v>0</v>
      </c>
      <c r="AG1480" s="13">
        <f t="shared" si="186"/>
        <v>0</v>
      </c>
      <c r="AH1480" s="7">
        <f t="shared" si="187"/>
        <v>0</v>
      </c>
      <c r="AI1480" s="7">
        <f t="shared" si="188"/>
        <v>0</v>
      </c>
      <c r="AJ1480" s="7">
        <f t="shared" si="189"/>
        <v>0</v>
      </c>
      <c r="AK1480" s="7">
        <f t="shared" si="190"/>
        <v>0</v>
      </c>
      <c r="AL1480" s="12">
        <f t="shared" si="192"/>
        <v>0</v>
      </c>
      <c r="AM1480" s="14" t="str">
        <f t="shared" si="191"/>
        <v/>
      </c>
    </row>
    <row r="1481" spans="32:39">
      <c r="AF1481" s="20">
        <f t="shared" ref="AF1481:AF1544" si="193">IF(ISBLANK(Z1481), 0, IF(ISBLANK(N1481) &lt; 0, 0,Z1481 / N1481))</f>
        <v>0</v>
      </c>
      <c r="AG1481" s="13">
        <f t="shared" si="186"/>
        <v>0</v>
      </c>
      <c r="AH1481" s="7">
        <f t="shared" si="187"/>
        <v>0</v>
      </c>
      <c r="AI1481" s="7">
        <f t="shared" si="188"/>
        <v>0</v>
      </c>
      <c r="AJ1481" s="7">
        <f t="shared" si="189"/>
        <v>0</v>
      </c>
      <c r="AK1481" s="7">
        <f t="shared" si="190"/>
        <v>0</v>
      </c>
      <c r="AL1481" s="12">
        <f t="shared" si="192"/>
        <v>0</v>
      </c>
      <c r="AM1481" s="14" t="str">
        <f t="shared" si="191"/>
        <v/>
      </c>
    </row>
    <row r="1482" spans="32:39">
      <c r="AF1482" s="20">
        <f t="shared" si="193"/>
        <v>0</v>
      </c>
      <c r="AG1482" s="13">
        <f t="shared" si="186"/>
        <v>0</v>
      </c>
      <c r="AH1482" s="7">
        <f t="shared" si="187"/>
        <v>0</v>
      </c>
      <c r="AI1482" s="7">
        <f t="shared" si="188"/>
        <v>0</v>
      </c>
      <c r="AJ1482" s="7">
        <f t="shared" si="189"/>
        <v>0</v>
      </c>
      <c r="AK1482" s="7">
        <f t="shared" si="190"/>
        <v>0</v>
      </c>
      <c r="AL1482" s="12">
        <f t="shared" si="192"/>
        <v>0</v>
      </c>
      <c r="AM1482" s="14" t="str">
        <f t="shared" si="191"/>
        <v/>
      </c>
    </row>
    <row r="1483" spans="32:39">
      <c r="AF1483" s="20">
        <f t="shared" si="193"/>
        <v>0</v>
      </c>
      <c r="AG1483" s="13">
        <f t="shared" si="186"/>
        <v>0</v>
      </c>
      <c r="AH1483" s="7">
        <f t="shared" si="187"/>
        <v>0</v>
      </c>
      <c r="AI1483" s="7">
        <f t="shared" si="188"/>
        <v>0</v>
      </c>
      <c r="AJ1483" s="7">
        <f t="shared" si="189"/>
        <v>0</v>
      </c>
      <c r="AK1483" s="7">
        <f t="shared" si="190"/>
        <v>0</v>
      </c>
      <c r="AL1483" s="12">
        <f t="shared" si="192"/>
        <v>0</v>
      </c>
      <c r="AM1483" s="14" t="str">
        <f t="shared" si="191"/>
        <v/>
      </c>
    </row>
    <row r="1484" spans="32:39">
      <c r="AF1484" s="20">
        <f t="shared" si="193"/>
        <v>0</v>
      </c>
      <c r="AG1484" s="13">
        <f t="shared" si="186"/>
        <v>0</v>
      </c>
      <c r="AH1484" s="7">
        <f t="shared" si="187"/>
        <v>0</v>
      </c>
      <c r="AI1484" s="7">
        <f t="shared" si="188"/>
        <v>0</v>
      </c>
      <c r="AJ1484" s="7">
        <f t="shared" si="189"/>
        <v>0</v>
      </c>
      <c r="AK1484" s="7">
        <f t="shared" si="190"/>
        <v>0</v>
      </c>
      <c r="AL1484" s="12">
        <f t="shared" si="192"/>
        <v>0</v>
      </c>
      <c r="AM1484" s="14" t="str">
        <f t="shared" si="191"/>
        <v/>
      </c>
    </row>
    <row r="1485" spans="32:39">
      <c r="AF1485" s="20">
        <f t="shared" si="193"/>
        <v>0</v>
      </c>
      <c r="AG1485" s="13">
        <f t="shared" si="186"/>
        <v>0</v>
      </c>
      <c r="AH1485" s="7">
        <f t="shared" si="187"/>
        <v>0</v>
      </c>
      <c r="AI1485" s="7">
        <f t="shared" si="188"/>
        <v>0</v>
      </c>
      <c r="AJ1485" s="7">
        <f t="shared" si="189"/>
        <v>0</v>
      </c>
      <c r="AK1485" s="7">
        <f t="shared" si="190"/>
        <v>0</v>
      </c>
      <c r="AL1485" s="12">
        <f t="shared" si="192"/>
        <v>0</v>
      </c>
      <c r="AM1485" s="14" t="str">
        <f t="shared" si="191"/>
        <v/>
      </c>
    </row>
    <row r="1486" spans="32:39">
      <c r="AF1486" s="20">
        <f t="shared" si="193"/>
        <v>0</v>
      </c>
      <c r="AG1486" s="13">
        <f t="shared" si="186"/>
        <v>0</v>
      </c>
      <c r="AH1486" s="7">
        <f t="shared" si="187"/>
        <v>0</v>
      </c>
      <c r="AI1486" s="7">
        <f t="shared" si="188"/>
        <v>0</v>
      </c>
      <c r="AJ1486" s="7">
        <f t="shared" si="189"/>
        <v>0</v>
      </c>
      <c r="AK1486" s="7">
        <f t="shared" si="190"/>
        <v>0</v>
      </c>
      <c r="AL1486" s="12">
        <f t="shared" si="192"/>
        <v>0</v>
      </c>
      <c r="AM1486" s="14" t="str">
        <f t="shared" si="191"/>
        <v/>
      </c>
    </row>
    <row r="1487" spans="32:39">
      <c r="AF1487" s="20">
        <f t="shared" si="193"/>
        <v>0</v>
      </c>
      <c r="AG1487" s="13">
        <f t="shared" si="186"/>
        <v>0</v>
      </c>
      <c r="AH1487" s="7">
        <f t="shared" si="187"/>
        <v>0</v>
      </c>
      <c r="AI1487" s="7">
        <f t="shared" si="188"/>
        <v>0</v>
      </c>
      <c r="AJ1487" s="7">
        <f t="shared" si="189"/>
        <v>0</v>
      </c>
      <c r="AK1487" s="7">
        <f t="shared" si="190"/>
        <v>0</v>
      </c>
      <c r="AL1487" s="12">
        <f t="shared" si="192"/>
        <v>0</v>
      </c>
      <c r="AM1487" s="14" t="str">
        <f t="shared" si="191"/>
        <v/>
      </c>
    </row>
    <row r="1488" spans="32:39">
      <c r="AF1488" s="20">
        <f t="shared" si="193"/>
        <v>0</v>
      </c>
      <c r="AG1488" s="13">
        <f t="shared" si="186"/>
        <v>0</v>
      </c>
      <c r="AH1488" s="7">
        <f t="shared" si="187"/>
        <v>0</v>
      </c>
      <c r="AI1488" s="7">
        <f t="shared" si="188"/>
        <v>0</v>
      </c>
      <c r="AJ1488" s="7">
        <f t="shared" si="189"/>
        <v>0</v>
      </c>
      <c r="AK1488" s="7">
        <f t="shared" si="190"/>
        <v>0</v>
      </c>
      <c r="AL1488" s="12">
        <f t="shared" si="192"/>
        <v>0</v>
      </c>
      <c r="AM1488" s="14" t="str">
        <f t="shared" si="191"/>
        <v/>
      </c>
    </row>
    <row r="1489" spans="32:39">
      <c r="AF1489" s="20">
        <f t="shared" si="193"/>
        <v>0</v>
      </c>
      <c r="AG1489" s="13">
        <f t="shared" si="186"/>
        <v>0</v>
      </c>
      <c r="AH1489" s="7">
        <f t="shared" si="187"/>
        <v>0</v>
      </c>
      <c r="AI1489" s="7">
        <f t="shared" si="188"/>
        <v>0</v>
      </c>
      <c r="AJ1489" s="7">
        <f t="shared" si="189"/>
        <v>0</v>
      </c>
      <c r="AK1489" s="7">
        <f t="shared" si="190"/>
        <v>0</v>
      </c>
      <c r="AL1489" s="12">
        <f t="shared" si="192"/>
        <v>0</v>
      </c>
      <c r="AM1489" s="14" t="str">
        <f t="shared" si="191"/>
        <v/>
      </c>
    </row>
    <row r="1490" spans="32:39">
      <c r="AF1490" s="20">
        <f t="shared" si="193"/>
        <v>0</v>
      </c>
      <c r="AG1490" s="13">
        <f t="shared" si="186"/>
        <v>0</v>
      </c>
      <c r="AH1490" s="7">
        <f t="shared" si="187"/>
        <v>0</v>
      </c>
      <c r="AI1490" s="7">
        <f t="shared" si="188"/>
        <v>0</v>
      </c>
      <c r="AJ1490" s="7">
        <f t="shared" si="189"/>
        <v>0</v>
      </c>
      <c r="AK1490" s="7">
        <f t="shared" si="190"/>
        <v>0</v>
      </c>
      <c r="AL1490" s="12">
        <f t="shared" si="192"/>
        <v>0</v>
      </c>
      <c r="AM1490" s="14" t="str">
        <f t="shared" si="191"/>
        <v/>
      </c>
    </row>
    <row r="1491" spans="32:39">
      <c r="AF1491" s="20">
        <f t="shared" si="193"/>
        <v>0</v>
      </c>
      <c r="AG1491" s="13">
        <f t="shared" si="186"/>
        <v>0</v>
      </c>
      <c r="AH1491" s="7">
        <f t="shared" si="187"/>
        <v>0</v>
      </c>
      <c r="AI1491" s="7">
        <f t="shared" si="188"/>
        <v>0</v>
      </c>
      <c r="AJ1491" s="7">
        <f t="shared" si="189"/>
        <v>0</v>
      </c>
      <c r="AK1491" s="7">
        <f t="shared" si="190"/>
        <v>0</v>
      </c>
      <c r="AL1491" s="12">
        <f t="shared" si="192"/>
        <v>0</v>
      </c>
      <c r="AM1491" s="14" t="str">
        <f t="shared" si="191"/>
        <v/>
      </c>
    </row>
    <row r="1492" spans="32:39">
      <c r="AF1492" s="20">
        <f t="shared" si="193"/>
        <v>0</v>
      </c>
      <c r="AG1492" s="13">
        <f t="shared" si="186"/>
        <v>0</v>
      </c>
      <c r="AH1492" s="7">
        <f t="shared" si="187"/>
        <v>0</v>
      </c>
      <c r="AI1492" s="7">
        <f t="shared" si="188"/>
        <v>0</v>
      </c>
      <c r="AJ1492" s="7">
        <f t="shared" si="189"/>
        <v>0</v>
      </c>
      <c r="AK1492" s="7">
        <f t="shared" si="190"/>
        <v>0</v>
      </c>
      <c r="AL1492" s="12">
        <f t="shared" si="192"/>
        <v>0</v>
      </c>
      <c r="AM1492" s="14" t="str">
        <f t="shared" si="191"/>
        <v/>
      </c>
    </row>
    <row r="1493" spans="32:39">
      <c r="AF1493" s="20">
        <f t="shared" si="193"/>
        <v>0</v>
      </c>
      <c r="AG1493" s="13">
        <f t="shared" si="186"/>
        <v>0</v>
      </c>
      <c r="AH1493" s="7">
        <f t="shared" si="187"/>
        <v>0</v>
      </c>
      <c r="AI1493" s="7">
        <f t="shared" si="188"/>
        <v>0</v>
      </c>
      <c r="AJ1493" s="7">
        <f t="shared" si="189"/>
        <v>0</v>
      </c>
      <c r="AK1493" s="7">
        <f t="shared" si="190"/>
        <v>0</v>
      </c>
      <c r="AL1493" s="12">
        <f t="shared" si="192"/>
        <v>0</v>
      </c>
      <c r="AM1493" s="14" t="str">
        <f t="shared" si="191"/>
        <v/>
      </c>
    </row>
    <row r="1494" spans="32:39">
      <c r="AF1494" s="20">
        <f t="shared" si="193"/>
        <v>0</v>
      </c>
      <c r="AG1494" s="13">
        <f t="shared" si="186"/>
        <v>0</v>
      </c>
      <c r="AH1494" s="7">
        <f t="shared" si="187"/>
        <v>0</v>
      </c>
      <c r="AI1494" s="7">
        <f t="shared" si="188"/>
        <v>0</v>
      </c>
      <c r="AJ1494" s="7">
        <f t="shared" si="189"/>
        <v>0</v>
      </c>
      <c r="AK1494" s="7">
        <f t="shared" si="190"/>
        <v>0</v>
      </c>
      <c r="AL1494" s="12">
        <f t="shared" si="192"/>
        <v>0</v>
      </c>
      <c r="AM1494" s="14" t="str">
        <f t="shared" si="191"/>
        <v/>
      </c>
    </row>
    <row r="1495" spans="32:39">
      <c r="AF1495" s="20">
        <f t="shared" si="193"/>
        <v>0</v>
      </c>
      <c r="AG1495" s="13">
        <f t="shared" si="186"/>
        <v>0</v>
      </c>
      <c r="AH1495" s="7">
        <f t="shared" si="187"/>
        <v>0</v>
      </c>
      <c r="AI1495" s="7">
        <f t="shared" si="188"/>
        <v>0</v>
      </c>
      <c r="AJ1495" s="7">
        <f t="shared" si="189"/>
        <v>0</v>
      </c>
      <c r="AK1495" s="7">
        <f t="shared" si="190"/>
        <v>0</v>
      </c>
      <c r="AL1495" s="12">
        <f t="shared" si="192"/>
        <v>0</v>
      </c>
      <c r="AM1495" s="14" t="str">
        <f t="shared" si="191"/>
        <v/>
      </c>
    </row>
    <row r="1496" spans="32:39">
      <c r="AF1496" s="20">
        <f t="shared" si="193"/>
        <v>0</v>
      </c>
      <c r="AG1496" s="13">
        <f t="shared" si="186"/>
        <v>0</v>
      </c>
      <c r="AH1496" s="7">
        <f t="shared" si="187"/>
        <v>0</v>
      </c>
      <c r="AI1496" s="7">
        <f t="shared" si="188"/>
        <v>0</v>
      </c>
      <c r="AJ1496" s="7">
        <f t="shared" si="189"/>
        <v>0</v>
      </c>
      <c r="AK1496" s="7">
        <f t="shared" si="190"/>
        <v>0</v>
      </c>
      <c r="AL1496" s="12">
        <f t="shared" si="192"/>
        <v>0</v>
      </c>
      <c r="AM1496" s="14" t="str">
        <f t="shared" si="191"/>
        <v/>
      </c>
    </row>
    <row r="1497" spans="32:39">
      <c r="AF1497" s="20">
        <f t="shared" si="193"/>
        <v>0</v>
      </c>
      <c r="AG1497" s="13">
        <f t="shared" si="186"/>
        <v>0</v>
      </c>
      <c r="AH1497" s="7">
        <f t="shared" si="187"/>
        <v>0</v>
      </c>
      <c r="AI1497" s="7">
        <f t="shared" si="188"/>
        <v>0</v>
      </c>
      <c r="AJ1497" s="7">
        <f t="shared" si="189"/>
        <v>0</v>
      </c>
      <c r="AK1497" s="7">
        <f t="shared" si="190"/>
        <v>0</v>
      </c>
      <c r="AL1497" s="12">
        <f t="shared" si="192"/>
        <v>0</v>
      </c>
      <c r="AM1497" s="14" t="str">
        <f t="shared" si="191"/>
        <v/>
      </c>
    </row>
    <row r="1498" spans="32:39">
      <c r="AF1498" s="20">
        <f t="shared" si="193"/>
        <v>0</v>
      </c>
      <c r="AG1498" s="13">
        <f t="shared" si="186"/>
        <v>0</v>
      </c>
      <c r="AH1498" s="7">
        <f t="shared" si="187"/>
        <v>0</v>
      </c>
      <c r="AI1498" s="7">
        <f t="shared" si="188"/>
        <v>0</v>
      </c>
      <c r="AJ1498" s="7">
        <f t="shared" si="189"/>
        <v>0</v>
      </c>
      <c r="AK1498" s="7">
        <f t="shared" si="190"/>
        <v>0</v>
      </c>
      <c r="AL1498" s="12">
        <f t="shared" si="192"/>
        <v>0</v>
      </c>
      <c r="AM1498" s="14" t="str">
        <f t="shared" si="191"/>
        <v/>
      </c>
    </row>
    <row r="1499" spans="32:39">
      <c r="AF1499" s="20">
        <f t="shared" si="193"/>
        <v>0</v>
      </c>
      <c r="AG1499" s="13">
        <f t="shared" si="186"/>
        <v>0</v>
      </c>
      <c r="AH1499" s="7">
        <f t="shared" si="187"/>
        <v>0</v>
      </c>
      <c r="AI1499" s="7">
        <f t="shared" si="188"/>
        <v>0</v>
      </c>
      <c r="AJ1499" s="7">
        <f t="shared" si="189"/>
        <v>0</v>
      </c>
      <c r="AK1499" s="7">
        <f t="shared" si="190"/>
        <v>0</v>
      </c>
      <c r="AL1499" s="12">
        <f t="shared" si="192"/>
        <v>0</v>
      </c>
      <c r="AM1499" s="14" t="str">
        <f t="shared" si="191"/>
        <v/>
      </c>
    </row>
    <row r="1500" spans="32:39">
      <c r="AF1500" s="20">
        <f t="shared" si="193"/>
        <v>0</v>
      </c>
      <c r="AG1500" s="13">
        <f t="shared" si="186"/>
        <v>0</v>
      </c>
      <c r="AH1500" s="7">
        <f t="shared" si="187"/>
        <v>0</v>
      </c>
      <c r="AI1500" s="7">
        <f t="shared" si="188"/>
        <v>0</v>
      </c>
      <c r="AJ1500" s="7">
        <f t="shared" si="189"/>
        <v>0</v>
      </c>
      <c r="AK1500" s="7">
        <f t="shared" si="190"/>
        <v>0</v>
      </c>
      <c r="AL1500" s="12">
        <f t="shared" si="192"/>
        <v>0</v>
      </c>
      <c r="AM1500" s="14" t="str">
        <f t="shared" si="191"/>
        <v/>
      </c>
    </row>
    <row r="1501" spans="32:39">
      <c r="AF1501" s="20">
        <f t="shared" si="193"/>
        <v>0</v>
      </c>
      <c r="AG1501" s="13">
        <f t="shared" si="186"/>
        <v>0</v>
      </c>
      <c r="AH1501" s="7">
        <f t="shared" si="187"/>
        <v>0</v>
      </c>
      <c r="AI1501" s="7">
        <f t="shared" si="188"/>
        <v>0</v>
      </c>
      <c r="AJ1501" s="7">
        <f t="shared" si="189"/>
        <v>0</v>
      </c>
      <c r="AK1501" s="7">
        <f t="shared" si="190"/>
        <v>0</v>
      </c>
      <c r="AL1501" s="12">
        <f t="shared" si="192"/>
        <v>0</v>
      </c>
      <c r="AM1501" s="14" t="str">
        <f t="shared" si="191"/>
        <v/>
      </c>
    </row>
    <row r="1502" spans="32:39">
      <c r="AF1502" s="20">
        <f t="shared" si="193"/>
        <v>0</v>
      </c>
      <c r="AG1502" s="13">
        <f t="shared" si="186"/>
        <v>0</v>
      </c>
      <c r="AH1502" s="7">
        <f t="shared" si="187"/>
        <v>0</v>
      </c>
      <c r="AI1502" s="7">
        <f t="shared" si="188"/>
        <v>0</v>
      </c>
      <c r="AJ1502" s="7">
        <f t="shared" si="189"/>
        <v>0</v>
      </c>
      <c r="AK1502" s="7">
        <f t="shared" si="190"/>
        <v>0</v>
      </c>
      <c r="AL1502" s="12">
        <f t="shared" si="192"/>
        <v>0</v>
      </c>
      <c r="AM1502" s="14" t="str">
        <f t="shared" si="191"/>
        <v/>
      </c>
    </row>
    <row r="1503" spans="32:39">
      <c r="AF1503" s="20">
        <f t="shared" si="193"/>
        <v>0</v>
      </c>
      <c r="AG1503" s="13">
        <f t="shared" si="186"/>
        <v>0</v>
      </c>
      <c r="AH1503" s="7">
        <f t="shared" si="187"/>
        <v>0</v>
      </c>
      <c r="AI1503" s="7">
        <f t="shared" si="188"/>
        <v>0</v>
      </c>
      <c r="AJ1503" s="7">
        <f t="shared" si="189"/>
        <v>0</v>
      </c>
      <c r="AK1503" s="7">
        <f t="shared" si="190"/>
        <v>0</v>
      </c>
      <c r="AL1503" s="12">
        <f t="shared" si="192"/>
        <v>0</v>
      </c>
      <c r="AM1503" s="14" t="str">
        <f t="shared" si="191"/>
        <v/>
      </c>
    </row>
    <row r="1504" spans="32:39">
      <c r="AF1504" s="20">
        <f t="shared" si="193"/>
        <v>0</v>
      </c>
      <c r="AG1504" s="13">
        <f t="shared" si="186"/>
        <v>0</v>
      </c>
      <c r="AH1504" s="7">
        <f t="shared" si="187"/>
        <v>0</v>
      </c>
      <c r="AI1504" s="7">
        <f t="shared" si="188"/>
        <v>0</v>
      </c>
      <c r="AJ1504" s="7">
        <f t="shared" si="189"/>
        <v>0</v>
      </c>
      <c r="AK1504" s="7">
        <f t="shared" si="190"/>
        <v>0</v>
      </c>
      <c r="AL1504" s="12">
        <f t="shared" si="192"/>
        <v>0</v>
      </c>
      <c r="AM1504" s="14" t="str">
        <f t="shared" si="191"/>
        <v/>
      </c>
    </row>
    <row r="1505" spans="32:39">
      <c r="AF1505" s="20">
        <f t="shared" si="193"/>
        <v>0</v>
      </c>
      <c r="AG1505" s="13">
        <f t="shared" si="186"/>
        <v>0</v>
      </c>
      <c r="AH1505" s="7">
        <f t="shared" si="187"/>
        <v>0</v>
      </c>
      <c r="AI1505" s="7">
        <f t="shared" si="188"/>
        <v>0</v>
      </c>
      <c r="AJ1505" s="7">
        <f t="shared" si="189"/>
        <v>0</v>
      </c>
      <c r="AK1505" s="7">
        <f t="shared" si="190"/>
        <v>0</v>
      </c>
      <c r="AL1505" s="12">
        <f t="shared" si="192"/>
        <v>0</v>
      </c>
      <c r="AM1505" s="14" t="str">
        <f t="shared" si="191"/>
        <v/>
      </c>
    </row>
    <row r="1506" spans="32:39">
      <c r="AF1506" s="20">
        <f t="shared" si="193"/>
        <v>0</v>
      </c>
      <c r="AG1506" s="13">
        <f t="shared" si="186"/>
        <v>0</v>
      </c>
      <c r="AH1506" s="7">
        <f t="shared" si="187"/>
        <v>0</v>
      </c>
      <c r="AI1506" s="7">
        <f t="shared" si="188"/>
        <v>0</v>
      </c>
      <c r="AJ1506" s="7">
        <f t="shared" si="189"/>
        <v>0</v>
      </c>
      <c r="AK1506" s="7">
        <f t="shared" si="190"/>
        <v>0</v>
      </c>
      <c r="AL1506" s="12">
        <f t="shared" si="192"/>
        <v>0</v>
      </c>
      <c r="AM1506" s="14" t="str">
        <f t="shared" si="191"/>
        <v/>
      </c>
    </row>
    <row r="1507" spans="32:39">
      <c r="AF1507" s="20">
        <f t="shared" si="193"/>
        <v>0</v>
      </c>
      <c r="AG1507" s="13">
        <f t="shared" si="186"/>
        <v>0</v>
      </c>
      <c r="AH1507" s="7">
        <f t="shared" si="187"/>
        <v>0</v>
      </c>
      <c r="AI1507" s="7">
        <f t="shared" si="188"/>
        <v>0</v>
      </c>
      <c r="AJ1507" s="7">
        <f t="shared" si="189"/>
        <v>0</v>
      </c>
      <c r="AK1507" s="7">
        <f t="shared" si="190"/>
        <v>0</v>
      </c>
      <c r="AL1507" s="12">
        <f t="shared" si="192"/>
        <v>0</v>
      </c>
      <c r="AM1507" s="14" t="str">
        <f t="shared" si="191"/>
        <v/>
      </c>
    </row>
    <row r="1508" spans="32:39">
      <c r="AF1508" s="20">
        <f t="shared" si="193"/>
        <v>0</v>
      </c>
      <c r="AG1508" s="13">
        <f t="shared" si="186"/>
        <v>0</v>
      </c>
      <c r="AH1508" s="7">
        <f t="shared" si="187"/>
        <v>0</v>
      </c>
      <c r="AI1508" s="7">
        <f t="shared" si="188"/>
        <v>0</v>
      </c>
      <c r="AJ1508" s="7">
        <f t="shared" si="189"/>
        <v>0</v>
      </c>
      <c r="AK1508" s="7">
        <f t="shared" si="190"/>
        <v>0</v>
      </c>
      <c r="AL1508" s="12">
        <f t="shared" si="192"/>
        <v>0</v>
      </c>
      <c r="AM1508" s="14" t="str">
        <f t="shared" si="191"/>
        <v/>
      </c>
    </row>
    <row r="1509" spans="32:39">
      <c r="AF1509" s="20">
        <f t="shared" si="193"/>
        <v>0</v>
      </c>
      <c r="AG1509" s="13">
        <f t="shared" si="186"/>
        <v>0</v>
      </c>
      <c r="AH1509" s="7">
        <f t="shared" si="187"/>
        <v>0</v>
      </c>
      <c r="AI1509" s="7">
        <f t="shared" si="188"/>
        <v>0</v>
      </c>
      <c r="AJ1509" s="7">
        <f t="shared" si="189"/>
        <v>0</v>
      </c>
      <c r="AK1509" s="7">
        <f t="shared" si="190"/>
        <v>0</v>
      </c>
      <c r="AL1509" s="12">
        <f t="shared" si="192"/>
        <v>0</v>
      </c>
      <c r="AM1509" s="14" t="str">
        <f t="shared" si="191"/>
        <v/>
      </c>
    </row>
    <row r="1510" spans="32:39">
      <c r="AF1510" s="20">
        <f t="shared" si="193"/>
        <v>0</v>
      </c>
      <c r="AG1510" s="13">
        <f t="shared" si="186"/>
        <v>0</v>
      </c>
      <c r="AH1510" s="7">
        <f t="shared" si="187"/>
        <v>0</v>
      </c>
      <c r="AI1510" s="7">
        <f t="shared" si="188"/>
        <v>0</v>
      </c>
      <c r="AJ1510" s="7">
        <f t="shared" si="189"/>
        <v>0</v>
      </c>
      <c r="AK1510" s="7">
        <f t="shared" si="190"/>
        <v>0</v>
      </c>
      <c r="AL1510" s="12">
        <f t="shared" si="192"/>
        <v>0</v>
      </c>
      <c r="AM1510" s="14" t="str">
        <f t="shared" si="191"/>
        <v/>
      </c>
    </row>
    <row r="1511" spans="32:39">
      <c r="AF1511" s="20">
        <f t="shared" si="193"/>
        <v>0</v>
      </c>
      <c r="AG1511" s="13">
        <f t="shared" si="186"/>
        <v>0</v>
      </c>
      <c r="AH1511" s="7">
        <f t="shared" si="187"/>
        <v>0</v>
      </c>
      <c r="AI1511" s="7">
        <f t="shared" si="188"/>
        <v>0</v>
      </c>
      <c r="AJ1511" s="7">
        <f t="shared" si="189"/>
        <v>0</v>
      </c>
      <c r="AK1511" s="7">
        <f t="shared" si="190"/>
        <v>0</v>
      </c>
      <c r="AL1511" s="12">
        <f t="shared" si="192"/>
        <v>0</v>
      </c>
      <c r="AM1511" s="14" t="str">
        <f t="shared" si="191"/>
        <v/>
      </c>
    </row>
    <row r="1512" spans="32:39">
      <c r="AF1512" s="20">
        <f t="shared" si="193"/>
        <v>0</v>
      </c>
      <c r="AG1512" s="13">
        <f t="shared" si="186"/>
        <v>0</v>
      </c>
      <c r="AH1512" s="7">
        <f t="shared" si="187"/>
        <v>0</v>
      </c>
      <c r="AI1512" s="7">
        <f t="shared" si="188"/>
        <v>0</v>
      </c>
      <c r="AJ1512" s="7">
        <f t="shared" si="189"/>
        <v>0</v>
      </c>
      <c r="AK1512" s="7">
        <f t="shared" si="190"/>
        <v>0</v>
      </c>
      <c r="AL1512" s="12">
        <f t="shared" si="192"/>
        <v>0</v>
      </c>
      <c r="AM1512" s="14" t="str">
        <f t="shared" si="191"/>
        <v/>
      </c>
    </row>
    <row r="1513" spans="32:39">
      <c r="AF1513" s="20">
        <f t="shared" si="193"/>
        <v>0</v>
      </c>
      <c r="AG1513" s="13">
        <f t="shared" si="186"/>
        <v>0</v>
      </c>
      <c r="AH1513" s="7">
        <f t="shared" si="187"/>
        <v>0</v>
      </c>
      <c r="AI1513" s="7">
        <f t="shared" si="188"/>
        <v>0</v>
      </c>
      <c r="AJ1513" s="7">
        <f t="shared" si="189"/>
        <v>0</v>
      </c>
      <c r="AK1513" s="7">
        <f t="shared" si="190"/>
        <v>0</v>
      </c>
      <c r="AL1513" s="12">
        <f t="shared" si="192"/>
        <v>0</v>
      </c>
      <c r="AM1513" s="14" t="str">
        <f t="shared" si="191"/>
        <v/>
      </c>
    </row>
    <row r="1514" spans="32:39">
      <c r="AF1514" s="20">
        <f t="shared" si="193"/>
        <v>0</v>
      </c>
      <c r="AG1514" s="13">
        <f t="shared" si="186"/>
        <v>0</v>
      </c>
      <c r="AH1514" s="7">
        <f t="shared" si="187"/>
        <v>0</v>
      </c>
      <c r="AI1514" s="7">
        <f t="shared" si="188"/>
        <v>0</v>
      </c>
      <c r="AJ1514" s="7">
        <f t="shared" si="189"/>
        <v>0</v>
      </c>
      <c r="AK1514" s="7">
        <f t="shared" si="190"/>
        <v>0</v>
      </c>
      <c r="AL1514" s="12">
        <f t="shared" si="192"/>
        <v>0</v>
      </c>
      <c r="AM1514" s="14" t="str">
        <f t="shared" si="191"/>
        <v/>
      </c>
    </row>
    <row r="1515" spans="32:39">
      <c r="AF1515" s="20">
        <f t="shared" si="193"/>
        <v>0</v>
      </c>
      <c r="AG1515" s="13">
        <f t="shared" si="186"/>
        <v>0</v>
      </c>
      <c r="AH1515" s="7">
        <f t="shared" si="187"/>
        <v>0</v>
      </c>
      <c r="AI1515" s="7">
        <f t="shared" si="188"/>
        <v>0</v>
      </c>
      <c r="AJ1515" s="7">
        <f t="shared" si="189"/>
        <v>0</v>
      </c>
      <c r="AK1515" s="7">
        <f t="shared" si="190"/>
        <v>0</v>
      </c>
      <c r="AL1515" s="12">
        <f t="shared" si="192"/>
        <v>0</v>
      </c>
      <c r="AM1515" s="14" t="str">
        <f t="shared" si="191"/>
        <v/>
      </c>
    </row>
    <row r="1516" spans="32:39">
      <c r="AF1516" s="20">
        <f t="shared" si="193"/>
        <v>0</v>
      </c>
      <c r="AG1516" s="13">
        <f t="shared" si="186"/>
        <v>0</v>
      </c>
      <c r="AH1516" s="7">
        <f t="shared" si="187"/>
        <v>0</v>
      </c>
      <c r="AI1516" s="7">
        <f t="shared" si="188"/>
        <v>0</v>
      </c>
      <c r="AJ1516" s="7">
        <f t="shared" si="189"/>
        <v>0</v>
      </c>
      <c r="AK1516" s="7">
        <f t="shared" si="190"/>
        <v>0</v>
      </c>
      <c r="AL1516" s="12">
        <f t="shared" si="192"/>
        <v>0</v>
      </c>
      <c r="AM1516" s="14" t="str">
        <f t="shared" si="191"/>
        <v/>
      </c>
    </row>
    <row r="1517" spans="32:39">
      <c r="AF1517" s="20">
        <f t="shared" si="193"/>
        <v>0</v>
      </c>
      <c r="AG1517" s="13">
        <f t="shared" si="186"/>
        <v>0</v>
      </c>
      <c r="AH1517" s="7">
        <f t="shared" si="187"/>
        <v>0</v>
      </c>
      <c r="AI1517" s="7">
        <f t="shared" si="188"/>
        <v>0</v>
      </c>
      <c r="AJ1517" s="7">
        <f t="shared" si="189"/>
        <v>0</v>
      </c>
      <c r="AK1517" s="7">
        <f t="shared" si="190"/>
        <v>0</v>
      </c>
      <c r="AL1517" s="12">
        <f t="shared" si="192"/>
        <v>0</v>
      </c>
      <c r="AM1517" s="14" t="str">
        <f t="shared" si="191"/>
        <v/>
      </c>
    </row>
    <row r="1518" spans="32:39">
      <c r="AF1518" s="20">
        <f t="shared" si="193"/>
        <v>0</v>
      </c>
      <c r="AG1518" s="13">
        <f t="shared" si="186"/>
        <v>0</v>
      </c>
      <c r="AH1518" s="7">
        <f t="shared" si="187"/>
        <v>0</v>
      </c>
      <c r="AI1518" s="7">
        <f t="shared" si="188"/>
        <v>0</v>
      </c>
      <c r="AJ1518" s="7">
        <f t="shared" si="189"/>
        <v>0</v>
      </c>
      <c r="AK1518" s="7">
        <f t="shared" si="190"/>
        <v>0</v>
      </c>
      <c r="AL1518" s="12">
        <f t="shared" si="192"/>
        <v>0</v>
      </c>
      <c r="AM1518" s="14" t="str">
        <f t="shared" si="191"/>
        <v/>
      </c>
    </row>
    <row r="1519" spans="32:39">
      <c r="AF1519" s="20">
        <f t="shared" si="193"/>
        <v>0</v>
      </c>
      <c r="AG1519" s="13">
        <f t="shared" si="186"/>
        <v>0</v>
      </c>
      <c r="AH1519" s="7">
        <f t="shared" si="187"/>
        <v>0</v>
      </c>
      <c r="AI1519" s="7">
        <f t="shared" si="188"/>
        <v>0</v>
      </c>
      <c r="AJ1519" s="7">
        <f t="shared" si="189"/>
        <v>0</v>
      </c>
      <c r="AK1519" s="7">
        <f t="shared" si="190"/>
        <v>0</v>
      </c>
      <c r="AL1519" s="12">
        <f t="shared" si="192"/>
        <v>0</v>
      </c>
      <c r="AM1519" s="14" t="str">
        <f t="shared" si="191"/>
        <v/>
      </c>
    </row>
    <row r="1520" spans="32:39">
      <c r="AF1520" s="20">
        <f t="shared" si="193"/>
        <v>0</v>
      </c>
      <c r="AG1520" s="13">
        <f t="shared" si="186"/>
        <v>0</v>
      </c>
      <c r="AH1520" s="7">
        <f t="shared" si="187"/>
        <v>0</v>
      </c>
      <c r="AI1520" s="7">
        <f t="shared" si="188"/>
        <v>0</v>
      </c>
      <c r="AJ1520" s="7">
        <f t="shared" si="189"/>
        <v>0</v>
      </c>
      <c r="AK1520" s="7">
        <f t="shared" si="190"/>
        <v>0</v>
      </c>
      <c r="AL1520" s="12">
        <f t="shared" si="192"/>
        <v>0</v>
      </c>
      <c r="AM1520" s="14" t="str">
        <f t="shared" si="191"/>
        <v/>
      </c>
    </row>
    <row r="1521" spans="32:39">
      <c r="AF1521" s="20">
        <f t="shared" si="193"/>
        <v>0</v>
      </c>
      <c r="AG1521" s="13">
        <f t="shared" si="186"/>
        <v>0</v>
      </c>
      <c r="AH1521" s="7">
        <f t="shared" si="187"/>
        <v>0</v>
      </c>
      <c r="AI1521" s="7">
        <f t="shared" si="188"/>
        <v>0</v>
      </c>
      <c r="AJ1521" s="7">
        <f t="shared" si="189"/>
        <v>0</v>
      </c>
      <c r="AK1521" s="7">
        <f t="shared" si="190"/>
        <v>0</v>
      </c>
      <c r="AL1521" s="12">
        <f t="shared" si="192"/>
        <v>0</v>
      </c>
      <c r="AM1521" s="14" t="str">
        <f t="shared" si="191"/>
        <v/>
      </c>
    </row>
    <row r="1522" spans="32:39">
      <c r="AF1522" s="20">
        <f t="shared" si="193"/>
        <v>0</v>
      </c>
      <c r="AG1522" s="13">
        <f t="shared" si="186"/>
        <v>0</v>
      </c>
      <c r="AH1522" s="7">
        <f t="shared" si="187"/>
        <v>0</v>
      </c>
      <c r="AI1522" s="7">
        <f t="shared" si="188"/>
        <v>0</v>
      </c>
      <c r="AJ1522" s="7">
        <f t="shared" si="189"/>
        <v>0</v>
      </c>
      <c r="AK1522" s="7">
        <f t="shared" si="190"/>
        <v>0</v>
      </c>
      <c r="AL1522" s="12">
        <f t="shared" si="192"/>
        <v>0</v>
      </c>
      <c r="AM1522" s="14" t="str">
        <f t="shared" si="191"/>
        <v/>
      </c>
    </row>
    <row r="1523" spans="32:39">
      <c r="AF1523" s="20">
        <f t="shared" si="193"/>
        <v>0</v>
      </c>
      <c r="AG1523" s="13">
        <f t="shared" si="186"/>
        <v>0</v>
      </c>
      <c r="AH1523" s="7">
        <f t="shared" si="187"/>
        <v>0</v>
      </c>
      <c r="AI1523" s="7">
        <f t="shared" si="188"/>
        <v>0</v>
      </c>
      <c r="AJ1523" s="7">
        <f t="shared" si="189"/>
        <v>0</v>
      </c>
      <c r="AK1523" s="7">
        <f t="shared" si="190"/>
        <v>0</v>
      </c>
      <c r="AL1523" s="12">
        <f t="shared" si="192"/>
        <v>0</v>
      </c>
      <c r="AM1523" s="14" t="str">
        <f t="shared" si="191"/>
        <v/>
      </c>
    </row>
    <row r="1524" spans="32:39">
      <c r="AF1524" s="20">
        <f t="shared" si="193"/>
        <v>0</v>
      </c>
      <c r="AG1524" s="13">
        <f t="shared" si="186"/>
        <v>0</v>
      </c>
      <c r="AH1524" s="7">
        <f t="shared" si="187"/>
        <v>0</v>
      </c>
      <c r="AI1524" s="7">
        <f t="shared" si="188"/>
        <v>0</v>
      </c>
      <c r="AJ1524" s="7">
        <f t="shared" si="189"/>
        <v>0</v>
      </c>
      <c r="AK1524" s="7">
        <f t="shared" si="190"/>
        <v>0</v>
      </c>
      <c r="AL1524" s="12">
        <f t="shared" si="192"/>
        <v>0</v>
      </c>
      <c r="AM1524" s="14" t="str">
        <f t="shared" si="191"/>
        <v/>
      </c>
    </row>
    <row r="1525" spans="32:39">
      <c r="AF1525" s="20">
        <f t="shared" si="193"/>
        <v>0</v>
      </c>
      <c r="AG1525" s="13">
        <f t="shared" si="186"/>
        <v>0</v>
      </c>
      <c r="AH1525" s="7">
        <f t="shared" si="187"/>
        <v>0</v>
      </c>
      <c r="AI1525" s="7">
        <f t="shared" si="188"/>
        <v>0</v>
      </c>
      <c r="AJ1525" s="7">
        <f t="shared" si="189"/>
        <v>0</v>
      </c>
      <c r="AK1525" s="7">
        <f t="shared" si="190"/>
        <v>0</v>
      </c>
      <c r="AL1525" s="12">
        <f t="shared" si="192"/>
        <v>0</v>
      </c>
      <c r="AM1525" s="14" t="str">
        <f t="shared" si="191"/>
        <v/>
      </c>
    </row>
    <row r="1526" spans="32:39">
      <c r="AF1526" s="20">
        <f t="shared" si="193"/>
        <v>0</v>
      </c>
      <c r="AG1526" s="13">
        <f t="shared" si="186"/>
        <v>0</v>
      </c>
      <c r="AH1526" s="7">
        <f t="shared" si="187"/>
        <v>0</v>
      </c>
      <c r="AI1526" s="7">
        <f t="shared" si="188"/>
        <v>0</v>
      </c>
      <c r="AJ1526" s="7">
        <f t="shared" si="189"/>
        <v>0</v>
      </c>
      <c r="AK1526" s="7">
        <f t="shared" si="190"/>
        <v>0</v>
      </c>
      <c r="AL1526" s="12">
        <f t="shared" si="192"/>
        <v>0</v>
      </c>
      <c r="AM1526" s="14" t="str">
        <f t="shared" si="191"/>
        <v/>
      </c>
    </row>
    <row r="1527" spans="32:39">
      <c r="AF1527" s="20">
        <f t="shared" si="193"/>
        <v>0</v>
      </c>
      <c r="AG1527" s="13">
        <f t="shared" si="186"/>
        <v>0</v>
      </c>
      <c r="AH1527" s="7">
        <f t="shared" si="187"/>
        <v>0</v>
      </c>
      <c r="AI1527" s="7">
        <f t="shared" si="188"/>
        <v>0</v>
      </c>
      <c r="AJ1527" s="7">
        <f t="shared" si="189"/>
        <v>0</v>
      </c>
      <c r="AK1527" s="7">
        <f t="shared" si="190"/>
        <v>0</v>
      </c>
      <c r="AL1527" s="12">
        <f t="shared" si="192"/>
        <v>0</v>
      </c>
      <c r="AM1527" s="14" t="str">
        <f t="shared" si="191"/>
        <v/>
      </c>
    </row>
    <row r="1528" spans="32:39">
      <c r="AF1528" s="20">
        <f t="shared" si="193"/>
        <v>0</v>
      </c>
      <c r="AG1528" s="13">
        <f t="shared" si="186"/>
        <v>0</v>
      </c>
      <c r="AH1528" s="7">
        <f t="shared" si="187"/>
        <v>0</v>
      </c>
      <c r="AI1528" s="7">
        <f t="shared" si="188"/>
        <v>0</v>
      </c>
      <c r="AJ1528" s="7">
        <f t="shared" si="189"/>
        <v>0</v>
      </c>
      <c r="AK1528" s="7">
        <f t="shared" si="190"/>
        <v>0</v>
      </c>
      <c r="AL1528" s="12">
        <f t="shared" si="192"/>
        <v>0</v>
      </c>
      <c r="AM1528" s="14" t="str">
        <f t="shared" si="191"/>
        <v/>
      </c>
    </row>
    <row r="1529" spans="32:39">
      <c r="AF1529" s="20">
        <f t="shared" si="193"/>
        <v>0</v>
      </c>
      <c r="AG1529" s="13">
        <f t="shared" si="186"/>
        <v>0</v>
      </c>
      <c r="AH1529" s="7">
        <f t="shared" si="187"/>
        <v>0</v>
      </c>
      <c r="AI1529" s="7">
        <f t="shared" si="188"/>
        <v>0</v>
      </c>
      <c r="AJ1529" s="7">
        <f t="shared" si="189"/>
        <v>0</v>
      </c>
      <c r="AK1529" s="7">
        <f t="shared" si="190"/>
        <v>0</v>
      </c>
      <c r="AL1529" s="12">
        <f t="shared" si="192"/>
        <v>0</v>
      </c>
      <c r="AM1529" s="14" t="str">
        <f t="shared" si="191"/>
        <v/>
      </c>
    </row>
    <row r="1530" spans="32:39">
      <c r="AF1530" s="20">
        <f t="shared" si="193"/>
        <v>0</v>
      </c>
      <c r="AG1530" s="13">
        <f t="shared" si="186"/>
        <v>0</v>
      </c>
      <c r="AH1530" s="7">
        <f t="shared" si="187"/>
        <v>0</v>
      </c>
      <c r="AI1530" s="7">
        <f t="shared" si="188"/>
        <v>0</v>
      </c>
      <c r="AJ1530" s="7">
        <f t="shared" si="189"/>
        <v>0</v>
      </c>
      <c r="AK1530" s="7">
        <f t="shared" si="190"/>
        <v>0</v>
      </c>
      <c r="AL1530" s="12">
        <f t="shared" si="192"/>
        <v>0</v>
      </c>
      <c r="AM1530" s="14" t="str">
        <f t="shared" si="191"/>
        <v/>
      </c>
    </row>
    <row r="1531" spans="32:39">
      <c r="AF1531" s="20">
        <f t="shared" si="193"/>
        <v>0</v>
      </c>
      <c r="AG1531" s="13">
        <f t="shared" si="186"/>
        <v>0</v>
      </c>
      <c r="AH1531" s="7">
        <f t="shared" si="187"/>
        <v>0</v>
      </c>
      <c r="AI1531" s="7">
        <f t="shared" si="188"/>
        <v>0</v>
      </c>
      <c r="AJ1531" s="7">
        <f t="shared" si="189"/>
        <v>0</v>
      </c>
      <c r="AK1531" s="7">
        <f t="shared" si="190"/>
        <v>0</v>
      </c>
      <c r="AL1531" s="12">
        <f t="shared" si="192"/>
        <v>0</v>
      </c>
      <c r="AM1531" s="14" t="str">
        <f t="shared" si="191"/>
        <v/>
      </c>
    </row>
    <row r="1532" spans="32:39">
      <c r="AF1532" s="20">
        <f t="shared" si="193"/>
        <v>0</v>
      </c>
      <c r="AG1532" s="13">
        <f t="shared" si="186"/>
        <v>0</v>
      </c>
      <c r="AH1532" s="7">
        <f t="shared" si="187"/>
        <v>0</v>
      </c>
      <c r="AI1532" s="7">
        <f t="shared" si="188"/>
        <v>0</v>
      </c>
      <c r="AJ1532" s="7">
        <f t="shared" si="189"/>
        <v>0</v>
      </c>
      <c r="AK1532" s="7">
        <f t="shared" si="190"/>
        <v>0</v>
      </c>
      <c r="AL1532" s="12">
        <f t="shared" si="192"/>
        <v>0</v>
      </c>
      <c r="AM1532" s="14" t="str">
        <f t="shared" si="191"/>
        <v/>
      </c>
    </row>
    <row r="1533" spans="32:39">
      <c r="AF1533" s="20">
        <f t="shared" si="193"/>
        <v>0</v>
      </c>
      <c r="AG1533" s="13">
        <f t="shared" si="186"/>
        <v>0</v>
      </c>
      <c r="AH1533" s="7">
        <f t="shared" si="187"/>
        <v>0</v>
      </c>
      <c r="AI1533" s="7">
        <f t="shared" si="188"/>
        <v>0</v>
      </c>
      <c r="AJ1533" s="7">
        <f t="shared" si="189"/>
        <v>0</v>
      </c>
      <c r="AK1533" s="7">
        <f t="shared" si="190"/>
        <v>0</v>
      </c>
      <c r="AL1533" s="12">
        <f t="shared" si="192"/>
        <v>0</v>
      </c>
      <c r="AM1533" s="14" t="str">
        <f t="shared" si="191"/>
        <v/>
      </c>
    </row>
    <row r="1534" spans="32:39">
      <c r="AF1534" s="20">
        <f t="shared" si="193"/>
        <v>0</v>
      </c>
      <c r="AG1534" s="13">
        <f t="shared" si="186"/>
        <v>0</v>
      </c>
      <c r="AH1534" s="7">
        <f t="shared" si="187"/>
        <v>0</v>
      </c>
      <c r="AI1534" s="7">
        <f t="shared" si="188"/>
        <v>0</v>
      </c>
      <c r="AJ1534" s="7">
        <f t="shared" si="189"/>
        <v>0</v>
      </c>
      <c r="AK1534" s="7">
        <f t="shared" si="190"/>
        <v>0</v>
      </c>
      <c r="AL1534" s="12">
        <f t="shared" si="192"/>
        <v>0</v>
      </c>
      <c r="AM1534" s="14" t="str">
        <f t="shared" si="191"/>
        <v/>
      </c>
    </row>
    <row r="1535" spans="32:39">
      <c r="AF1535" s="20">
        <f t="shared" si="193"/>
        <v>0</v>
      </c>
      <c r="AG1535" s="13">
        <f t="shared" si="186"/>
        <v>0</v>
      </c>
      <c r="AH1535" s="7">
        <f t="shared" si="187"/>
        <v>0</v>
      </c>
      <c r="AI1535" s="7">
        <f t="shared" si="188"/>
        <v>0</v>
      </c>
      <c r="AJ1535" s="7">
        <f t="shared" si="189"/>
        <v>0</v>
      </c>
      <c r="AK1535" s="7">
        <f t="shared" si="190"/>
        <v>0</v>
      </c>
      <c r="AL1535" s="12">
        <f t="shared" si="192"/>
        <v>0</v>
      </c>
      <c r="AM1535" s="14" t="str">
        <f t="shared" si="191"/>
        <v/>
      </c>
    </row>
    <row r="1536" spans="32:39">
      <c r="AF1536" s="20">
        <f t="shared" si="193"/>
        <v>0</v>
      </c>
      <c r="AG1536" s="13">
        <f t="shared" si="186"/>
        <v>0</v>
      </c>
      <c r="AH1536" s="7">
        <f t="shared" si="187"/>
        <v>0</v>
      </c>
      <c r="AI1536" s="7">
        <f t="shared" si="188"/>
        <v>0</v>
      </c>
      <c r="AJ1536" s="7">
        <f t="shared" si="189"/>
        <v>0</v>
      </c>
      <c r="AK1536" s="7">
        <f t="shared" si="190"/>
        <v>0</v>
      </c>
      <c r="AL1536" s="12">
        <f t="shared" si="192"/>
        <v>0</v>
      </c>
      <c r="AM1536" s="14" t="str">
        <f t="shared" si="191"/>
        <v/>
      </c>
    </row>
    <row r="1537" spans="32:39">
      <c r="AF1537" s="20">
        <f t="shared" si="193"/>
        <v>0</v>
      </c>
      <c r="AG1537" s="13">
        <f t="shared" si="186"/>
        <v>0</v>
      </c>
      <c r="AH1537" s="7">
        <f t="shared" si="187"/>
        <v>0</v>
      </c>
      <c r="AI1537" s="7">
        <f t="shared" si="188"/>
        <v>0</v>
      </c>
      <c r="AJ1537" s="7">
        <f t="shared" si="189"/>
        <v>0</v>
      </c>
      <c r="AK1537" s="7">
        <f t="shared" si="190"/>
        <v>0</v>
      </c>
      <c r="AL1537" s="12">
        <f t="shared" si="192"/>
        <v>0</v>
      </c>
      <c r="AM1537" s="14" t="str">
        <f t="shared" si="191"/>
        <v/>
      </c>
    </row>
    <row r="1538" spans="32:39">
      <c r="AF1538" s="20">
        <f t="shared" si="193"/>
        <v>0</v>
      </c>
      <c r="AG1538" s="13">
        <f t="shared" si="186"/>
        <v>0</v>
      </c>
      <c r="AH1538" s="7">
        <f t="shared" si="187"/>
        <v>0</v>
      </c>
      <c r="AI1538" s="7">
        <f t="shared" si="188"/>
        <v>0</v>
      </c>
      <c r="AJ1538" s="7">
        <f t="shared" si="189"/>
        <v>0</v>
      </c>
      <c r="AK1538" s="7">
        <f t="shared" si="190"/>
        <v>0</v>
      </c>
      <c r="AL1538" s="12">
        <f t="shared" si="192"/>
        <v>0</v>
      </c>
      <c r="AM1538" s="14" t="str">
        <f t="shared" si="191"/>
        <v/>
      </c>
    </row>
    <row r="1539" spans="32:39">
      <c r="AF1539" s="20">
        <f t="shared" si="193"/>
        <v>0</v>
      </c>
      <c r="AG1539" s="13">
        <f t="shared" si="186"/>
        <v>0</v>
      </c>
      <c r="AH1539" s="7">
        <f t="shared" si="187"/>
        <v>0</v>
      </c>
      <c r="AI1539" s="7">
        <f t="shared" si="188"/>
        <v>0</v>
      </c>
      <c r="AJ1539" s="7">
        <f t="shared" si="189"/>
        <v>0</v>
      </c>
      <c r="AK1539" s="7">
        <f t="shared" si="190"/>
        <v>0</v>
      </c>
      <c r="AL1539" s="12">
        <f t="shared" si="192"/>
        <v>0</v>
      </c>
      <c r="AM1539" s="14" t="str">
        <f t="shared" si="191"/>
        <v/>
      </c>
    </row>
    <row r="1540" spans="32:39">
      <c r="AF1540" s="20">
        <f t="shared" si="193"/>
        <v>0</v>
      </c>
      <c r="AG1540" s="13">
        <f t="shared" ref="AG1540:AG1603" si="194">IF(O1540&lt;15,0,IF(AND(O1540&gt;=15,O1540&lt;30),3,IF(O1540&gt;=30,6,0)))</f>
        <v>0</v>
      </c>
      <c r="AH1540" s="7">
        <f t="shared" ref="AH1540:AH1603" si="195">IF(P1540 = "No", 10, IF(ISBLANK(N1540), 0, IF(ISBLANK(Q1540), 0, IF(OR(Q1540 / N1540 &lt;= 0.2, Q1540 &lt; 0.3), 5, IF(OR(Q1540 / N1540 &gt;= 0.2, Q1540 &gt;= 0.3), 0)))))</f>
        <v>0</v>
      </c>
      <c r="AI1540" s="7">
        <f t="shared" ref="AI1540:AI1603" si="196">IF(V1540&lt;0.15,0,IF(AND(V1540&gt;=0.15,V1540&lt;0.3),5,IF(V1540&gt;=0.3,10,0)))</f>
        <v>0</v>
      </c>
      <c r="AJ1540" s="7">
        <f t="shared" ref="AJ1540:AJ1603" si="197">IF(Y1540&lt;1,0,IF(AND(Y1540&gt;=1,Y1540&lt;3),5,IF(Y1540&gt;=3,10,0)))</f>
        <v>0</v>
      </c>
      <c r="AK1540" s="7">
        <f t="shared" ref="AK1540:AK1603" si="198">IF(AF1540&lt;1,0,IF(AND(AF1540&gt;=1,AF1540&lt;1.3),3,IF(AF1540&gt;=1.3,6,0)))</f>
        <v>0</v>
      </c>
      <c r="AL1540" s="12">
        <f t="shared" si="192"/>
        <v>0</v>
      </c>
      <c r="AM1540" s="14" t="str">
        <f t="shared" ref="AM1540:AM1603" si="199">IF(ISBLANK(L1540), "", IF(L1540 = "Open Bottom Structure", "Passable", IF(L1540 = "Other", "Unknown", IF(AL1540 &lt; 15, "Passable", IF(AND(AL1540 &gt;= 15,AL1540 &lt;= 19), "Potential", IF(AL1540 &gt; 19, "Barrier", ""))))))</f>
        <v/>
      </c>
    </row>
    <row r="1541" spans="32:39">
      <c r="AF1541" s="20">
        <f t="shared" si="193"/>
        <v>0</v>
      </c>
      <c r="AG1541" s="13">
        <f t="shared" si="194"/>
        <v>0</v>
      </c>
      <c r="AH1541" s="7">
        <f t="shared" si="195"/>
        <v>0</v>
      </c>
      <c r="AI1541" s="7">
        <f t="shared" si="196"/>
        <v>0</v>
      </c>
      <c r="AJ1541" s="7">
        <f t="shared" si="197"/>
        <v>0</v>
      </c>
      <c r="AK1541" s="7">
        <f t="shared" si="198"/>
        <v>0</v>
      </c>
      <c r="AL1541" s="12">
        <f t="shared" si="192"/>
        <v>0</v>
      </c>
      <c r="AM1541" s="14" t="str">
        <f t="shared" si="199"/>
        <v/>
      </c>
    </row>
    <row r="1542" spans="32:39">
      <c r="AF1542" s="20">
        <f t="shared" si="193"/>
        <v>0</v>
      </c>
      <c r="AG1542" s="13">
        <f t="shared" si="194"/>
        <v>0</v>
      </c>
      <c r="AH1542" s="7">
        <f t="shared" si="195"/>
        <v>0</v>
      </c>
      <c r="AI1542" s="7">
        <f t="shared" si="196"/>
        <v>0</v>
      </c>
      <c r="AJ1542" s="7">
        <f t="shared" si="197"/>
        <v>0</v>
      </c>
      <c r="AK1542" s="7">
        <f t="shared" si="198"/>
        <v>0</v>
      </c>
      <c r="AL1542" s="12">
        <f t="shared" si="192"/>
        <v>0</v>
      </c>
      <c r="AM1542" s="14" t="str">
        <f t="shared" si="199"/>
        <v/>
      </c>
    </row>
    <row r="1543" spans="32:39">
      <c r="AF1543" s="20">
        <f t="shared" si="193"/>
        <v>0</v>
      </c>
      <c r="AG1543" s="13">
        <f t="shared" si="194"/>
        <v>0</v>
      </c>
      <c r="AH1543" s="7">
        <f t="shared" si="195"/>
        <v>0</v>
      </c>
      <c r="AI1543" s="7">
        <f t="shared" si="196"/>
        <v>0</v>
      </c>
      <c r="AJ1543" s="7">
        <f t="shared" si="197"/>
        <v>0</v>
      </c>
      <c r="AK1543" s="7">
        <f t="shared" si="198"/>
        <v>0</v>
      </c>
      <c r="AL1543" s="12">
        <f t="shared" ref="AL1543:AL1606" si="200">AG1543 + AH1543 + AI1543 + AJ1543 + AK1543</f>
        <v>0</v>
      </c>
      <c r="AM1543" s="14" t="str">
        <f t="shared" si="199"/>
        <v/>
      </c>
    </row>
    <row r="1544" spans="32:39">
      <c r="AF1544" s="20">
        <f t="shared" si="193"/>
        <v>0</v>
      </c>
      <c r="AG1544" s="13">
        <f t="shared" si="194"/>
        <v>0</v>
      </c>
      <c r="AH1544" s="7">
        <f t="shared" si="195"/>
        <v>0</v>
      </c>
      <c r="AI1544" s="7">
        <f t="shared" si="196"/>
        <v>0</v>
      </c>
      <c r="AJ1544" s="7">
        <f t="shared" si="197"/>
        <v>0</v>
      </c>
      <c r="AK1544" s="7">
        <f t="shared" si="198"/>
        <v>0</v>
      </c>
      <c r="AL1544" s="12">
        <f t="shared" si="200"/>
        <v>0</v>
      </c>
      <c r="AM1544" s="14" t="str">
        <f t="shared" si="199"/>
        <v/>
      </c>
    </row>
    <row r="1545" spans="32:39">
      <c r="AF1545" s="20">
        <f t="shared" ref="AF1545:AF1608" si="201">IF(ISBLANK(Z1545), 0, IF(ISBLANK(N1545) &lt; 0, 0,Z1545 / N1545))</f>
        <v>0</v>
      </c>
      <c r="AG1545" s="13">
        <f t="shared" si="194"/>
        <v>0</v>
      </c>
      <c r="AH1545" s="7">
        <f t="shared" si="195"/>
        <v>0</v>
      </c>
      <c r="AI1545" s="7">
        <f t="shared" si="196"/>
        <v>0</v>
      </c>
      <c r="AJ1545" s="7">
        <f t="shared" si="197"/>
        <v>0</v>
      </c>
      <c r="AK1545" s="7">
        <f t="shared" si="198"/>
        <v>0</v>
      </c>
      <c r="AL1545" s="12">
        <f t="shared" si="200"/>
        <v>0</v>
      </c>
      <c r="AM1545" s="14" t="str">
        <f t="shared" si="199"/>
        <v/>
      </c>
    </row>
    <row r="1546" spans="32:39">
      <c r="AF1546" s="20">
        <f t="shared" si="201"/>
        <v>0</v>
      </c>
      <c r="AG1546" s="13">
        <f t="shared" si="194"/>
        <v>0</v>
      </c>
      <c r="AH1546" s="7">
        <f t="shared" si="195"/>
        <v>0</v>
      </c>
      <c r="AI1546" s="7">
        <f t="shared" si="196"/>
        <v>0</v>
      </c>
      <c r="AJ1546" s="7">
        <f t="shared" si="197"/>
        <v>0</v>
      </c>
      <c r="AK1546" s="7">
        <f t="shared" si="198"/>
        <v>0</v>
      </c>
      <c r="AL1546" s="12">
        <f t="shared" si="200"/>
        <v>0</v>
      </c>
      <c r="AM1546" s="14" t="str">
        <f t="shared" si="199"/>
        <v/>
      </c>
    </row>
    <row r="1547" spans="32:39">
      <c r="AF1547" s="20">
        <f t="shared" si="201"/>
        <v>0</v>
      </c>
      <c r="AG1547" s="13">
        <f t="shared" si="194"/>
        <v>0</v>
      </c>
      <c r="AH1547" s="7">
        <f t="shared" si="195"/>
        <v>0</v>
      </c>
      <c r="AI1547" s="7">
        <f t="shared" si="196"/>
        <v>0</v>
      </c>
      <c r="AJ1547" s="7">
        <f t="shared" si="197"/>
        <v>0</v>
      </c>
      <c r="AK1547" s="7">
        <f t="shared" si="198"/>
        <v>0</v>
      </c>
      <c r="AL1547" s="12">
        <f t="shared" si="200"/>
        <v>0</v>
      </c>
      <c r="AM1547" s="14" t="str">
        <f t="shared" si="199"/>
        <v/>
      </c>
    </row>
    <row r="1548" spans="32:39">
      <c r="AF1548" s="20">
        <f t="shared" si="201"/>
        <v>0</v>
      </c>
      <c r="AG1548" s="13">
        <f t="shared" si="194"/>
        <v>0</v>
      </c>
      <c r="AH1548" s="7">
        <f t="shared" si="195"/>
        <v>0</v>
      </c>
      <c r="AI1548" s="7">
        <f t="shared" si="196"/>
        <v>0</v>
      </c>
      <c r="AJ1548" s="7">
        <f t="shared" si="197"/>
        <v>0</v>
      </c>
      <c r="AK1548" s="7">
        <f t="shared" si="198"/>
        <v>0</v>
      </c>
      <c r="AL1548" s="12">
        <f t="shared" si="200"/>
        <v>0</v>
      </c>
      <c r="AM1548" s="14" t="str">
        <f t="shared" si="199"/>
        <v/>
      </c>
    </row>
    <row r="1549" spans="32:39">
      <c r="AF1549" s="20">
        <f t="shared" si="201"/>
        <v>0</v>
      </c>
      <c r="AG1549" s="13">
        <f t="shared" si="194"/>
        <v>0</v>
      </c>
      <c r="AH1549" s="7">
        <f t="shared" si="195"/>
        <v>0</v>
      </c>
      <c r="AI1549" s="7">
        <f t="shared" si="196"/>
        <v>0</v>
      </c>
      <c r="AJ1549" s="7">
        <f t="shared" si="197"/>
        <v>0</v>
      </c>
      <c r="AK1549" s="7">
        <f t="shared" si="198"/>
        <v>0</v>
      </c>
      <c r="AL1549" s="12">
        <f t="shared" si="200"/>
        <v>0</v>
      </c>
      <c r="AM1549" s="14" t="str">
        <f t="shared" si="199"/>
        <v/>
      </c>
    </row>
    <row r="1550" spans="32:39">
      <c r="AF1550" s="20">
        <f t="shared" si="201"/>
        <v>0</v>
      </c>
      <c r="AG1550" s="13">
        <f t="shared" si="194"/>
        <v>0</v>
      </c>
      <c r="AH1550" s="7">
        <f t="shared" si="195"/>
        <v>0</v>
      </c>
      <c r="AI1550" s="7">
        <f t="shared" si="196"/>
        <v>0</v>
      </c>
      <c r="AJ1550" s="7">
        <f t="shared" si="197"/>
        <v>0</v>
      </c>
      <c r="AK1550" s="7">
        <f t="shared" si="198"/>
        <v>0</v>
      </c>
      <c r="AL1550" s="12">
        <f t="shared" si="200"/>
        <v>0</v>
      </c>
      <c r="AM1550" s="14" t="str">
        <f t="shared" si="199"/>
        <v/>
      </c>
    </row>
    <row r="1551" spans="32:39">
      <c r="AF1551" s="20">
        <f t="shared" si="201"/>
        <v>0</v>
      </c>
      <c r="AG1551" s="13">
        <f t="shared" si="194"/>
        <v>0</v>
      </c>
      <c r="AH1551" s="7">
        <f t="shared" si="195"/>
        <v>0</v>
      </c>
      <c r="AI1551" s="7">
        <f t="shared" si="196"/>
        <v>0</v>
      </c>
      <c r="AJ1551" s="7">
        <f t="shared" si="197"/>
        <v>0</v>
      </c>
      <c r="AK1551" s="7">
        <f t="shared" si="198"/>
        <v>0</v>
      </c>
      <c r="AL1551" s="12">
        <f t="shared" si="200"/>
        <v>0</v>
      </c>
      <c r="AM1551" s="14" t="str">
        <f t="shared" si="199"/>
        <v/>
      </c>
    </row>
    <row r="1552" spans="32:39">
      <c r="AF1552" s="20">
        <f t="shared" si="201"/>
        <v>0</v>
      </c>
      <c r="AG1552" s="13">
        <f t="shared" si="194"/>
        <v>0</v>
      </c>
      <c r="AH1552" s="7">
        <f t="shared" si="195"/>
        <v>0</v>
      </c>
      <c r="AI1552" s="7">
        <f t="shared" si="196"/>
        <v>0</v>
      </c>
      <c r="AJ1552" s="7">
        <f t="shared" si="197"/>
        <v>0</v>
      </c>
      <c r="AK1552" s="7">
        <f t="shared" si="198"/>
        <v>0</v>
      </c>
      <c r="AL1552" s="12">
        <f t="shared" si="200"/>
        <v>0</v>
      </c>
      <c r="AM1552" s="14" t="str">
        <f t="shared" si="199"/>
        <v/>
      </c>
    </row>
    <row r="1553" spans="32:39">
      <c r="AF1553" s="20">
        <f t="shared" si="201"/>
        <v>0</v>
      </c>
      <c r="AG1553" s="13">
        <f t="shared" si="194"/>
        <v>0</v>
      </c>
      <c r="AH1553" s="7">
        <f t="shared" si="195"/>
        <v>0</v>
      </c>
      <c r="AI1553" s="7">
        <f t="shared" si="196"/>
        <v>0</v>
      </c>
      <c r="AJ1553" s="7">
        <f t="shared" si="197"/>
        <v>0</v>
      </c>
      <c r="AK1553" s="7">
        <f t="shared" si="198"/>
        <v>0</v>
      </c>
      <c r="AL1553" s="12">
        <f t="shared" si="200"/>
        <v>0</v>
      </c>
      <c r="AM1553" s="14" t="str">
        <f t="shared" si="199"/>
        <v/>
      </c>
    </row>
    <row r="1554" spans="32:39">
      <c r="AF1554" s="20">
        <f t="shared" si="201"/>
        <v>0</v>
      </c>
      <c r="AG1554" s="13">
        <f t="shared" si="194"/>
        <v>0</v>
      </c>
      <c r="AH1554" s="7">
        <f t="shared" si="195"/>
        <v>0</v>
      </c>
      <c r="AI1554" s="7">
        <f t="shared" si="196"/>
        <v>0</v>
      </c>
      <c r="AJ1554" s="7">
        <f t="shared" si="197"/>
        <v>0</v>
      </c>
      <c r="AK1554" s="7">
        <f t="shared" si="198"/>
        <v>0</v>
      </c>
      <c r="AL1554" s="12">
        <f t="shared" si="200"/>
        <v>0</v>
      </c>
      <c r="AM1554" s="14" t="str">
        <f t="shared" si="199"/>
        <v/>
      </c>
    </row>
    <row r="1555" spans="32:39">
      <c r="AF1555" s="20">
        <f t="shared" si="201"/>
        <v>0</v>
      </c>
      <c r="AG1555" s="13">
        <f t="shared" si="194"/>
        <v>0</v>
      </c>
      <c r="AH1555" s="7">
        <f t="shared" si="195"/>
        <v>0</v>
      </c>
      <c r="AI1555" s="7">
        <f t="shared" si="196"/>
        <v>0</v>
      </c>
      <c r="AJ1555" s="7">
        <f t="shared" si="197"/>
        <v>0</v>
      </c>
      <c r="AK1555" s="7">
        <f t="shared" si="198"/>
        <v>0</v>
      </c>
      <c r="AL1555" s="12">
        <f t="shared" si="200"/>
        <v>0</v>
      </c>
      <c r="AM1555" s="14" t="str">
        <f t="shared" si="199"/>
        <v/>
      </c>
    </row>
    <row r="1556" spans="32:39">
      <c r="AF1556" s="20">
        <f t="shared" si="201"/>
        <v>0</v>
      </c>
      <c r="AG1556" s="13">
        <f t="shared" si="194"/>
        <v>0</v>
      </c>
      <c r="AH1556" s="7">
        <f t="shared" si="195"/>
        <v>0</v>
      </c>
      <c r="AI1556" s="7">
        <f t="shared" si="196"/>
        <v>0</v>
      </c>
      <c r="AJ1556" s="7">
        <f t="shared" si="197"/>
        <v>0</v>
      </c>
      <c r="AK1556" s="7">
        <f t="shared" si="198"/>
        <v>0</v>
      </c>
      <c r="AL1556" s="12">
        <f t="shared" si="200"/>
        <v>0</v>
      </c>
      <c r="AM1556" s="14" t="str">
        <f t="shared" si="199"/>
        <v/>
      </c>
    </row>
    <row r="1557" spans="32:39">
      <c r="AF1557" s="20">
        <f t="shared" si="201"/>
        <v>0</v>
      </c>
      <c r="AG1557" s="13">
        <f t="shared" si="194"/>
        <v>0</v>
      </c>
      <c r="AH1557" s="7">
        <f t="shared" si="195"/>
        <v>0</v>
      </c>
      <c r="AI1557" s="7">
        <f t="shared" si="196"/>
        <v>0</v>
      </c>
      <c r="AJ1557" s="7">
        <f t="shared" si="197"/>
        <v>0</v>
      </c>
      <c r="AK1557" s="7">
        <f t="shared" si="198"/>
        <v>0</v>
      </c>
      <c r="AL1557" s="12">
        <f t="shared" si="200"/>
        <v>0</v>
      </c>
      <c r="AM1557" s="14" t="str">
        <f t="shared" si="199"/>
        <v/>
      </c>
    </row>
    <row r="1558" spans="32:39">
      <c r="AF1558" s="20">
        <f t="shared" si="201"/>
        <v>0</v>
      </c>
      <c r="AG1558" s="13">
        <f t="shared" si="194"/>
        <v>0</v>
      </c>
      <c r="AH1558" s="7">
        <f t="shared" si="195"/>
        <v>0</v>
      </c>
      <c r="AI1558" s="7">
        <f t="shared" si="196"/>
        <v>0</v>
      </c>
      <c r="AJ1558" s="7">
        <f t="shared" si="197"/>
        <v>0</v>
      </c>
      <c r="AK1558" s="7">
        <f t="shared" si="198"/>
        <v>0</v>
      </c>
      <c r="AL1558" s="12">
        <f t="shared" si="200"/>
        <v>0</v>
      </c>
      <c r="AM1558" s="14" t="str">
        <f t="shared" si="199"/>
        <v/>
      </c>
    </row>
    <row r="1559" spans="32:39">
      <c r="AF1559" s="20">
        <f t="shared" si="201"/>
        <v>0</v>
      </c>
      <c r="AG1559" s="13">
        <f t="shared" si="194"/>
        <v>0</v>
      </c>
      <c r="AH1559" s="7">
        <f t="shared" si="195"/>
        <v>0</v>
      </c>
      <c r="AI1559" s="7">
        <f t="shared" si="196"/>
        <v>0</v>
      </c>
      <c r="AJ1559" s="7">
        <f t="shared" si="197"/>
        <v>0</v>
      </c>
      <c r="AK1559" s="7">
        <f t="shared" si="198"/>
        <v>0</v>
      </c>
      <c r="AL1559" s="12">
        <f t="shared" si="200"/>
        <v>0</v>
      </c>
      <c r="AM1559" s="14" t="str">
        <f t="shared" si="199"/>
        <v/>
      </c>
    </row>
    <row r="1560" spans="32:39">
      <c r="AF1560" s="20">
        <f t="shared" si="201"/>
        <v>0</v>
      </c>
      <c r="AG1560" s="13">
        <f t="shared" si="194"/>
        <v>0</v>
      </c>
      <c r="AH1560" s="7">
        <f t="shared" si="195"/>
        <v>0</v>
      </c>
      <c r="AI1560" s="7">
        <f t="shared" si="196"/>
        <v>0</v>
      </c>
      <c r="AJ1560" s="7">
        <f t="shared" si="197"/>
        <v>0</v>
      </c>
      <c r="AK1560" s="7">
        <f t="shared" si="198"/>
        <v>0</v>
      </c>
      <c r="AL1560" s="12">
        <f t="shared" si="200"/>
        <v>0</v>
      </c>
      <c r="AM1560" s="14" t="str">
        <f t="shared" si="199"/>
        <v/>
      </c>
    </row>
    <row r="1561" spans="32:39">
      <c r="AF1561" s="20">
        <f t="shared" si="201"/>
        <v>0</v>
      </c>
      <c r="AG1561" s="13">
        <f t="shared" si="194"/>
        <v>0</v>
      </c>
      <c r="AH1561" s="7">
        <f t="shared" si="195"/>
        <v>0</v>
      </c>
      <c r="AI1561" s="7">
        <f t="shared" si="196"/>
        <v>0</v>
      </c>
      <c r="AJ1561" s="7">
        <f t="shared" si="197"/>
        <v>0</v>
      </c>
      <c r="AK1561" s="7">
        <f t="shared" si="198"/>
        <v>0</v>
      </c>
      <c r="AL1561" s="12">
        <f t="shared" si="200"/>
        <v>0</v>
      </c>
      <c r="AM1561" s="14" t="str">
        <f t="shared" si="199"/>
        <v/>
      </c>
    </row>
    <row r="1562" spans="32:39">
      <c r="AF1562" s="20">
        <f t="shared" si="201"/>
        <v>0</v>
      </c>
      <c r="AG1562" s="13">
        <f t="shared" si="194"/>
        <v>0</v>
      </c>
      <c r="AH1562" s="7">
        <f t="shared" si="195"/>
        <v>0</v>
      </c>
      <c r="AI1562" s="7">
        <f t="shared" si="196"/>
        <v>0</v>
      </c>
      <c r="AJ1562" s="7">
        <f t="shared" si="197"/>
        <v>0</v>
      </c>
      <c r="AK1562" s="7">
        <f t="shared" si="198"/>
        <v>0</v>
      </c>
      <c r="AL1562" s="12">
        <f t="shared" si="200"/>
        <v>0</v>
      </c>
      <c r="AM1562" s="14" t="str">
        <f t="shared" si="199"/>
        <v/>
      </c>
    </row>
    <row r="1563" spans="32:39">
      <c r="AF1563" s="20">
        <f t="shared" si="201"/>
        <v>0</v>
      </c>
      <c r="AG1563" s="13">
        <f t="shared" si="194"/>
        <v>0</v>
      </c>
      <c r="AH1563" s="7">
        <f t="shared" si="195"/>
        <v>0</v>
      </c>
      <c r="AI1563" s="7">
        <f t="shared" si="196"/>
        <v>0</v>
      </c>
      <c r="AJ1563" s="7">
        <f t="shared" si="197"/>
        <v>0</v>
      </c>
      <c r="AK1563" s="7">
        <f t="shared" si="198"/>
        <v>0</v>
      </c>
      <c r="AL1563" s="12">
        <f t="shared" si="200"/>
        <v>0</v>
      </c>
      <c r="AM1563" s="14" t="str">
        <f t="shared" si="199"/>
        <v/>
      </c>
    </row>
    <row r="1564" spans="32:39">
      <c r="AF1564" s="20">
        <f t="shared" si="201"/>
        <v>0</v>
      </c>
      <c r="AG1564" s="13">
        <f t="shared" si="194"/>
        <v>0</v>
      </c>
      <c r="AH1564" s="7">
        <f t="shared" si="195"/>
        <v>0</v>
      </c>
      <c r="AI1564" s="7">
        <f t="shared" si="196"/>
        <v>0</v>
      </c>
      <c r="AJ1564" s="7">
        <f t="shared" si="197"/>
        <v>0</v>
      </c>
      <c r="AK1564" s="7">
        <f t="shared" si="198"/>
        <v>0</v>
      </c>
      <c r="AL1564" s="12">
        <f t="shared" si="200"/>
        <v>0</v>
      </c>
      <c r="AM1564" s="14" t="str">
        <f t="shared" si="199"/>
        <v/>
      </c>
    </row>
    <row r="1565" spans="32:39">
      <c r="AF1565" s="20">
        <f t="shared" si="201"/>
        <v>0</v>
      </c>
      <c r="AG1565" s="13">
        <f t="shared" si="194"/>
        <v>0</v>
      </c>
      <c r="AH1565" s="7">
        <f t="shared" si="195"/>
        <v>0</v>
      </c>
      <c r="AI1565" s="7">
        <f t="shared" si="196"/>
        <v>0</v>
      </c>
      <c r="AJ1565" s="7">
        <f t="shared" si="197"/>
        <v>0</v>
      </c>
      <c r="AK1565" s="7">
        <f t="shared" si="198"/>
        <v>0</v>
      </c>
      <c r="AL1565" s="12">
        <f t="shared" si="200"/>
        <v>0</v>
      </c>
      <c r="AM1565" s="14" t="str">
        <f t="shared" si="199"/>
        <v/>
      </c>
    </row>
    <row r="1566" spans="32:39">
      <c r="AF1566" s="20">
        <f t="shared" si="201"/>
        <v>0</v>
      </c>
      <c r="AG1566" s="13">
        <f t="shared" si="194"/>
        <v>0</v>
      </c>
      <c r="AH1566" s="7">
        <f t="shared" si="195"/>
        <v>0</v>
      </c>
      <c r="AI1566" s="7">
        <f t="shared" si="196"/>
        <v>0</v>
      </c>
      <c r="AJ1566" s="7">
        <f t="shared" si="197"/>
        <v>0</v>
      </c>
      <c r="AK1566" s="7">
        <f t="shared" si="198"/>
        <v>0</v>
      </c>
      <c r="AL1566" s="12">
        <f t="shared" si="200"/>
        <v>0</v>
      </c>
      <c r="AM1566" s="14" t="str">
        <f t="shared" si="199"/>
        <v/>
      </c>
    </row>
    <row r="1567" spans="32:39">
      <c r="AF1567" s="20">
        <f t="shared" si="201"/>
        <v>0</v>
      </c>
      <c r="AG1567" s="13">
        <f t="shared" si="194"/>
        <v>0</v>
      </c>
      <c r="AH1567" s="7">
        <f t="shared" si="195"/>
        <v>0</v>
      </c>
      <c r="AI1567" s="7">
        <f t="shared" si="196"/>
        <v>0</v>
      </c>
      <c r="AJ1567" s="7">
        <f t="shared" si="197"/>
        <v>0</v>
      </c>
      <c r="AK1567" s="7">
        <f t="shared" si="198"/>
        <v>0</v>
      </c>
      <c r="AL1567" s="12">
        <f t="shared" si="200"/>
        <v>0</v>
      </c>
      <c r="AM1567" s="14" t="str">
        <f t="shared" si="199"/>
        <v/>
      </c>
    </row>
    <row r="1568" spans="32:39">
      <c r="AF1568" s="20">
        <f t="shared" si="201"/>
        <v>0</v>
      </c>
      <c r="AG1568" s="13">
        <f t="shared" si="194"/>
        <v>0</v>
      </c>
      <c r="AH1568" s="7">
        <f t="shared" si="195"/>
        <v>0</v>
      </c>
      <c r="AI1568" s="7">
        <f t="shared" si="196"/>
        <v>0</v>
      </c>
      <c r="AJ1568" s="7">
        <f t="shared" si="197"/>
        <v>0</v>
      </c>
      <c r="AK1568" s="7">
        <f t="shared" si="198"/>
        <v>0</v>
      </c>
      <c r="AL1568" s="12">
        <f t="shared" si="200"/>
        <v>0</v>
      </c>
      <c r="AM1568" s="14" t="str">
        <f t="shared" si="199"/>
        <v/>
      </c>
    </row>
    <row r="1569" spans="32:39">
      <c r="AF1569" s="20">
        <f t="shared" si="201"/>
        <v>0</v>
      </c>
      <c r="AG1569" s="13">
        <f t="shared" si="194"/>
        <v>0</v>
      </c>
      <c r="AH1569" s="7">
        <f t="shared" si="195"/>
        <v>0</v>
      </c>
      <c r="AI1569" s="7">
        <f t="shared" si="196"/>
        <v>0</v>
      </c>
      <c r="AJ1569" s="7">
        <f t="shared" si="197"/>
        <v>0</v>
      </c>
      <c r="AK1569" s="7">
        <f t="shared" si="198"/>
        <v>0</v>
      </c>
      <c r="AL1569" s="12">
        <f t="shared" si="200"/>
        <v>0</v>
      </c>
      <c r="AM1569" s="14" t="str">
        <f t="shared" si="199"/>
        <v/>
      </c>
    </row>
    <row r="1570" spans="32:39">
      <c r="AF1570" s="20">
        <f t="shared" si="201"/>
        <v>0</v>
      </c>
      <c r="AG1570" s="13">
        <f t="shared" si="194"/>
        <v>0</v>
      </c>
      <c r="AH1570" s="7">
        <f t="shared" si="195"/>
        <v>0</v>
      </c>
      <c r="AI1570" s="7">
        <f t="shared" si="196"/>
        <v>0</v>
      </c>
      <c r="AJ1570" s="7">
        <f t="shared" si="197"/>
        <v>0</v>
      </c>
      <c r="AK1570" s="7">
        <f t="shared" si="198"/>
        <v>0</v>
      </c>
      <c r="AL1570" s="12">
        <f t="shared" si="200"/>
        <v>0</v>
      </c>
      <c r="AM1570" s="14" t="str">
        <f t="shared" si="199"/>
        <v/>
      </c>
    </row>
    <row r="1571" spans="32:39">
      <c r="AF1571" s="20">
        <f t="shared" si="201"/>
        <v>0</v>
      </c>
      <c r="AG1571" s="13">
        <f t="shared" si="194"/>
        <v>0</v>
      </c>
      <c r="AH1571" s="7">
        <f t="shared" si="195"/>
        <v>0</v>
      </c>
      <c r="AI1571" s="7">
        <f t="shared" si="196"/>
        <v>0</v>
      </c>
      <c r="AJ1571" s="7">
        <f t="shared" si="197"/>
        <v>0</v>
      </c>
      <c r="AK1571" s="7">
        <f t="shared" si="198"/>
        <v>0</v>
      </c>
      <c r="AL1571" s="12">
        <f t="shared" si="200"/>
        <v>0</v>
      </c>
      <c r="AM1571" s="14" t="str">
        <f t="shared" si="199"/>
        <v/>
      </c>
    </row>
    <row r="1572" spans="32:39">
      <c r="AF1572" s="20">
        <f t="shared" si="201"/>
        <v>0</v>
      </c>
      <c r="AG1572" s="13">
        <f t="shared" si="194"/>
        <v>0</v>
      </c>
      <c r="AH1572" s="7">
        <f t="shared" si="195"/>
        <v>0</v>
      </c>
      <c r="AI1572" s="7">
        <f t="shared" si="196"/>
        <v>0</v>
      </c>
      <c r="AJ1572" s="7">
        <f t="shared" si="197"/>
        <v>0</v>
      </c>
      <c r="AK1572" s="7">
        <f t="shared" si="198"/>
        <v>0</v>
      </c>
      <c r="AL1572" s="12">
        <f t="shared" si="200"/>
        <v>0</v>
      </c>
      <c r="AM1572" s="14" t="str">
        <f t="shared" si="199"/>
        <v/>
      </c>
    </row>
    <row r="1573" spans="32:39">
      <c r="AF1573" s="20">
        <f t="shared" si="201"/>
        <v>0</v>
      </c>
      <c r="AG1573" s="13">
        <f t="shared" si="194"/>
        <v>0</v>
      </c>
      <c r="AH1573" s="7">
        <f t="shared" si="195"/>
        <v>0</v>
      </c>
      <c r="AI1573" s="7">
        <f t="shared" si="196"/>
        <v>0</v>
      </c>
      <c r="AJ1573" s="7">
        <f t="shared" si="197"/>
        <v>0</v>
      </c>
      <c r="AK1573" s="7">
        <f t="shared" si="198"/>
        <v>0</v>
      </c>
      <c r="AL1573" s="12">
        <f t="shared" si="200"/>
        <v>0</v>
      </c>
      <c r="AM1573" s="14" t="str">
        <f t="shared" si="199"/>
        <v/>
      </c>
    </row>
    <row r="1574" spans="32:39">
      <c r="AF1574" s="20">
        <f t="shared" si="201"/>
        <v>0</v>
      </c>
      <c r="AG1574" s="13">
        <f t="shared" si="194"/>
        <v>0</v>
      </c>
      <c r="AH1574" s="7">
        <f t="shared" si="195"/>
        <v>0</v>
      </c>
      <c r="AI1574" s="7">
        <f t="shared" si="196"/>
        <v>0</v>
      </c>
      <c r="AJ1574" s="7">
        <f t="shared" si="197"/>
        <v>0</v>
      </c>
      <c r="AK1574" s="7">
        <f t="shared" si="198"/>
        <v>0</v>
      </c>
      <c r="AL1574" s="12">
        <f t="shared" si="200"/>
        <v>0</v>
      </c>
      <c r="AM1574" s="14" t="str">
        <f t="shared" si="199"/>
        <v/>
      </c>
    </row>
    <row r="1575" spans="32:39">
      <c r="AF1575" s="20">
        <f t="shared" si="201"/>
        <v>0</v>
      </c>
      <c r="AG1575" s="13">
        <f t="shared" si="194"/>
        <v>0</v>
      </c>
      <c r="AH1575" s="7">
        <f t="shared" si="195"/>
        <v>0</v>
      </c>
      <c r="AI1575" s="7">
        <f t="shared" si="196"/>
        <v>0</v>
      </c>
      <c r="AJ1575" s="7">
        <f t="shared" si="197"/>
        <v>0</v>
      </c>
      <c r="AK1575" s="7">
        <f t="shared" si="198"/>
        <v>0</v>
      </c>
      <c r="AL1575" s="12">
        <f t="shared" si="200"/>
        <v>0</v>
      </c>
      <c r="AM1575" s="14" t="str">
        <f t="shared" si="199"/>
        <v/>
      </c>
    </row>
    <row r="1576" spans="32:39">
      <c r="AF1576" s="20">
        <f t="shared" si="201"/>
        <v>0</v>
      </c>
      <c r="AG1576" s="13">
        <f t="shared" si="194"/>
        <v>0</v>
      </c>
      <c r="AH1576" s="7">
        <f t="shared" si="195"/>
        <v>0</v>
      </c>
      <c r="AI1576" s="7">
        <f t="shared" si="196"/>
        <v>0</v>
      </c>
      <c r="AJ1576" s="7">
        <f t="shared" si="197"/>
        <v>0</v>
      </c>
      <c r="AK1576" s="7">
        <f t="shared" si="198"/>
        <v>0</v>
      </c>
      <c r="AL1576" s="12">
        <f t="shared" si="200"/>
        <v>0</v>
      </c>
      <c r="AM1576" s="14" t="str">
        <f t="shared" si="199"/>
        <v/>
      </c>
    </row>
    <row r="1577" spans="32:39">
      <c r="AF1577" s="20">
        <f t="shared" si="201"/>
        <v>0</v>
      </c>
      <c r="AG1577" s="13">
        <f t="shared" si="194"/>
        <v>0</v>
      </c>
      <c r="AH1577" s="7">
        <f t="shared" si="195"/>
        <v>0</v>
      </c>
      <c r="AI1577" s="7">
        <f t="shared" si="196"/>
        <v>0</v>
      </c>
      <c r="AJ1577" s="7">
        <f t="shared" si="197"/>
        <v>0</v>
      </c>
      <c r="AK1577" s="7">
        <f t="shared" si="198"/>
        <v>0</v>
      </c>
      <c r="AL1577" s="12">
        <f t="shared" si="200"/>
        <v>0</v>
      </c>
      <c r="AM1577" s="14" t="str">
        <f t="shared" si="199"/>
        <v/>
      </c>
    </row>
    <row r="1578" spans="32:39">
      <c r="AF1578" s="20">
        <f t="shared" si="201"/>
        <v>0</v>
      </c>
      <c r="AG1578" s="13">
        <f t="shared" si="194"/>
        <v>0</v>
      </c>
      <c r="AH1578" s="7">
        <f t="shared" si="195"/>
        <v>0</v>
      </c>
      <c r="AI1578" s="7">
        <f t="shared" si="196"/>
        <v>0</v>
      </c>
      <c r="AJ1578" s="7">
        <f t="shared" si="197"/>
        <v>0</v>
      </c>
      <c r="AK1578" s="7">
        <f t="shared" si="198"/>
        <v>0</v>
      </c>
      <c r="AL1578" s="12">
        <f t="shared" si="200"/>
        <v>0</v>
      </c>
      <c r="AM1578" s="14" t="str">
        <f t="shared" si="199"/>
        <v/>
      </c>
    </row>
    <row r="1579" spans="32:39">
      <c r="AF1579" s="20">
        <f t="shared" si="201"/>
        <v>0</v>
      </c>
      <c r="AG1579" s="13">
        <f t="shared" si="194"/>
        <v>0</v>
      </c>
      <c r="AH1579" s="7">
        <f t="shared" si="195"/>
        <v>0</v>
      </c>
      <c r="AI1579" s="7">
        <f t="shared" si="196"/>
        <v>0</v>
      </c>
      <c r="AJ1579" s="7">
        <f t="shared" si="197"/>
        <v>0</v>
      </c>
      <c r="AK1579" s="7">
        <f t="shared" si="198"/>
        <v>0</v>
      </c>
      <c r="AL1579" s="12">
        <f t="shared" si="200"/>
        <v>0</v>
      </c>
      <c r="AM1579" s="14" t="str">
        <f t="shared" si="199"/>
        <v/>
      </c>
    </row>
    <row r="1580" spans="32:39">
      <c r="AF1580" s="20">
        <f t="shared" si="201"/>
        <v>0</v>
      </c>
      <c r="AG1580" s="13">
        <f t="shared" si="194"/>
        <v>0</v>
      </c>
      <c r="AH1580" s="7">
        <f t="shared" si="195"/>
        <v>0</v>
      </c>
      <c r="AI1580" s="7">
        <f t="shared" si="196"/>
        <v>0</v>
      </c>
      <c r="AJ1580" s="7">
        <f t="shared" si="197"/>
        <v>0</v>
      </c>
      <c r="AK1580" s="7">
        <f t="shared" si="198"/>
        <v>0</v>
      </c>
      <c r="AL1580" s="12">
        <f t="shared" si="200"/>
        <v>0</v>
      </c>
      <c r="AM1580" s="14" t="str">
        <f t="shared" si="199"/>
        <v/>
      </c>
    </row>
    <row r="1581" spans="32:39">
      <c r="AF1581" s="20">
        <f t="shared" si="201"/>
        <v>0</v>
      </c>
      <c r="AG1581" s="13">
        <f t="shared" si="194"/>
        <v>0</v>
      </c>
      <c r="AH1581" s="7">
        <f t="shared" si="195"/>
        <v>0</v>
      </c>
      <c r="AI1581" s="7">
        <f t="shared" si="196"/>
        <v>0</v>
      </c>
      <c r="AJ1581" s="7">
        <f t="shared" si="197"/>
        <v>0</v>
      </c>
      <c r="AK1581" s="7">
        <f t="shared" si="198"/>
        <v>0</v>
      </c>
      <c r="AL1581" s="12">
        <f t="shared" si="200"/>
        <v>0</v>
      </c>
      <c r="AM1581" s="14" t="str">
        <f t="shared" si="199"/>
        <v/>
      </c>
    </row>
    <row r="1582" spans="32:39">
      <c r="AF1582" s="20">
        <f t="shared" si="201"/>
        <v>0</v>
      </c>
      <c r="AG1582" s="13">
        <f t="shared" si="194"/>
        <v>0</v>
      </c>
      <c r="AH1582" s="7">
        <f t="shared" si="195"/>
        <v>0</v>
      </c>
      <c r="AI1582" s="7">
        <f t="shared" si="196"/>
        <v>0</v>
      </c>
      <c r="AJ1582" s="7">
        <f t="shared" si="197"/>
        <v>0</v>
      </c>
      <c r="AK1582" s="7">
        <f t="shared" si="198"/>
        <v>0</v>
      </c>
      <c r="AL1582" s="12">
        <f t="shared" si="200"/>
        <v>0</v>
      </c>
      <c r="AM1582" s="14" t="str">
        <f t="shared" si="199"/>
        <v/>
      </c>
    </row>
    <row r="1583" spans="32:39">
      <c r="AF1583" s="20">
        <f t="shared" si="201"/>
        <v>0</v>
      </c>
      <c r="AG1583" s="13">
        <f t="shared" si="194"/>
        <v>0</v>
      </c>
      <c r="AH1583" s="7">
        <f t="shared" si="195"/>
        <v>0</v>
      </c>
      <c r="AI1583" s="7">
        <f t="shared" si="196"/>
        <v>0</v>
      </c>
      <c r="AJ1583" s="7">
        <f t="shared" si="197"/>
        <v>0</v>
      </c>
      <c r="AK1583" s="7">
        <f t="shared" si="198"/>
        <v>0</v>
      </c>
      <c r="AL1583" s="12">
        <f t="shared" si="200"/>
        <v>0</v>
      </c>
      <c r="AM1583" s="14" t="str">
        <f t="shared" si="199"/>
        <v/>
      </c>
    </row>
    <row r="1584" spans="32:39">
      <c r="AF1584" s="20">
        <f t="shared" si="201"/>
        <v>0</v>
      </c>
      <c r="AG1584" s="13">
        <f t="shared" si="194"/>
        <v>0</v>
      </c>
      <c r="AH1584" s="7">
        <f t="shared" si="195"/>
        <v>0</v>
      </c>
      <c r="AI1584" s="7">
        <f t="shared" si="196"/>
        <v>0</v>
      </c>
      <c r="AJ1584" s="7">
        <f t="shared" si="197"/>
        <v>0</v>
      </c>
      <c r="AK1584" s="7">
        <f t="shared" si="198"/>
        <v>0</v>
      </c>
      <c r="AL1584" s="12">
        <f t="shared" si="200"/>
        <v>0</v>
      </c>
      <c r="AM1584" s="14" t="str">
        <f t="shared" si="199"/>
        <v/>
      </c>
    </row>
    <row r="1585" spans="32:39">
      <c r="AF1585" s="20">
        <f t="shared" si="201"/>
        <v>0</v>
      </c>
      <c r="AG1585" s="13">
        <f t="shared" si="194"/>
        <v>0</v>
      </c>
      <c r="AH1585" s="7">
        <f t="shared" si="195"/>
        <v>0</v>
      </c>
      <c r="AI1585" s="7">
        <f t="shared" si="196"/>
        <v>0</v>
      </c>
      <c r="AJ1585" s="7">
        <f t="shared" si="197"/>
        <v>0</v>
      </c>
      <c r="AK1585" s="7">
        <f t="shared" si="198"/>
        <v>0</v>
      </c>
      <c r="AL1585" s="12">
        <f t="shared" si="200"/>
        <v>0</v>
      </c>
      <c r="AM1585" s="14" t="str">
        <f t="shared" si="199"/>
        <v/>
      </c>
    </row>
    <row r="1586" spans="32:39">
      <c r="AF1586" s="20">
        <f t="shared" si="201"/>
        <v>0</v>
      </c>
      <c r="AG1586" s="13">
        <f t="shared" si="194"/>
        <v>0</v>
      </c>
      <c r="AH1586" s="7">
        <f t="shared" si="195"/>
        <v>0</v>
      </c>
      <c r="AI1586" s="7">
        <f t="shared" si="196"/>
        <v>0</v>
      </c>
      <c r="AJ1586" s="7">
        <f t="shared" si="197"/>
        <v>0</v>
      </c>
      <c r="AK1586" s="7">
        <f t="shared" si="198"/>
        <v>0</v>
      </c>
      <c r="AL1586" s="12">
        <f t="shared" si="200"/>
        <v>0</v>
      </c>
      <c r="AM1586" s="14" t="str">
        <f t="shared" si="199"/>
        <v/>
      </c>
    </row>
    <row r="1587" spans="32:39">
      <c r="AF1587" s="20">
        <f t="shared" si="201"/>
        <v>0</v>
      </c>
      <c r="AG1587" s="13">
        <f t="shared" si="194"/>
        <v>0</v>
      </c>
      <c r="AH1587" s="7">
        <f t="shared" si="195"/>
        <v>0</v>
      </c>
      <c r="AI1587" s="7">
        <f t="shared" si="196"/>
        <v>0</v>
      </c>
      <c r="AJ1587" s="7">
        <f t="shared" si="197"/>
        <v>0</v>
      </c>
      <c r="AK1587" s="7">
        <f t="shared" si="198"/>
        <v>0</v>
      </c>
      <c r="AL1587" s="12">
        <f t="shared" si="200"/>
        <v>0</v>
      </c>
      <c r="AM1587" s="14" t="str">
        <f t="shared" si="199"/>
        <v/>
      </c>
    </row>
    <row r="1588" spans="32:39">
      <c r="AF1588" s="20">
        <f t="shared" si="201"/>
        <v>0</v>
      </c>
      <c r="AG1588" s="13">
        <f t="shared" si="194"/>
        <v>0</v>
      </c>
      <c r="AH1588" s="7">
        <f t="shared" si="195"/>
        <v>0</v>
      </c>
      <c r="AI1588" s="7">
        <f t="shared" si="196"/>
        <v>0</v>
      </c>
      <c r="AJ1588" s="7">
        <f t="shared" si="197"/>
        <v>0</v>
      </c>
      <c r="AK1588" s="7">
        <f t="shared" si="198"/>
        <v>0</v>
      </c>
      <c r="AL1588" s="12">
        <f t="shared" si="200"/>
        <v>0</v>
      </c>
      <c r="AM1588" s="14" t="str">
        <f t="shared" si="199"/>
        <v/>
      </c>
    </row>
    <row r="1589" spans="32:39">
      <c r="AF1589" s="20">
        <f t="shared" si="201"/>
        <v>0</v>
      </c>
      <c r="AG1589" s="13">
        <f t="shared" si="194"/>
        <v>0</v>
      </c>
      <c r="AH1589" s="7">
        <f t="shared" si="195"/>
        <v>0</v>
      </c>
      <c r="AI1589" s="7">
        <f t="shared" si="196"/>
        <v>0</v>
      </c>
      <c r="AJ1589" s="7">
        <f t="shared" si="197"/>
        <v>0</v>
      </c>
      <c r="AK1589" s="7">
        <f t="shared" si="198"/>
        <v>0</v>
      </c>
      <c r="AL1589" s="12">
        <f t="shared" si="200"/>
        <v>0</v>
      </c>
      <c r="AM1589" s="14" t="str">
        <f t="shared" si="199"/>
        <v/>
      </c>
    </row>
    <row r="1590" spans="32:39">
      <c r="AF1590" s="20">
        <f t="shared" si="201"/>
        <v>0</v>
      </c>
      <c r="AG1590" s="13">
        <f t="shared" si="194"/>
        <v>0</v>
      </c>
      <c r="AH1590" s="7">
        <f t="shared" si="195"/>
        <v>0</v>
      </c>
      <c r="AI1590" s="7">
        <f t="shared" si="196"/>
        <v>0</v>
      </c>
      <c r="AJ1590" s="7">
        <f t="shared" si="197"/>
        <v>0</v>
      </c>
      <c r="AK1590" s="7">
        <f t="shared" si="198"/>
        <v>0</v>
      </c>
      <c r="AL1590" s="12">
        <f t="shared" si="200"/>
        <v>0</v>
      </c>
      <c r="AM1590" s="14" t="str">
        <f t="shared" si="199"/>
        <v/>
      </c>
    </row>
    <row r="1591" spans="32:39">
      <c r="AF1591" s="20">
        <f t="shared" si="201"/>
        <v>0</v>
      </c>
      <c r="AG1591" s="13">
        <f t="shared" si="194"/>
        <v>0</v>
      </c>
      <c r="AH1591" s="7">
        <f t="shared" si="195"/>
        <v>0</v>
      </c>
      <c r="AI1591" s="7">
        <f t="shared" si="196"/>
        <v>0</v>
      </c>
      <c r="AJ1591" s="7">
        <f t="shared" si="197"/>
        <v>0</v>
      </c>
      <c r="AK1591" s="7">
        <f t="shared" si="198"/>
        <v>0</v>
      </c>
      <c r="AL1591" s="12">
        <f t="shared" si="200"/>
        <v>0</v>
      </c>
      <c r="AM1591" s="14" t="str">
        <f t="shared" si="199"/>
        <v/>
      </c>
    </row>
    <row r="1592" spans="32:39">
      <c r="AF1592" s="20">
        <f t="shared" si="201"/>
        <v>0</v>
      </c>
      <c r="AG1592" s="13">
        <f t="shared" si="194"/>
        <v>0</v>
      </c>
      <c r="AH1592" s="7">
        <f t="shared" si="195"/>
        <v>0</v>
      </c>
      <c r="AI1592" s="7">
        <f t="shared" si="196"/>
        <v>0</v>
      </c>
      <c r="AJ1592" s="7">
        <f t="shared" si="197"/>
        <v>0</v>
      </c>
      <c r="AK1592" s="7">
        <f t="shared" si="198"/>
        <v>0</v>
      </c>
      <c r="AL1592" s="12">
        <f t="shared" si="200"/>
        <v>0</v>
      </c>
      <c r="AM1592" s="14" t="str">
        <f t="shared" si="199"/>
        <v/>
      </c>
    </row>
    <row r="1593" spans="32:39">
      <c r="AF1593" s="20">
        <f t="shared" si="201"/>
        <v>0</v>
      </c>
      <c r="AG1593" s="13">
        <f t="shared" si="194"/>
        <v>0</v>
      </c>
      <c r="AH1593" s="7">
        <f t="shared" si="195"/>
        <v>0</v>
      </c>
      <c r="AI1593" s="7">
        <f t="shared" si="196"/>
        <v>0</v>
      </c>
      <c r="AJ1593" s="7">
        <f t="shared" si="197"/>
        <v>0</v>
      </c>
      <c r="AK1593" s="7">
        <f t="shared" si="198"/>
        <v>0</v>
      </c>
      <c r="AL1593" s="12">
        <f t="shared" si="200"/>
        <v>0</v>
      </c>
      <c r="AM1593" s="14" t="str">
        <f t="shared" si="199"/>
        <v/>
      </c>
    </row>
    <row r="1594" spans="32:39">
      <c r="AF1594" s="20">
        <f t="shared" si="201"/>
        <v>0</v>
      </c>
      <c r="AG1594" s="13">
        <f t="shared" si="194"/>
        <v>0</v>
      </c>
      <c r="AH1594" s="7">
        <f t="shared" si="195"/>
        <v>0</v>
      </c>
      <c r="AI1594" s="7">
        <f t="shared" si="196"/>
        <v>0</v>
      </c>
      <c r="AJ1594" s="7">
        <f t="shared" si="197"/>
        <v>0</v>
      </c>
      <c r="AK1594" s="7">
        <f t="shared" si="198"/>
        <v>0</v>
      </c>
      <c r="AL1594" s="12">
        <f t="shared" si="200"/>
        <v>0</v>
      </c>
      <c r="AM1594" s="14" t="str">
        <f t="shared" si="199"/>
        <v/>
      </c>
    </row>
    <row r="1595" spans="32:39">
      <c r="AF1595" s="20">
        <f t="shared" si="201"/>
        <v>0</v>
      </c>
      <c r="AG1595" s="13">
        <f t="shared" si="194"/>
        <v>0</v>
      </c>
      <c r="AH1595" s="7">
        <f t="shared" si="195"/>
        <v>0</v>
      </c>
      <c r="AI1595" s="7">
        <f t="shared" si="196"/>
        <v>0</v>
      </c>
      <c r="AJ1595" s="7">
        <f t="shared" si="197"/>
        <v>0</v>
      </c>
      <c r="AK1595" s="7">
        <f t="shared" si="198"/>
        <v>0</v>
      </c>
      <c r="AL1595" s="12">
        <f t="shared" si="200"/>
        <v>0</v>
      </c>
      <c r="AM1595" s="14" t="str">
        <f t="shared" si="199"/>
        <v/>
      </c>
    </row>
    <row r="1596" spans="32:39">
      <c r="AF1596" s="20">
        <f t="shared" si="201"/>
        <v>0</v>
      </c>
      <c r="AG1596" s="13">
        <f t="shared" si="194"/>
        <v>0</v>
      </c>
      <c r="AH1596" s="7">
        <f t="shared" si="195"/>
        <v>0</v>
      </c>
      <c r="AI1596" s="7">
        <f t="shared" si="196"/>
        <v>0</v>
      </c>
      <c r="AJ1596" s="7">
        <f t="shared" si="197"/>
        <v>0</v>
      </c>
      <c r="AK1596" s="7">
        <f t="shared" si="198"/>
        <v>0</v>
      </c>
      <c r="AL1596" s="12">
        <f t="shared" si="200"/>
        <v>0</v>
      </c>
      <c r="AM1596" s="14" t="str">
        <f t="shared" si="199"/>
        <v/>
      </c>
    </row>
    <row r="1597" spans="32:39">
      <c r="AF1597" s="20">
        <f t="shared" si="201"/>
        <v>0</v>
      </c>
      <c r="AG1597" s="13">
        <f t="shared" si="194"/>
        <v>0</v>
      </c>
      <c r="AH1597" s="7">
        <f t="shared" si="195"/>
        <v>0</v>
      </c>
      <c r="AI1597" s="7">
        <f t="shared" si="196"/>
        <v>0</v>
      </c>
      <c r="AJ1597" s="7">
        <f t="shared" si="197"/>
        <v>0</v>
      </c>
      <c r="AK1597" s="7">
        <f t="shared" si="198"/>
        <v>0</v>
      </c>
      <c r="AL1597" s="12">
        <f t="shared" si="200"/>
        <v>0</v>
      </c>
      <c r="AM1597" s="14" t="str">
        <f t="shared" si="199"/>
        <v/>
      </c>
    </row>
    <row r="1598" spans="32:39">
      <c r="AF1598" s="20">
        <f t="shared" si="201"/>
        <v>0</v>
      </c>
      <c r="AG1598" s="13">
        <f t="shared" si="194"/>
        <v>0</v>
      </c>
      <c r="AH1598" s="7">
        <f t="shared" si="195"/>
        <v>0</v>
      </c>
      <c r="AI1598" s="7">
        <f t="shared" si="196"/>
        <v>0</v>
      </c>
      <c r="AJ1598" s="7">
        <f t="shared" si="197"/>
        <v>0</v>
      </c>
      <c r="AK1598" s="7">
        <f t="shared" si="198"/>
        <v>0</v>
      </c>
      <c r="AL1598" s="12">
        <f t="shared" si="200"/>
        <v>0</v>
      </c>
      <c r="AM1598" s="14" t="str">
        <f t="shared" si="199"/>
        <v/>
      </c>
    </row>
    <row r="1599" spans="32:39">
      <c r="AF1599" s="20">
        <f t="shared" si="201"/>
        <v>0</v>
      </c>
      <c r="AG1599" s="13">
        <f t="shared" si="194"/>
        <v>0</v>
      </c>
      <c r="AH1599" s="7">
        <f t="shared" si="195"/>
        <v>0</v>
      </c>
      <c r="AI1599" s="7">
        <f t="shared" si="196"/>
        <v>0</v>
      </c>
      <c r="AJ1599" s="7">
        <f t="shared" si="197"/>
        <v>0</v>
      </c>
      <c r="AK1599" s="7">
        <f t="shared" si="198"/>
        <v>0</v>
      </c>
      <c r="AL1599" s="12">
        <f t="shared" si="200"/>
        <v>0</v>
      </c>
      <c r="AM1599" s="14" t="str">
        <f t="shared" si="199"/>
        <v/>
      </c>
    </row>
    <row r="1600" spans="32:39">
      <c r="AF1600" s="20">
        <f t="shared" si="201"/>
        <v>0</v>
      </c>
      <c r="AG1600" s="13">
        <f t="shared" si="194"/>
        <v>0</v>
      </c>
      <c r="AH1600" s="7">
        <f t="shared" si="195"/>
        <v>0</v>
      </c>
      <c r="AI1600" s="7">
        <f t="shared" si="196"/>
        <v>0</v>
      </c>
      <c r="AJ1600" s="7">
        <f t="shared" si="197"/>
        <v>0</v>
      </c>
      <c r="AK1600" s="7">
        <f t="shared" si="198"/>
        <v>0</v>
      </c>
      <c r="AL1600" s="12">
        <f t="shared" si="200"/>
        <v>0</v>
      </c>
      <c r="AM1600" s="14" t="str">
        <f t="shared" si="199"/>
        <v/>
      </c>
    </row>
    <row r="1601" spans="32:39">
      <c r="AF1601" s="20">
        <f t="shared" si="201"/>
        <v>0</v>
      </c>
      <c r="AG1601" s="13">
        <f t="shared" si="194"/>
        <v>0</v>
      </c>
      <c r="AH1601" s="7">
        <f t="shared" si="195"/>
        <v>0</v>
      </c>
      <c r="AI1601" s="7">
        <f t="shared" si="196"/>
        <v>0</v>
      </c>
      <c r="AJ1601" s="7">
        <f t="shared" si="197"/>
        <v>0</v>
      </c>
      <c r="AK1601" s="7">
        <f t="shared" si="198"/>
        <v>0</v>
      </c>
      <c r="AL1601" s="12">
        <f t="shared" si="200"/>
        <v>0</v>
      </c>
      <c r="AM1601" s="14" t="str">
        <f t="shared" si="199"/>
        <v/>
      </c>
    </row>
    <row r="1602" spans="32:39">
      <c r="AF1602" s="20">
        <f t="shared" si="201"/>
        <v>0</v>
      </c>
      <c r="AG1602" s="13">
        <f t="shared" si="194"/>
        <v>0</v>
      </c>
      <c r="AH1602" s="7">
        <f t="shared" si="195"/>
        <v>0</v>
      </c>
      <c r="AI1602" s="7">
        <f t="shared" si="196"/>
        <v>0</v>
      </c>
      <c r="AJ1602" s="7">
        <f t="shared" si="197"/>
        <v>0</v>
      </c>
      <c r="AK1602" s="7">
        <f t="shared" si="198"/>
        <v>0</v>
      </c>
      <c r="AL1602" s="12">
        <f t="shared" si="200"/>
        <v>0</v>
      </c>
      <c r="AM1602" s="14" t="str">
        <f t="shared" si="199"/>
        <v/>
      </c>
    </row>
    <row r="1603" spans="32:39">
      <c r="AF1603" s="20">
        <f t="shared" si="201"/>
        <v>0</v>
      </c>
      <c r="AG1603" s="13">
        <f t="shared" si="194"/>
        <v>0</v>
      </c>
      <c r="AH1603" s="7">
        <f t="shared" si="195"/>
        <v>0</v>
      </c>
      <c r="AI1603" s="7">
        <f t="shared" si="196"/>
        <v>0</v>
      </c>
      <c r="AJ1603" s="7">
        <f t="shared" si="197"/>
        <v>0</v>
      </c>
      <c r="AK1603" s="7">
        <f t="shared" si="198"/>
        <v>0</v>
      </c>
      <c r="AL1603" s="12">
        <f t="shared" si="200"/>
        <v>0</v>
      </c>
      <c r="AM1603" s="14" t="str">
        <f t="shared" si="199"/>
        <v/>
      </c>
    </row>
    <row r="1604" spans="32:39">
      <c r="AF1604" s="20">
        <f t="shared" si="201"/>
        <v>0</v>
      </c>
      <c r="AG1604" s="13">
        <f t="shared" ref="AG1604:AG1667" si="202">IF(O1604&lt;15,0,IF(AND(O1604&gt;=15,O1604&lt;30),3,IF(O1604&gt;=30,6,0)))</f>
        <v>0</v>
      </c>
      <c r="AH1604" s="7">
        <f t="shared" ref="AH1604:AH1667" si="203">IF(P1604 = "No", 10, IF(ISBLANK(N1604), 0, IF(ISBLANK(Q1604), 0, IF(OR(Q1604 / N1604 &lt;= 0.2, Q1604 &lt; 0.3), 5, IF(OR(Q1604 / N1604 &gt;= 0.2, Q1604 &gt;= 0.3), 0)))))</f>
        <v>0</v>
      </c>
      <c r="AI1604" s="7">
        <f t="shared" ref="AI1604:AI1667" si="204">IF(V1604&lt;0.15,0,IF(AND(V1604&gt;=0.15,V1604&lt;0.3),5,IF(V1604&gt;=0.3,10,0)))</f>
        <v>0</v>
      </c>
      <c r="AJ1604" s="7">
        <f t="shared" ref="AJ1604:AJ1667" si="205">IF(Y1604&lt;1,0,IF(AND(Y1604&gt;=1,Y1604&lt;3),5,IF(Y1604&gt;=3,10,0)))</f>
        <v>0</v>
      </c>
      <c r="AK1604" s="7">
        <f t="shared" ref="AK1604:AK1667" si="206">IF(AF1604&lt;1,0,IF(AND(AF1604&gt;=1,AF1604&lt;1.3),3,IF(AF1604&gt;=1.3,6,0)))</f>
        <v>0</v>
      </c>
      <c r="AL1604" s="12">
        <f t="shared" si="200"/>
        <v>0</v>
      </c>
      <c r="AM1604" s="14" t="str">
        <f t="shared" ref="AM1604:AM1667" si="207">IF(ISBLANK(L1604), "", IF(L1604 = "Open Bottom Structure", "Passable", IF(L1604 = "Other", "Unknown", IF(AL1604 &lt; 15, "Passable", IF(AND(AL1604 &gt;= 15,AL1604 &lt;= 19), "Potential", IF(AL1604 &gt; 19, "Barrier", ""))))))</f>
        <v/>
      </c>
    </row>
    <row r="1605" spans="32:39">
      <c r="AF1605" s="20">
        <f t="shared" si="201"/>
        <v>0</v>
      </c>
      <c r="AG1605" s="13">
        <f t="shared" si="202"/>
        <v>0</v>
      </c>
      <c r="AH1605" s="7">
        <f t="shared" si="203"/>
        <v>0</v>
      </c>
      <c r="AI1605" s="7">
        <f t="shared" si="204"/>
        <v>0</v>
      </c>
      <c r="AJ1605" s="7">
        <f t="shared" si="205"/>
        <v>0</v>
      </c>
      <c r="AK1605" s="7">
        <f t="shared" si="206"/>
        <v>0</v>
      </c>
      <c r="AL1605" s="12">
        <f t="shared" si="200"/>
        <v>0</v>
      </c>
      <c r="AM1605" s="14" t="str">
        <f t="shared" si="207"/>
        <v/>
      </c>
    </row>
    <row r="1606" spans="32:39">
      <c r="AF1606" s="20">
        <f t="shared" si="201"/>
        <v>0</v>
      </c>
      <c r="AG1606" s="13">
        <f t="shared" si="202"/>
        <v>0</v>
      </c>
      <c r="AH1606" s="7">
        <f t="shared" si="203"/>
        <v>0</v>
      </c>
      <c r="AI1606" s="7">
        <f t="shared" si="204"/>
        <v>0</v>
      </c>
      <c r="AJ1606" s="7">
        <f t="shared" si="205"/>
        <v>0</v>
      </c>
      <c r="AK1606" s="7">
        <f t="shared" si="206"/>
        <v>0</v>
      </c>
      <c r="AL1606" s="12">
        <f t="shared" si="200"/>
        <v>0</v>
      </c>
      <c r="AM1606" s="14" t="str">
        <f t="shared" si="207"/>
        <v/>
      </c>
    </row>
    <row r="1607" spans="32:39">
      <c r="AF1607" s="20">
        <f t="shared" si="201"/>
        <v>0</v>
      </c>
      <c r="AG1607" s="13">
        <f t="shared" si="202"/>
        <v>0</v>
      </c>
      <c r="AH1607" s="7">
        <f t="shared" si="203"/>
        <v>0</v>
      </c>
      <c r="AI1607" s="7">
        <f t="shared" si="204"/>
        <v>0</v>
      </c>
      <c r="AJ1607" s="7">
        <f t="shared" si="205"/>
        <v>0</v>
      </c>
      <c r="AK1607" s="7">
        <f t="shared" si="206"/>
        <v>0</v>
      </c>
      <c r="AL1607" s="12">
        <f t="shared" ref="AL1607:AL1670" si="208">AG1607 + AH1607 + AI1607 + AJ1607 + AK1607</f>
        <v>0</v>
      </c>
      <c r="AM1607" s="14" t="str">
        <f t="shared" si="207"/>
        <v/>
      </c>
    </row>
    <row r="1608" spans="32:39">
      <c r="AF1608" s="20">
        <f t="shared" si="201"/>
        <v>0</v>
      </c>
      <c r="AG1608" s="13">
        <f t="shared" si="202"/>
        <v>0</v>
      </c>
      <c r="AH1608" s="7">
        <f t="shared" si="203"/>
        <v>0</v>
      </c>
      <c r="AI1608" s="7">
        <f t="shared" si="204"/>
        <v>0</v>
      </c>
      <c r="AJ1608" s="7">
        <f t="shared" si="205"/>
        <v>0</v>
      </c>
      <c r="AK1608" s="7">
        <f t="shared" si="206"/>
        <v>0</v>
      </c>
      <c r="AL1608" s="12">
        <f t="shared" si="208"/>
        <v>0</v>
      </c>
      <c r="AM1608" s="14" t="str">
        <f t="shared" si="207"/>
        <v/>
      </c>
    </row>
    <row r="1609" spans="32:39">
      <c r="AF1609" s="20">
        <f t="shared" ref="AF1609:AF1672" si="209">IF(ISBLANK(Z1609), 0, IF(ISBLANK(N1609) &lt; 0, 0,Z1609 / N1609))</f>
        <v>0</v>
      </c>
      <c r="AG1609" s="13">
        <f t="shared" si="202"/>
        <v>0</v>
      </c>
      <c r="AH1609" s="7">
        <f t="shared" si="203"/>
        <v>0</v>
      </c>
      <c r="AI1609" s="7">
        <f t="shared" si="204"/>
        <v>0</v>
      </c>
      <c r="AJ1609" s="7">
        <f t="shared" si="205"/>
        <v>0</v>
      </c>
      <c r="AK1609" s="7">
        <f t="shared" si="206"/>
        <v>0</v>
      </c>
      <c r="AL1609" s="12">
        <f t="shared" si="208"/>
        <v>0</v>
      </c>
      <c r="AM1609" s="14" t="str">
        <f t="shared" si="207"/>
        <v/>
      </c>
    </row>
    <row r="1610" spans="32:39">
      <c r="AF1610" s="20">
        <f t="shared" si="209"/>
        <v>0</v>
      </c>
      <c r="AG1610" s="13">
        <f t="shared" si="202"/>
        <v>0</v>
      </c>
      <c r="AH1610" s="7">
        <f t="shared" si="203"/>
        <v>0</v>
      </c>
      <c r="AI1610" s="7">
        <f t="shared" si="204"/>
        <v>0</v>
      </c>
      <c r="AJ1610" s="7">
        <f t="shared" si="205"/>
        <v>0</v>
      </c>
      <c r="AK1610" s="7">
        <f t="shared" si="206"/>
        <v>0</v>
      </c>
      <c r="AL1610" s="12">
        <f t="shared" si="208"/>
        <v>0</v>
      </c>
      <c r="AM1610" s="14" t="str">
        <f t="shared" si="207"/>
        <v/>
      </c>
    </row>
    <row r="1611" spans="32:39">
      <c r="AF1611" s="20">
        <f t="shared" si="209"/>
        <v>0</v>
      </c>
      <c r="AG1611" s="13">
        <f t="shared" si="202"/>
        <v>0</v>
      </c>
      <c r="AH1611" s="7">
        <f t="shared" si="203"/>
        <v>0</v>
      </c>
      <c r="AI1611" s="7">
        <f t="shared" si="204"/>
        <v>0</v>
      </c>
      <c r="AJ1611" s="7">
        <f t="shared" si="205"/>
        <v>0</v>
      </c>
      <c r="AK1611" s="7">
        <f t="shared" si="206"/>
        <v>0</v>
      </c>
      <c r="AL1611" s="12">
        <f t="shared" si="208"/>
        <v>0</v>
      </c>
      <c r="AM1611" s="14" t="str">
        <f t="shared" si="207"/>
        <v/>
      </c>
    </row>
    <row r="1612" spans="32:39">
      <c r="AF1612" s="20">
        <f t="shared" si="209"/>
        <v>0</v>
      </c>
      <c r="AG1612" s="13">
        <f t="shared" si="202"/>
        <v>0</v>
      </c>
      <c r="AH1612" s="7">
        <f t="shared" si="203"/>
        <v>0</v>
      </c>
      <c r="AI1612" s="7">
        <f t="shared" si="204"/>
        <v>0</v>
      </c>
      <c r="AJ1612" s="7">
        <f t="shared" si="205"/>
        <v>0</v>
      </c>
      <c r="AK1612" s="7">
        <f t="shared" si="206"/>
        <v>0</v>
      </c>
      <c r="AL1612" s="12">
        <f t="shared" si="208"/>
        <v>0</v>
      </c>
      <c r="AM1612" s="14" t="str">
        <f t="shared" si="207"/>
        <v/>
      </c>
    </row>
    <row r="1613" spans="32:39">
      <c r="AF1613" s="20">
        <f t="shared" si="209"/>
        <v>0</v>
      </c>
      <c r="AG1613" s="13">
        <f t="shared" si="202"/>
        <v>0</v>
      </c>
      <c r="AH1613" s="7">
        <f t="shared" si="203"/>
        <v>0</v>
      </c>
      <c r="AI1613" s="7">
        <f t="shared" si="204"/>
        <v>0</v>
      </c>
      <c r="AJ1613" s="7">
        <f t="shared" si="205"/>
        <v>0</v>
      </c>
      <c r="AK1613" s="7">
        <f t="shared" si="206"/>
        <v>0</v>
      </c>
      <c r="AL1613" s="12">
        <f t="shared" si="208"/>
        <v>0</v>
      </c>
      <c r="AM1613" s="14" t="str">
        <f t="shared" si="207"/>
        <v/>
      </c>
    </row>
    <row r="1614" spans="32:39">
      <c r="AF1614" s="20">
        <f t="shared" si="209"/>
        <v>0</v>
      </c>
      <c r="AG1614" s="13">
        <f t="shared" si="202"/>
        <v>0</v>
      </c>
      <c r="AH1614" s="7">
        <f t="shared" si="203"/>
        <v>0</v>
      </c>
      <c r="AI1614" s="7">
        <f t="shared" si="204"/>
        <v>0</v>
      </c>
      <c r="AJ1614" s="7">
        <f t="shared" si="205"/>
        <v>0</v>
      </c>
      <c r="AK1614" s="7">
        <f t="shared" si="206"/>
        <v>0</v>
      </c>
      <c r="AL1614" s="12">
        <f t="shared" si="208"/>
        <v>0</v>
      </c>
      <c r="AM1614" s="14" t="str">
        <f t="shared" si="207"/>
        <v/>
      </c>
    </row>
    <row r="1615" spans="32:39">
      <c r="AF1615" s="20">
        <f t="shared" si="209"/>
        <v>0</v>
      </c>
      <c r="AG1615" s="13">
        <f t="shared" si="202"/>
        <v>0</v>
      </c>
      <c r="AH1615" s="7">
        <f t="shared" si="203"/>
        <v>0</v>
      </c>
      <c r="AI1615" s="7">
        <f t="shared" si="204"/>
        <v>0</v>
      </c>
      <c r="AJ1615" s="7">
        <f t="shared" si="205"/>
        <v>0</v>
      </c>
      <c r="AK1615" s="7">
        <f t="shared" si="206"/>
        <v>0</v>
      </c>
      <c r="AL1615" s="12">
        <f t="shared" si="208"/>
        <v>0</v>
      </c>
      <c r="AM1615" s="14" t="str">
        <f t="shared" si="207"/>
        <v/>
      </c>
    </row>
    <row r="1616" spans="32:39">
      <c r="AF1616" s="20">
        <f t="shared" si="209"/>
        <v>0</v>
      </c>
      <c r="AG1616" s="13">
        <f t="shared" si="202"/>
        <v>0</v>
      </c>
      <c r="AH1616" s="7">
        <f t="shared" si="203"/>
        <v>0</v>
      </c>
      <c r="AI1616" s="7">
        <f t="shared" si="204"/>
        <v>0</v>
      </c>
      <c r="AJ1616" s="7">
        <f t="shared" si="205"/>
        <v>0</v>
      </c>
      <c r="AK1616" s="7">
        <f t="shared" si="206"/>
        <v>0</v>
      </c>
      <c r="AL1616" s="12">
        <f t="shared" si="208"/>
        <v>0</v>
      </c>
      <c r="AM1616" s="14" t="str">
        <f t="shared" si="207"/>
        <v/>
      </c>
    </row>
    <row r="1617" spans="32:39">
      <c r="AF1617" s="20">
        <f t="shared" si="209"/>
        <v>0</v>
      </c>
      <c r="AG1617" s="13">
        <f t="shared" si="202"/>
        <v>0</v>
      </c>
      <c r="AH1617" s="7">
        <f t="shared" si="203"/>
        <v>0</v>
      </c>
      <c r="AI1617" s="7">
        <f t="shared" si="204"/>
        <v>0</v>
      </c>
      <c r="AJ1617" s="7">
        <f t="shared" si="205"/>
        <v>0</v>
      </c>
      <c r="AK1617" s="7">
        <f t="shared" si="206"/>
        <v>0</v>
      </c>
      <c r="AL1617" s="12">
        <f t="shared" si="208"/>
        <v>0</v>
      </c>
      <c r="AM1617" s="14" t="str">
        <f t="shared" si="207"/>
        <v/>
      </c>
    </row>
    <row r="1618" spans="32:39">
      <c r="AF1618" s="20">
        <f t="shared" si="209"/>
        <v>0</v>
      </c>
      <c r="AG1618" s="13">
        <f t="shared" si="202"/>
        <v>0</v>
      </c>
      <c r="AH1618" s="7">
        <f t="shared" si="203"/>
        <v>0</v>
      </c>
      <c r="AI1618" s="7">
        <f t="shared" si="204"/>
        <v>0</v>
      </c>
      <c r="AJ1618" s="7">
        <f t="shared" si="205"/>
        <v>0</v>
      </c>
      <c r="AK1618" s="7">
        <f t="shared" si="206"/>
        <v>0</v>
      </c>
      <c r="AL1618" s="12">
        <f t="shared" si="208"/>
        <v>0</v>
      </c>
      <c r="AM1618" s="14" t="str">
        <f t="shared" si="207"/>
        <v/>
      </c>
    </row>
    <row r="1619" spans="32:39">
      <c r="AF1619" s="20">
        <f t="shared" si="209"/>
        <v>0</v>
      </c>
      <c r="AG1619" s="13">
        <f t="shared" si="202"/>
        <v>0</v>
      </c>
      <c r="AH1619" s="7">
        <f t="shared" si="203"/>
        <v>0</v>
      </c>
      <c r="AI1619" s="7">
        <f t="shared" si="204"/>
        <v>0</v>
      </c>
      <c r="AJ1619" s="7">
        <f t="shared" si="205"/>
        <v>0</v>
      </c>
      <c r="AK1619" s="7">
        <f t="shared" si="206"/>
        <v>0</v>
      </c>
      <c r="AL1619" s="12">
        <f t="shared" si="208"/>
        <v>0</v>
      </c>
      <c r="AM1619" s="14" t="str">
        <f t="shared" si="207"/>
        <v/>
      </c>
    </row>
    <row r="1620" spans="32:39">
      <c r="AF1620" s="20">
        <f t="shared" si="209"/>
        <v>0</v>
      </c>
      <c r="AG1620" s="13">
        <f t="shared" si="202"/>
        <v>0</v>
      </c>
      <c r="AH1620" s="7">
        <f t="shared" si="203"/>
        <v>0</v>
      </c>
      <c r="AI1620" s="7">
        <f t="shared" si="204"/>
        <v>0</v>
      </c>
      <c r="AJ1620" s="7">
        <f t="shared" si="205"/>
        <v>0</v>
      </c>
      <c r="AK1620" s="7">
        <f t="shared" si="206"/>
        <v>0</v>
      </c>
      <c r="AL1620" s="12">
        <f t="shared" si="208"/>
        <v>0</v>
      </c>
      <c r="AM1620" s="14" t="str">
        <f t="shared" si="207"/>
        <v/>
      </c>
    </row>
    <row r="1621" spans="32:39">
      <c r="AF1621" s="20">
        <f t="shared" si="209"/>
        <v>0</v>
      </c>
      <c r="AG1621" s="13">
        <f t="shared" si="202"/>
        <v>0</v>
      </c>
      <c r="AH1621" s="7">
        <f t="shared" si="203"/>
        <v>0</v>
      </c>
      <c r="AI1621" s="7">
        <f t="shared" si="204"/>
        <v>0</v>
      </c>
      <c r="AJ1621" s="7">
        <f t="shared" si="205"/>
        <v>0</v>
      </c>
      <c r="AK1621" s="7">
        <f t="shared" si="206"/>
        <v>0</v>
      </c>
      <c r="AL1621" s="12">
        <f t="shared" si="208"/>
        <v>0</v>
      </c>
      <c r="AM1621" s="14" t="str">
        <f t="shared" si="207"/>
        <v/>
      </c>
    </row>
    <row r="1622" spans="32:39">
      <c r="AF1622" s="20">
        <f t="shared" si="209"/>
        <v>0</v>
      </c>
      <c r="AG1622" s="13">
        <f t="shared" si="202"/>
        <v>0</v>
      </c>
      <c r="AH1622" s="7">
        <f t="shared" si="203"/>
        <v>0</v>
      </c>
      <c r="AI1622" s="7">
        <f t="shared" si="204"/>
        <v>0</v>
      </c>
      <c r="AJ1622" s="7">
        <f t="shared" si="205"/>
        <v>0</v>
      </c>
      <c r="AK1622" s="7">
        <f t="shared" si="206"/>
        <v>0</v>
      </c>
      <c r="AL1622" s="12">
        <f t="shared" si="208"/>
        <v>0</v>
      </c>
      <c r="AM1622" s="14" t="str">
        <f t="shared" si="207"/>
        <v/>
      </c>
    </row>
    <row r="1623" spans="32:39">
      <c r="AF1623" s="20">
        <f t="shared" si="209"/>
        <v>0</v>
      </c>
      <c r="AG1623" s="13">
        <f t="shared" si="202"/>
        <v>0</v>
      </c>
      <c r="AH1623" s="7">
        <f t="shared" si="203"/>
        <v>0</v>
      </c>
      <c r="AI1623" s="7">
        <f t="shared" si="204"/>
        <v>0</v>
      </c>
      <c r="AJ1623" s="7">
        <f t="shared" si="205"/>
        <v>0</v>
      </c>
      <c r="AK1623" s="7">
        <f t="shared" si="206"/>
        <v>0</v>
      </c>
      <c r="AL1623" s="12">
        <f t="shared" si="208"/>
        <v>0</v>
      </c>
      <c r="AM1623" s="14" t="str">
        <f t="shared" si="207"/>
        <v/>
      </c>
    </row>
    <row r="1624" spans="32:39">
      <c r="AF1624" s="20">
        <f t="shared" si="209"/>
        <v>0</v>
      </c>
      <c r="AG1624" s="13">
        <f t="shared" si="202"/>
        <v>0</v>
      </c>
      <c r="AH1624" s="7">
        <f t="shared" si="203"/>
        <v>0</v>
      </c>
      <c r="AI1624" s="7">
        <f t="shared" si="204"/>
        <v>0</v>
      </c>
      <c r="AJ1624" s="7">
        <f t="shared" si="205"/>
        <v>0</v>
      </c>
      <c r="AK1624" s="7">
        <f t="shared" si="206"/>
        <v>0</v>
      </c>
      <c r="AL1624" s="12">
        <f t="shared" si="208"/>
        <v>0</v>
      </c>
      <c r="AM1624" s="14" t="str">
        <f t="shared" si="207"/>
        <v/>
      </c>
    </row>
    <row r="1625" spans="32:39">
      <c r="AF1625" s="20">
        <f t="shared" si="209"/>
        <v>0</v>
      </c>
      <c r="AG1625" s="13">
        <f t="shared" si="202"/>
        <v>0</v>
      </c>
      <c r="AH1625" s="7">
        <f t="shared" si="203"/>
        <v>0</v>
      </c>
      <c r="AI1625" s="7">
        <f t="shared" si="204"/>
        <v>0</v>
      </c>
      <c r="AJ1625" s="7">
        <f t="shared" si="205"/>
        <v>0</v>
      </c>
      <c r="AK1625" s="7">
        <f t="shared" si="206"/>
        <v>0</v>
      </c>
      <c r="AL1625" s="12">
        <f t="shared" si="208"/>
        <v>0</v>
      </c>
      <c r="AM1625" s="14" t="str">
        <f t="shared" si="207"/>
        <v/>
      </c>
    </row>
    <row r="1626" spans="32:39">
      <c r="AF1626" s="20">
        <f t="shared" si="209"/>
        <v>0</v>
      </c>
      <c r="AG1626" s="13">
        <f t="shared" si="202"/>
        <v>0</v>
      </c>
      <c r="AH1626" s="7">
        <f t="shared" si="203"/>
        <v>0</v>
      </c>
      <c r="AI1626" s="7">
        <f t="shared" si="204"/>
        <v>0</v>
      </c>
      <c r="AJ1626" s="7">
        <f t="shared" si="205"/>
        <v>0</v>
      </c>
      <c r="AK1626" s="7">
        <f t="shared" si="206"/>
        <v>0</v>
      </c>
      <c r="AL1626" s="12">
        <f t="shared" si="208"/>
        <v>0</v>
      </c>
      <c r="AM1626" s="14" t="str">
        <f t="shared" si="207"/>
        <v/>
      </c>
    </row>
    <row r="1627" spans="32:39">
      <c r="AF1627" s="20">
        <f t="shared" si="209"/>
        <v>0</v>
      </c>
      <c r="AG1627" s="13">
        <f t="shared" si="202"/>
        <v>0</v>
      </c>
      <c r="AH1627" s="7">
        <f t="shared" si="203"/>
        <v>0</v>
      </c>
      <c r="AI1627" s="7">
        <f t="shared" si="204"/>
        <v>0</v>
      </c>
      <c r="AJ1627" s="7">
        <f t="shared" si="205"/>
        <v>0</v>
      </c>
      <c r="AK1627" s="7">
        <f t="shared" si="206"/>
        <v>0</v>
      </c>
      <c r="AL1627" s="12">
        <f t="shared" si="208"/>
        <v>0</v>
      </c>
      <c r="AM1627" s="14" t="str">
        <f t="shared" si="207"/>
        <v/>
      </c>
    </row>
    <row r="1628" spans="32:39">
      <c r="AF1628" s="20">
        <f t="shared" si="209"/>
        <v>0</v>
      </c>
      <c r="AG1628" s="13">
        <f t="shared" si="202"/>
        <v>0</v>
      </c>
      <c r="AH1628" s="7">
        <f t="shared" si="203"/>
        <v>0</v>
      </c>
      <c r="AI1628" s="7">
        <f t="shared" si="204"/>
        <v>0</v>
      </c>
      <c r="AJ1628" s="7">
        <f t="shared" si="205"/>
        <v>0</v>
      </c>
      <c r="AK1628" s="7">
        <f t="shared" si="206"/>
        <v>0</v>
      </c>
      <c r="AL1628" s="12">
        <f t="shared" si="208"/>
        <v>0</v>
      </c>
      <c r="AM1628" s="14" t="str">
        <f t="shared" si="207"/>
        <v/>
      </c>
    </row>
    <row r="1629" spans="32:39">
      <c r="AF1629" s="20">
        <f t="shared" si="209"/>
        <v>0</v>
      </c>
      <c r="AG1629" s="13">
        <f t="shared" si="202"/>
        <v>0</v>
      </c>
      <c r="AH1629" s="7">
        <f t="shared" si="203"/>
        <v>0</v>
      </c>
      <c r="AI1629" s="7">
        <f t="shared" si="204"/>
        <v>0</v>
      </c>
      <c r="AJ1629" s="7">
        <f t="shared" si="205"/>
        <v>0</v>
      </c>
      <c r="AK1629" s="7">
        <f t="shared" si="206"/>
        <v>0</v>
      </c>
      <c r="AL1629" s="12">
        <f t="shared" si="208"/>
        <v>0</v>
      </c>
      <c r="AM1629" s="14" t="str">
        <f t="shared" si="207"/>
        <v/>
      </c>
    </row>
    <row r="1630" spans="32:39">
      <c r="AF1630" s="20">
        <f t="shared" si="209"/>
        <v>0</v>
      </c>
      <c r="AG1630" s="13">
        <f t="shared" si="202"/>
        <v>0</v>
      </c>
      <c r="AH1630" s="7">
        <f t="shared" si="203"/>
        <v>0</v>
      </c>
      <c r="AI1630" s="7">
        <f t="shared" si="204"/>
        <v>0</v>
      </c>
      <c r="AJ1630" s="7">
        <f t="shared" si="205"/>
        <v>0</v>
      </c>
      <c r="AK1630" s="7">
        <f t="shared" si="206"/>
        <v>0</v>
      </c>
      <c r="AL1630" s="12">
        <f t="shared" si="208"/>
        <v>0</v>
      </c>
      <c r="AM1630" s="14" t="str">
        <f t="shared" si="207"/>
        <v/>
      </c>
    </row>
    <row r="1631" spans="32:39">
      <c r="AF1631" s="20">
        <f t="shared" si="209"/>
        <v>0</v>
      </c>
      <c r="AG1631" s="13">
        <f t="shared" si="202"/>
        <v>0</v>
      </c>
      <c r="AH1631" s="7">
        <f t="shared" si="203"/>
        <v>0</v>
      </c>
      <c r="AI1631" s="7">
        <f t="shared" si="204"/>
        <v>0</v>
      </c>
      <c r="AJ1631" s="7">
        <f t="shared" si="205"/>
        <v>0</v>
      </c>
      <c r="AK1631" s="7">
        <f t="shared" si="206"/>
        <v>0</v>
      </c>
      <c r="AL1631" s="12">
        <f t="shared" si="208"/>
        <v>0</v>
      </c>
      <c r="AM1631" s="14" t="str">
        <f t="shared" si="207"/>
        <v/>
      </c>
    </row>
    <row r="1632" spans="32:39">
      <c r="AF1632" s="20">
        <f t="shared" si="209"/>
        <v>0</v>
      </c>
      <c r="AG1632" s="13">
        <f t="shared" si="202"/>
        <v>0</v>
      </c>
      <c r="AH1632" s="7">
        <f t="shared" si="203"/>
        <v>0</v>
      </c>
      <c r="AI1632" s="7">
        <f t="shared" si="204"/>
        <v>0</v>
      </c>
      <c r="AJ1632" s="7">
        <f t="shared" si="205"/>
        <v>0</v>
      </c>
      <c r="AK1632" s="7">
        <f t="shared" si="206"/>
        <v>0</v>
      </c>
      <c r="AL1632" s="12">
        <f t="shared" si="208"/>
        <v>0</v>
      </c>
      <c r="AM1632" s="14" t="str">
        <f t="shared" si="207"/>
        <v/>
      </c>
    </row>
    <row r="1633" spans="32:39">
      <c r="AF1633" s="20">
        <f t="shared" si="209"/>
        <v>0</v>
      </c>
      <c r="AG1633" s="13">
        <f t="shared" si="202"/>
        <v>0</v>
      </c>
      <c r="AH1633" s="7">
        <f t="shared" si="203"/>
        <v>0</v>
      </c>
      <c r="AI1633" s="7">
        <f t="shared" si="204"/>
        <v>0</v>
      </c>
      <c r="AJ1633" s="7">
        <f t="shared" si="205"/>
        <v>0</v>
      </c>
      <c r="AK1633" s="7">
        <f t="shared" si="206"/>
        <v>0</v>
      </c>
      <c r="AL1633" s="12">
        <f t="shared" si="208"/>
        <v>0</v>
      </c>
      <c r="AM1633" s="14" t="str">
        <f t="shared" si="207"/>
        <v/>
      </c>
    </row>
    <row r="1634" spans="32:39">
      <c r="AF1634" s="20">
        <f t="shared" si="209"/>
        <v>0</v>
      </c>
      <c r="AG1634" s="13">
        <f t="shared" si="202"/>
        <v>0</v>
      </c>
      <c r="AH1634" s="7">
        <f t="shared" si="203"/>
        <v>0</v>
      </c>
      <c r="AI1634" s="7">
        <f t="shared" si="204"/>
        <v>0</v>
      </c>
      <c r="AJ1634" s="7">
        <f t="shared" si="205"/>
        <v>0</v>
      </c>
      <c r="AK1634" s="7">
        <f t="shared" si="206"/>
        <v>0</v>
      </c>
      <c r="AL1634" s="12">
        <f t="shared" si="208"/>
        <v>0</v>
      </c>
      <c r="AM1634" s="14" t="str">
        <f t="shared" si="207"/>
        <v/>
      </c>
    </row>
    <row r="1635" spans="32:39">
      <c r="AF1635" s="20">
        <f t="shared" si="209"/>
        <v>0</v>
      </c>
      <c r="AG1635" s="13">
        <f t="shared" si="202"/>
        <v>0</v>
      </c>
      <c r="AH1635" s="7">
        <f t="shared" si="203"/>
        <v>0</v>
      </c>
      <c r="AI1635" s="7">
        <f t="shared" si="204"/>
        <v>0</v>
      </c>
      <c r="AJ1635" s="7">
        <f t="shared" si="205"/>
        <v>0</v>
      </c>
      <c r="AK1635" s="7">
        <f t="shared" si="206"/>
        <v>0</v>
      </c>
      <c r="AL1635" s="12">
        <f t="shared" si="208"/>
        <v>0</v>
      </c>
      <c r="AM1635" s="14" t="str">
        <f t="shared" si="207"/>
        <v/>
      </c>
    </row>
    <row r="1636" spans="32:39">
      <c r="AF1636" s="20">
        <f t="shared" si="209"/>
        <v>0</v>
      </c>
      <c r="AG1636" s="13">
        <f t="shared" si="202"/>
        <v>0</v>
      </c>
      <c r="AH1636" s="7">
        <f t="shared" si="203"/>
        <v>0</v>
      </c>
      <c r="AI1636" s="7">
        <f t="shared" si="204"/>
        <v>0</v>
      </c>
      <c r="AJ1636" s="7">
        <f t="shared" si="205"/>
        <v>0</v>
      </c>
      <c r="AK1636" s="7">
        <f t="shared" si="206"/>
        <v>0</v>
      </c>
      <c r="AL1636" s="12">
        <f t="shared" si="208"/>
        <v>0</v>
      </c>
      <c r="AM1636" s="14" t="str">
        <f t="shared" si="207"/>
        <v/>
      </c>
    </row>
    <row r="1637" spans="32:39">
      <c r="AF1637" s="20">
        <f t="shared" si="209"/>
        <v>0</v>
      </c>
      <c r="AG1637" s="13">
        <f t="shared" si="202"/>
        <v>0</v>
      </c>
      <c r="AH1637" s="7">
        <f t="shared" si="203"/>
        <v>0</v>
      </c>
      <c r="AI1637" s="7">
        <f t="shared" si="204"/>
        <v>0</v>
      </c>
      <c r="AJ1637" s="7">
        <f t="shared" si="205"/>
        <v>0</v>
      </c>
      <c r="AK1637" s="7">
        <f t="shared" si="206"/>
        <v>0</v>
      </c>
      <c r="AL1637" s="12">
        <f t="shared" si="208"/>
        <v>0</v>
      </c>
      <c r="AM1637" s="14" t="str">
        <f t="shared" si="207"/>
        <v/>
      </c>
    </row>
    <row r="1638" spans="32:39">
      <c r="AF1638" s="20">
        <f t="shared" si="209"/>
        <v>0</v>
      </c>
      <c r="AG1638" s="13">
        <f t="shared" si="202"/>
        <v>0</v>
      </c>
      <c r="AH1638" s="7">
        <f t="shared" si="203"/>
        <v>0</v>
      </c>
      <c r="AI1638" s="7">
        <f t="shared" si="204"/>
        <v>0</v>
      </c>
      <c r="AJ1638" s="7">
        <f t="shared" si="205"/>
        <v>0</v>
      </c>
      <c r="AK1638" s="7">
        <f t="shared" si="206"/>
        <v>0</v>
      </c>
      <c r="AL1638" s="12">
        <f t="shared" si="208"/>
        <v>0</v>
      </c>
      <c r="AM1638" s="14" t="str">
        <f t="shared" si="207"/>
        <v/>
      </c>
    </row>
    <row r="1639" spans="32:39">
      <c r="AF1639" s="20">
        <f t="shared" si="209"/>
        <v>0</v>
      </c>
      <c r="AG1639" s="13">
        <f t="shared" si="202"/>
        <v>0</v>
      </c>
      <c r="AH1639" s="7">
        <f t="shared" si="203"/>
        <v>0</v>
      </c>
      <c r="AI1639" s="7">
        <f t="shared" si="204"/>
        <v>0</v>
      </c>
      <c r="AJ1639" s="7">
        <f t="shared" si="205"/>
        <v>0</v>
      </c>
      <c r="AK1639" s="7">
        <f t="shared" si="206"/>
        <v>0</v>
      </c>
      <c r="AL1639" s="12">
        <f t="shared" si="208"/>
        <v>0</v>
      </c>
      <c r="AM1639" s="14" t="str">
        <f t="shared" si="207"/>
        <v/>
      </c>
    </row>
    <row r="1640" spans="32:39">
      <c r="AF1640" s="20">
        <f t="shared" si="209"/>
        <v>0</v>
      </c>
      <c r="AG1640" s="13">
        <f t="shared" si="202"/>
        <v>0</v>
      </c>
      <c r="AH1640" s="7">
        <f t="shared" si="203"/>
        <v>0</v>
      </c>
      <c r="AI1640" s="7">
        <f t="shared" si="204"/>
        <v>0</v>
      </c>
      <c r="AJ1640" s="7">
        <f t="shared" si="205"/>
        <v>0</v>
      </c>
      <c r="AK1640" s="7">
        <f t="shared" si="206"/>
        <v>0</v>
      </c>
      <c r="AL1640" s="12">
        <f t="shared" si="208"/>
        <v>0</v>
      </c>
      <c r="AM1640" s="14" t="str">
        <f t="shared" si="207"/>
        <v/>
      </c>
    </row>
    <row r="1641" spans="32:39">
      <c r="AF1641" s="20">
        <f t="shared" si="209"/>
        <v>0</v>
      </c>
      <c r="AG1641" s="13">
        <f t="shared" si="202"/>
        <v>0</v>
      </c>
      <c r="AH1641" s="7">
        <f t="shared" si="203"/>
        <v>0</v>
      </c>
      <c r="AI1641" s="7">
        <f t="shared" si="204"/>
        <v>0</v>
      </c>
      <c r="AJ1641" s="7">
        <f t="shared" si="205"/>
        <v>0</v>
      </c>
      <c r="AK1641" s="7">
        <f t="shared" si="206"/>
        <v>0</v>
      </c>
      <c r="AL1641" s="12">
        <f t="shared" si="208"/>
        <v>0</v>
      </c>
      <c r="AM1641" s="14" t="str">
        <f t="shared" si="207"/>
        <v/>
      </c>
    </row>
    <row r="1642" spans="32:39">
      <c r="AF1642" s="20">
        <f t="shared" si="209"/>
        <v>0</v>
      </c>
      <c r="AG1642" s="13">
        <f t="shared" si="202"/>
        <v>0</v>
      </c>
      <c r="AH1642" s="7">
        <f t="shared" si="203"/>
        <v>0</v>
      </c>
      <c r="AI1642" s="7">
        <f t="shared" si="204"/>
        <v>0</v>
      </c>
      <c r="AJ1642" s="7">
        <f t="shared" si="205"/>
        <v>0</v>
      </c>
      <c r="AK1642" s="7">
        <f t="shared" si="206"/>
        <v>0</v>
      </c>
      <c r="AL1642" s="12">
        <f t="shared" si="208"/>
        <v>0</v>
      </c>
      <c r="AM1642" s="14" t="str">
        <f t="shared" si="207"/>
        <v/>
      </c>
    </row>
    <row r="1643" spans="32:39">
      <c r="AF1643" s="20">
        <f t="shared" si="209"/>
        <v>0</v>
      </c>
      <c r="AG1643" s="13">
        <f t="shared" si="202"/>
        <v>0</v>
      </c>
      <c r="AH1643" s="7">
        <f t="shared" si="203"/>
        <v>0</v>
      </c>
      <c r="AI1643" s="7">
        <f t="shared" si="204"/>
        <v>0</v>
      </c>
      <c r="AJ1643" s="7">
        <f t="shared" si="205"/>
        <v>0</v>
      </c>
      <c r="AK1643" s="7">
        <f t="shared" si="206"/>
        <v>0</v>
      </c>
      <c r="AL1643" s="12">
        <f t="shared" si="208"/>
        <v>0</v>
      </c>
      <c r="AM1643" s="14" t="str">
        <f t="shared" si="207"/>
        <v/>
      </c>
    </row>
    <row r="1644" spans="32:39">
      <c r="AF1644" s="20">
        <f t="shared" si="209"/>
        <v>0</v>
      </c>
      <c r="AG1644" s="13">
        <f t="shared" si="202"/>
        <v>0</v>
      </c>
      <c r="AH1644" s="7">
        <f t="shared" si="203"/>
        <v>0</v>
      </c>
      <c r="AI1644" s="7">
        <f t="shared" si="204"/>
        <v>0</v>
      </c>
      <c r="AJ1644" s="7">
        <f t="shared" si="205"/>
        <v>0</v>
      </c>
      <c r="AK1644" s="7">
        <f t="shared" si="206"/>
        <v>0</v>
      </c>
      <c r="AL1644" s="12">
        <f t="shared" si="208"/>
        <v>0</v>
      </c>
      <c r="AM1644" s="14" t="str">
        <f t="shared" si="207"/>
        <v/>
      </c>
    </row>
    <row r="1645" spans="32:39">
      <c r="AF1645" s="20">
        <f t="shared" si="209"/>
        <v>0</v>
      </c>
      <c r="AG1645" s="13">
        <f t="shared" si="202"/>
        <v>0</v>
      </c>
      <c r="AH1645" s="7">
        <f t="shared" si="203"/>
        <v>0</v>
      </c>
      <c r="AI1645" s="7">
        <f t="shared" si="204"/>
        <v>0</v>
      </c>
      <c r="AJ1645" s="7">
        <f t="shared" si="205"/>
        <v>0</v>
      </c>
      <c r="AK1645" s="7">
        <f t="shared" si="206"/>
        <v>0</v>
      </c>
      <c r="AL1645" s="12">
        <f t="shared" si="208"/>
        <v>0</v>
      </c>
      <c r="AM1645" s="14" t="str">
        <f t="shared" si="207"/>
        <v/>
      </c>
    </row>
    <row r="1646" spans="32:39">
      <c r="AF1646" s="20">
        <f t="shared" si="209"/>
        <v>0</v>
      </c>
      <c r="AG1646" s="13">
        <f t="shared" si="202"/>
        <v>0</v>
      </c>
      <c r="AH1646" s="7">
        <f t="shared" si="203"/>
        <v>0</v>
      </c>
      <c r="AI1646" s="7">
        <f t="shared" si="204"/>
        <v>0</v>
      </c>
      <c r="AJ1646" s="7">
        <f t="shared" si="205"/>
        <v>0</v>
      </c>
      <c r="AK1646" s="7">
        <f t="shared" si="206"/>
        <v>0</v>
      </c>
      <c r="AL1646" s="12">
        <f t="shared" si="208"/>
        <v>0</v>
      </c>
      <c r="AM1646" s="14" t="str">
        <f t="shared" si="207"/>
        <v/>
      </c>
    </row>
    <row r="1647" spans="32:39">
      <c r="AF1647" s="20">
        <f t="shared" si="209"/>
        <v>0</v>
      </c>
      <c r="AG1647" s="13">
        <f t="shared" si="202"/>
        <v>0</v>
      </c>
      <c r="AH1647" s="7">
        <f t="shared" si="203"/>
        <v>0</v>
      </c>
      <c r="AI1647" s="7">
        <f t="shared" si="204"/>
        <v>0</v>
      </c>
      <c r="AJ1647" s="7">
        <f t="shared" si="205"/>
        <v>0</v>
      </c>
      <c r="AK1647" s="7">
        <f t="shared" si="206"/>
        <v>0</v>
      </c>
      <c r="AL1647" s="12">
        <f t="shared" si="208"/>
        <v>0</v>
      </c>
      <c r="AM1647" s="14" t="str">
        <f t="shared" si="207"/>
        <v/>
      </c>
    </row>
    <row r="1648" spans="32:39">
      <c r="AF1648" s="20">
        <f t="shared" si="209"/>
        <v>0</v>
      </c>
      <c r="AG1648" s="13">
        <f t="shared" si="202"/>
        <v>0</v>
      </c>
      <c r="AH1648" s="7">
        <f t="shared" si="203"/>
        <v>0</v>
      </c>
      <c r="AI1648" s="7">
        <f t="shared" si="204"/>
        <v>0</v>
      </c>
      <c r="AJ1648" s="7">
        <f t="shared" si="205"/>
        <v>0</v>
      </c>
      <c r="AK1648" s="7">
        <f t="shared" si="206"/>
        <v>0</v>
      </c>
      <c r="AL1648" s="12">
        <f t="shared" si="208"/>
        <v>0</v>
      </c>
      <c r="AM1648" s="14" t="str">
        <f t="shared" si="207"/>
        <v/>
      </c>
    </row>
    <row r="1649" spans="32:39">
      <c r="AF1649" s="20">
        <f t="shared" si="209"/>
        <v>0</v>
      </c>
      <c r="AG1649" s="13">
        <f t="shared" si="202"/>
        <v>0</v>
      </c>
      <c r="AH1649" s="7">
        <f t="shared" si="203"/>
        <v>0</v>
      </c>
      <c r="AI1649" s="7">
        <f t="shared" si="204"/>
        <v>0</v>
      </c>
      <c r="AJ1649" s="7">
        <f t="shared" si="205"/>
        <v>0</v>
      </c>
      <c r="AK1649" s="7">
        <f t="shared" si="206"/>
        <v>0</v>
      </c>
      <c r="AL1649" s="12">
        <f t="shared" si="208"/>
        <v>0</v>
      </c>
      <c r="AM1649" s="14" t="str">
        <f t="shared" si="207"/>
        <v/>
      </c>
    </row>
    <row r="1650" spans="32:39">
      <c r="AF1650" s="20">
        <f t="shared" si="209"/>
        <v>0</v>
      </c>
      <c r="AG1650" s="13">
        <f t="shared" si="202"/>
        <v>0</v>
      </c>
      <c r="AH1650" s="7">
        <f t="shared" si="203"/>
        <v>0</v>
      </c>
      <c r="AI1650" s="7">
        <f t="shared" si="204"/>
        <v>0</v>
      </c>
      <c r="AJ1650" s="7">
        <f t="shared" si="205"/>
        <v>0</v>
      </c>
      <c r="AK1650" s="7">
        <f t="shared" si="206"/>
        <v>0</v>
      </c>
      <c r="AL1650" s="12">
        <f t="shared" si="208"/>
        <v>0</v>
      </c>
      <c r="AM1650" s="14" t="str">
        <f t="shared" si="207"/>
        <v/>
      </c>
    </row>
    <row r="1651" spans="32:39">
      <c r="AF1651" s="20">
        <f t="shared" si="209"/>
        <v>0</v>
      </c>
      <c r="AG1651" s="13">
        <f t="shared" si="202"/>
        <v>0</v>
      </c>
      <c r="AH1651" s="7">
        <f t="shared" si="203"/>
        <v>0</v>
      </c>
      <c r="AI1651" s="7">
        <f t="shared" si="204"/>
        <v>0</v>
      </c>
      <c r="AJ1651" s="7">
        <f t="shared" si="205"/>
        <v>0</v>
      </c>
      <c r="AK1651" s="7">
        <f t="shared" si="206"/>
        <v>0</v>
      </c>
      <c r="AL1651" s="12">
        <f t="shared" si="208"/>
        <v>0</v>
      </c>
      <c r="AM1651" s="14" t="str">
        <f t="shared" si="207"/>
        <v/>
      </c>
    </row>
    <row r="1652" spans="32:39">
      <c r="AF1652" s="20">
        <f t="shared" si="209"/>
        <v>0</v>
      </c>
      <c r="AG1652" s="13">
        <f t="shared" si="202"/>
        <v>0</v>
      </c>
      <c r="AH1652" s="7">
        <f t="shared" si="203"/>
        <v>0</v>
      </c>
      <c r="AI1652" s="7">
        <f t="shared" si="204"/>
        <v>0</v>
      </c>
      <c r="AJ1652" s="7">
        <f t="shared" si="205"/>
        <v>0</v>
      </c>
      <c r="AK1652" s="7">
        <f t="shared" si="206"/>
        <v>0</v>
      </c>
      <c r="AL1652" s="12">
        <f t="shared" si="208"/>
        <v>0</v>
      </c>
      <c r="AM1652" s="14" t="str">
        <f t="shared" si="207"/>
        <v/>
      </c>
    </row>
    <row r="1653" spans="32:39">
      <c r="AF1653" s="20">
        <f t="shared" si="209"/>
        <v>0</v>
      </c>
      <c r="AG1653" s="13">
        <f t="shared" si="202"/>
        <v>0</v>
      </c>
      <c r="AH1653" s="7">
        <f t="shared" si="203"/>
        <v>0</v>
      </c>
      <c r="AI1653" s="7">
        <f t="shared" si="204"/>
        <v>0</v>
      </c>
      <c r="AJ1653" s="7">
        <f t="shared" si="205"/>
        <v>0</v>
      </c>
      <c r="AK1653" s="7">
        <f t="shared" si="206"/>
        <v>0</v>
      </c>
      <c r="AL1653" s="12">
        <f t="shared" si="208"/>
        <v>0</v>
      </c>
      <c r="AM1653" s="14" t="str">
        <f t="shared" si="207"/>
        <v/>
      </c>
    </row>
    <row r="1654" spans="32:39">
      <c r="AF1654" s="20">
        <f t="shared" si="209"/>
        <v>0</v>
      </c>
      <c r="AG1654" s="13">
        <f t="shared" si="202"/>
        <v>0</v>
      </c>
      <c r="AH1654" s="7">
        <f t="shared" si="203"/>
        <v>0</v>
      </c>
      <c r="AI1654" s="7">
        <f t="shared" si="204"/>
        <v>0</v>
      </c>
      <c r="AJ1654" s="7">
        <f t="shared" si="205"/>
        <v>0</v>
      </c>
      <c r="AK1654" s="7">
        <f t="shared" si="206"/>
        <v>0</v>
      </c>
      <c r="AL1654" s="12">
        <f t="shared" si="208"/>
        <v>0</v>
      </c>
      <c r="AM1654" s="14" t="str">
        <f t="shared" si="207"/>
        <v/>
      </c>
    </row>
    <row r="1655" spans="32:39">
      <c r="AF1655" s="20">
        <f t="shared" si="209"/>
        <v>0</v>
      </c>
      <c r="AG1655" s="13">
        <f t="shared" si="202"/>
        <v>0</v>
      </c>
      <c r="AH1655" s="7">
        <f t="shared" si="203"/>
        <v>0</v>
      </c>
      <c r="AI1655" s="7">
        <f t="shared" si="204"/>
        <v>0</v>
      </c>
      <c r="AJ1655" s="7">
        <f t="shared" si="205"/>
        <v>0</v>
      </c>
      <c r="AK1655" s="7">
        <f t="shared" si="206"/>
        <v>0</v>
      </c>
      <c r="AL1655" s="12">
        <f t="shared" si="208"/>
        <v>0</v>
      </c>
      <c r="AM1655" s="14" t="str">
        <f t="shared" si="207"/>
        <v/>
      </c>
    </row>
    <row r="1656" spans="32:39">
      <c r="AF1656" s="20">
        <f t="shared" si="209"/>
        <v>0</v>
      </c>
      <c r="AG1656" s="13">
        <f t="shared" si="202"/>
        <v>0</v>
      </c>
      <c r="AH1656" s="7">
        <f t="shared" si="203"/>
        <v>0</v>
      </c>
      <c r="AI1656" s="7">
        <f t="shared" si="204"/>
        <v>0</v>
      </c>
      <c r="AJ1656" s="7">
        <f t="shared" si="205"/>
        <v>0</v>
      </c>
      <c r="AK1656" s="7">
        <f t="shared" si="206"/>
        <v>0</v>
      </c>
      <c r="AL1656" s="12">
        <f t="shared" si="208"/>
        <v>0</v>
      </c>
      <c r="AM1656" s="14" t="str">
        <f t="shared" si="207"/>
        <v/>
      </c>
    </row>
    <row r="1657" spans="32:39">
      <c r="AF1657" s="20">
        <f t="shared" si="209"/>
        <v>0</v>
      </c>
      <c r="AG1657" s="13">
        <f t="shared" si="202"/>
        <v>0</v>
      </c>
      <c r="AH1657" s="7">
        <f t="shared" si="203"/>
        <v>0</v>
      </c>
      <c r="AI1657" s="7">
        <f t="shared" si="204"/>
        <v>0</v>
      </c>
      <c r="AJ1657" s="7">
        <f t="shared" si="205"/>
        <v>0</v>
      </c>
      <c r="AK1657" s="7">
        <f t="shared" si="206"/>
        <v>0</v>
      </c>
      <c r="AL1657" s="12">
        <f t="shared" si="208"/>
        <v>0</v>
      </c>
      <c r="AM1657" s="14" t="str">
        <f t="shared" si="207"/>
        <v/>
      </c>
    </row>
    <row r="1658" spans="32:39">
      <c r="AF1658" s="20">
        <f t="shared" si="209"/>
        <v>0</v>
      </c>
      <c r="AG1658" s="13">
        <f t="shared" si="202"/>
        <v>0</v>
      </c>
      <c r="AH1658" s="7">
        <f t="shared" si="203"/>
        <v>0</v>
      </c>
      <c r="AI1658" s="7">
        <f t="shared" si="204"/>
        <v>0</v>
      </c>
      <c r="AJ1658" s="7">
        <f t="shared" si="205"/>
        <v>0</v>
      </c>
      <c r="AK1658" s="7">
        <f t="shared" si="206"/>
        <v>0</v>
      </c>
      <c r="AL1658" s="12">
        <f t="shared" si="208"/>
        <v>0</v>
      </c>
      <c r="AM1658" s="14" t="str">
        <f t="shared" si="207"/>
        <v/>
      </c>
    </row>
    <row r="1659" spans="32:39">
      <c r="AF1659" s="20">
        <f t="shared" si="209"/>
        <v>0</v>
      </c>
      <c r="AG1659" s="13">
        <f t="shared" si="202"/>
        <v>0</v>
      </c>
      <c r="AH1659" s="7">
        <f t="shared" si="203"/>
        <v>0</v>
      </c>
      <c r="AI1659" s="7">
        <f t="shared" si="204"/>
        <v>0</v>
      </c>
      <c r="AJ1659" s="7">
        <f t="shared" si="205"/>
        <v>0</v>
      </c>
      <c r="AK1659" s="7">
        <f t="shared" si="206"/>
        <v>0</v>
      </c>
      <c r="AL1659" s="12">
        <f t="shared" si="208"/>
        <v>0</v>
      </c>
      <c r="AM1659" s="14" t="str">
        <f t="shared" si="207"/>
        <v/>
      </c>
    </row>
    <row r="1660" spans="32:39">
      <c r="AF1660" s="20">
        <f t="shared" si="209"/>
        <v>0</v>
      </c>
      <c r="AG1660" s="13">
        <f t="shared" si="202"/>
        <v>0</v>
      </c>
      <c r="AH1660" s="7">
        <f t="shared" si="203"/>
        <v>0</v>
      </c>
      <c r="AI1660" s="7">
        <f t="shared" si="204"/>
        <v>0</v>
      </c>
      <c r="AJ1660" s="7">
        <f t="shared" si="205"/>
        <v>0</v>
      </c>
      <c r="AK1660" s="7">
        <f t="shared" si="206"/>
        <v>0</v>
      </c>
      <c r="AL1660" s="12">
        <f t="shared" si="208"/>
        <v>0</v>
      </c>
      <c r="AM1660" s="14" t="str">
        <f t="shared" si="207"/>
        <v/>
      </c>
    </row>
    <row r="1661" spans="32:39">
      <c r="AF1661" s="20">
        <f t="shared" si="209"/>
        <v>0</v>
      </c>
      <c r="AG1661" s="13">
        <f t="shared" si="202"/>
        <v>0</v>
      </c>
      <c r="AH1661" s="7">
        <f t="shared" si="203"/>
        <v>0</v>
      </c>
      <c r="AI1661" s="7">
        <f t="shared" si="204"/>
        <v>0</v>
      </c>
      <c r="AJ1661" s="7">
        <f t="shared" si="205"/>
        <v>0</v>
      </c>
      <c r="AK1661" s="7">
        <f t="shared" si="206"/>
        <v>0</v>
      </c>
      <c r="AL1661" s="12">
        <f t="shared" si="208"/>
        <v>0</v>
      </c>
      <c r="AM1661" s="14" t="str">
        <f t="shared" si="207"/>
        <v/>
      </c>
    </row>
    <row r="1662" spans="32:39">
      <c r="AF1662" s="20">
        <f t="shared" si="209"/>
        <v>0</v>
      </c>
      <c r="AG1662" s="13">
        <f t="shared" si="202"/>
        <v>0</v>
      </c>
      <c r="AH1662" s="7">
        <f t="shared" si="203"/>
        <v>0</v>
      </c>
      <c r="AI1662" s="7">
        <f t="shared" si="204"/>
        <v>0</v>
      </c>
      <c r="AJ1662" s="7">
        <f t="shared" si="205"/>
        <v>0</v>
      </c>
      <c r="AK1662" s="7">
        <f t="shared" si="206"/>
        <v>0</v>
      </c>
      <c r="AL1662" s="12">
        <f t="shared" si="208"/>
        <v>0</v>
      </c>
      <c r="AM1662" s="14" t="str">
        <f t="shared" si="207"/>
        <v/>
      </c>
    </row>
    <row r="1663" spans="32:39">
      <c r="AF1663" s="20">
        <f t="shared" si="209"/>
        <v>0</v>
      </c>
      <c r="AG1663" s="13">
        <f t="shared" si="202"/>
        <v>0</v>
      </c>
      <c r="AH1663" s="7">
        <f t="shared" si="203"/>
        <v>0</v>
      </c>
      <c r="AI1663" s="7">
        <f t="shared" si="204"/>
        <v>0</v>
      </c>
      <c r="AJ1663" s="7">
        <f t="shared" si="205"/>
        <v>0</v>
      </c>
      <c r="AK1663" s="7">
        <f t="shared" si="206"/>
        <v>0</v>
      </c>
      <c r="AL1663" s="12">
        <f t="shared" si="208"/>
        <v>0</v>
      </c>
      <c r="AM1663" s="14" t="str">
        <f t="shared" si="207"/>
        <v/>
      </c>
    </row>
    <row r="1664" spans="32:39">
      <c r="AF1664" s="20">
        <f t="shared" si="209"/>
        <v>0</v>
      </c>
      <c r="AG1664" s="13">
        <f t="shared" si="202"/>
        <v>0</v>
      </c>
      <c r="AH1664" s="7">
        <f t="shared" si="203"/>
        <v>0</v>
      </c>
      <c r="AI1664" s="7">
        <f t="shared" si="204"/>
        <v>0</v>
      </c>
      <c r="AJ1664" s="7">
        <f t="shared" si="205"/>
        <v>0</v>
      </c>
      <c r="AK1664" s="7">
        <f t="shared" si="206"/>
        <v>0</v>
      </c>
      <c r="AL1664" s="12">
        <f t="shared" si="208"/>
        <v>0</v>
      </c>
      <c r="AM1664" s="14" t="str">
        <f t="shared" si="207"/>
        <v/>
      </c>
    </row>
    <row r="1665" spans="32:39">
      <c r="AF1665" s="20">
        <f t="shared" si="209"/>
        <v>0</v>
      </c>
      <c r="AG1665" s="13">
        <f t="shared" si="202"/>
        <v>0</v>
      </c>
      <c r="AH1665" s="7">
        <f t="shared" si="203"/>
        <v>0</v>
      </c>
      <c r="AI1665" s="7">
        <f t="shared" si="204"/>
        <v>0</v>
      </c>
      <c r="AJ1665" s="7">
        <f t="shared" si="205"/>
        <v>0</v>
      </c>
      <c r="AK1665" s="7">
        <f t="shared" si="206"/>
        <v>0</v>
      </c>
      <c r="AL1665" s="12">
        <f t="shared" si="208"/>
        <v>0</v>
      </c>
      <c r="AM1665" s="14" t="str">
        <f t="shared" si="207"/>
        <v/>
      </c>
    </row>
    <row r="1666" spans="32:39">
      <c r="AF1666" s="20">
        <f t="shared" si="209"/>
        <v>0</v>
      </c>
      <c r="AG1666" s="13">
        <f t="shared" si="202"/>
        <v>0</v>
      </c>
      <c r="AH1666" s="7">
        <f t="shared" si="203"/>
        <v>0</v>
      </c>
      <c r="AI1666" s="7">
        <f t="shared" si="204"/>
        <v>0</v>
      </c>
      <c r="AJ1666" s="7">
        <f t="shared" si="205"/>
        <v>0</v>
      </c>
      <c r="AK1666" s="7">
        <f t="shared" si="206"/>
        <v>0</v>
      </c>
      <c r="AL1666" s="12">
        <f t="shared" si="208"/>
        <v>0</v>
      </c>
      <c r="AM1666" s="14" t="str">
        <f t="shared" si="207"/>
        <v/>
      </c>
    </row>
    <row r="1667" spans="32:39">
      <c r="AF1667" s="20">
        <f t="shared" si="209"/>
        <v>0</v>
      </c>
      <c r="AG1667" s="13">
        <f t="shared" si="202"/>
        <v>0</v>
      </c>
      <c r="AH1667" s="7">
        <f t="shared" si="203"/>
        <v>0</v>
      </c>
      <c r="AI1667" s="7">
        <f t="shared" si="204"/>
        <v>0</v>
      </c>
      <c r="AJ1667" s="7">
        <f t="shared" si="205"/>
        <v>0</v>
      </c>
      <c r="AK1667" s="7">
        <f t="shared" si="206"/>
        <v>0</v>
      </c>
      <c r="AL1667" s="12">
        <f t="shared" si="208"/>
        <v>0</v>
      </c>
      <c r="AM1667" s="14" t="str">
        <f t="shared" si="207"/>
        <v/>
      </c>
    </row>
    <row r="1668" spans="32:39">
      <c r="AF1668" s="20">
        <f t="shared" si="209"/>
        <v>0</v>
      </c>
      <c r="AG1668" s="13">
        <f t="shared" ref="AG1668:AG1731" si="210">IF(O1668&lt;15,0,IF(AND(O1668&gt;=15,O1668&lt;30),3,IF(O1668&gt;=30,6,0)))</f>
        <v>0</v>
      </c>
      <c r="AH1668" s="7">
        <f t="shared" ref="AH1668:AH1731" si="211">IF(P1668 = "No", 10, IF(ISBLANK(N1668), 0, IF(ISBLANK(Q1668), 0, IF(OR(Q1668 / N1668 &lt;= 0.2, Q1668 &lt; 0.3), 5, IF(OR(Q1668 / N1668 &gt;= 0.2, Q1668 &gt;= 0.3), 0)))))</f>
        <v>0</v>
      </c>
      <c r="AI1668" s="7">
        <f t="shared" ref="AI1668:AI1731" si="212">IF(V1668&lt;0.15,0,IF(AND(V1668&gt;=0.15,V1668&lt;0.3),5,IF(V1668&gt;=0.3,10,0)))</f>
        <v>0</v>
      </c>
      <c r="AJ1668" s="7">
        <f t="shared" ref="AJ1668:AJ1731" si="213">IF(Y1668&lt;1,0,IF(AND(Y1668&gt;=1,Y1668&lt;3),5,IF(Y1668&gt;=3,10,0)))</f>
        <v>0</v>
      </c>
      <c r="AK1668" s="7">
        <f t="shared" ref="AK1668:AK1731" si="214">IF(AF1668&lt;1,0,IF(AND(AF1668&gt;=1,AF1668&lt;1.3),3,IF(AF1668&gt;=1.3,6,0)))</f>
        <v>0</v>
      </c>
      <c r="AL1668" s="12">
        <f t="shared" si="208"/>
        <v>0</v>
      </c>
      <c r="AM1668" s="14" t="str">
        <f t="shared" ref="AM1668:AM1731" si="215">IF(ISBLANK(L1668), "", IF(L1668 = "Open Bottom Structure", "Passable", IF(L1668 = "Other", "Unknown", IF(AL1668 &lt; 15, "Passable", IF(AND(AL1668 &gt;= 15,AL1668 &lt;= 19), "Potential", IF(AL1668 &gt; 19, "Barrier", ""))))))</f>
        <v/>
      </c>
    </row>
    <row r="1669" spans="32:39">
      <c r="AF1669" s="20">
        <f t="shared" si="209"/>
        <v>0</v>
      </c>
      <c r="AG1669" s="13">
        <f t="shared" si="210"/>
        <v>0</v>
      </c>
      <c r="AH1669" s="7">
        <f t="shared" si="211"/>
        <v>0</v>
      </c>
      <c r="AI1669" s="7">
        <f t="shared" si="212"/>
        <v>0</v>
      </c>
      <c r="AJ1669" s="7">
        <f t="shared" si="213"/>
        <v>0</v>
      </c>
      <c r="AK1669" s="7">
        <f t="shared" si="214"/>
        <v>0</v>
      </c>
      <c r="AL1669" s="12">
        <f t="shared" si="208"/>
        <v>0</v>
      </c>
      <c r="AM1669" s="14" t="str">
        <f t="shared" si="215"/>
        <v/>
      </c>
    </row>
    <row r="1670" spans="32:39">
      <c r="AF1670" s="20">
        <f t="shared" si="209"/>
        <v>0</v>
      </c>
      <c r="AG1670" s="13">
        <f t="shared" si="210"/>
        <v>0</v>
      </c>
      <c r="AH1670" s="7">
        <f t="shared" si="211"/>
        <v>0</v>
      </c>
      <c r="AI1670" s="7">
        <f t="shared" si="212"/>
        <v>0</v>
      </c>
      <c r="AJ1670" s="7">
        <f t="shared" si="213"/>
        <v>0</v>
      </c>
      <c r="AK1670" s="7">
        <f t="shared" si="214"/>
        <v>0</v>
      </c>
      <c r="AL1670" s="12">
        <f t="shared" si="208"/>
        <v>0</v>
      </c>
      <c r="AM1670" s="14" t="str">
        <f t="shared" si="215"/>
        <v/>
      </c>
    </row>
    <row r="1671" spans="32:39">
      <c r="AF1671" s="20">
        <f t="shared" si="209"/>
        <v>0</v>
      </c>
      <c r="AG1671" s="13">
        <f t="shared" si="210"/>
        <v>0</v>
      </c>
      <c r="AH1671" s="7">
        <f t="shared" si="211"/>
        <v>0</v>
      </c>
      <c r="AI1671" s="7">
        <f t="shared" si="212"/>
        <v>0</v>
      </c>
      <c r="AJ1671" s="7">
        <f t="shared" si="213"/>
        <v>0</v>
      </c>
      <c r="AK1671" s="7">
        <f t="shared" si="214"/>
        <v>0</v>
      </c>
      <c r="AL1671" s="12">
        <f t="shared" ref="AL1671:AL1734" si="216">AG1671 + AH1671 + AI1671 + AJ1671 + AK1671</f>
        <v>0</v>
      </c>
      <c r="AM1671" s="14" t="str">
        <f t="shared" si="215"/>
        <v/>
      </c>
    </row>
    <row r="1672" spans="32:39">
      <c r="AF1672" s="20">
        <f t="shared" si="209"/>
        <v>0</v>
      </c>
      <c r="AG1672" s="13">
        <f t="shared" si="210"/>
        <v>0</v>
      </c>
      <c r="AH1672" s="7">
        <f t="shared" si="211"/>
        <v>0</v>
      </c>
      <c r="AI1672" s="7">
        <f t="shared" si="212"/>
        <v>0</v>
      </c>
      <c r="AJ1672" s="7">
        <f t="shared" si="213"/>
        <v>0</v>
      </c>
      <c r="AK1672" s="7">
        <f t="shared" si="214"/>
        <v>0</v>
      </c>
      <c r="AL1672" s="12">
        <f t="shared" si="216"/>
        <v>0</v>
      </c>
      <c r="AM1672" s="14" t="str">
        <f t="shared" si="215"/>
        <v/>
      </c>
    </row>
    <row r="1673" spans="32:39">
      <c r="AF1673" s="20">
        <f t="shared" ref="AF1673:AF1736" si="217">IF(ISBLANK(Z1673), 0, IF(ISBLANK(N1673) &lt; 0, 0,Z1673 / N1673))</f>
        <v>0</v>
      </c>
      <c r="AG1673" s="13">
        <f t="shared" si="210"/>
        <v>0</v>
      </c>
      <c r="AH1673" s="7">
        <f t="shared" si="211"/>
        <v>0</v>
      </c>
      <c r="AI1673" s="7">
        <f t="shared" si="212"/>
        <v>0</v>
      </c>
      <c r="AJ1673" s="7">
        <f t="shared" si="213"/>
        <v>0</v>
      </c>
      <c r="AK1673" s="7">
        <f t="shared" si="214"/>
        <v>0</v>
      </c>
      <c r="AL1673" s="12">
        <f t="shared" si="216"/>
        <v>0</v>
      </c>
      <c r="AM1673" s="14" t="str">
        <f t="shared" si="215"/>
        <v/>
      </c>
    </row>
    <row r="1674" spans="32:39">
      <c r="AF1674" s="20">
        <f t="shared" si="217"/>
        <v>0</v>
      </c>
      <c r="AG1674" s="13">
        <f t="shared" si="210"/>
        <v>0</v>
      </c>
      <c r="AH1674" s="7">
        <f t="shared" si="211"/>
        <v>0</v>
      </c>
      <c r="AI1674" s="7">
        <f t="shared" si="212"/>
        <v>0</v>
      </c>
      <c r="AJ1674" s="7">
        <f t="shared" si="213"/>
        <v>0</v>
      </c>
      <c r="AK1674" s="7">
        <f t="shared" si="214"/>
        <v>0</v>
      </c>
      <c r="AL1674" s="12">
        <f t="shared" si="216"/>
        <v>0</v>
      </c>
      <c r="AM1674" s="14" t="str">
        <f t="shared" si="215"/>
        <v/>
      </c>
    </row>
    <row r="1675" spans="32:39">
      <c r="AF1675" s="20">
        <f t="shared" si="217"/>
        <v>0</v>
      </c>
      <c r="AG1675" s="13">
        <f t="shared" si="210"/>
        <v>0</v>
      </c>
      <c r="AH1675" s="7">
        <f t="shared" si="211"/>
        <v>0</v>
      </c>
      <c r="AI1675" s="7">
        <f t="shared" si="212"/>
        <v>0</v>
      </c>
      <c r="AJ1675" s="7">
        <f t="shared" si="213"/>
        <v>0</v>
      </c>
      <c r="AK1675" s="7">
        <f t="shared" si="214"/>
        <v>0</v>
      </c>
      <c r="AL1675" s="12">
        <f t="shared" si="216"/>
        <v>0</v>
      </c>
      <c r="AM1675" s="14" t="str">
        <f t="shared" si="215"/>
        <v/>
      </c>
    </row>
    <row r="1676" spans="32:39">
      <c r="AF1676" s="20">
        <f t="shared" si="217"/>
        <v>0</v>
      </c>
      <c r="AG1676" s="13">
        <f t="shared" si="210"/>
        <v>0</v>
      </c>
      <c r="AH1676" s="7">
        <f t="shared" si="211"/>
        <v>0</v>
      </c>
      <c r="AI1676" s="7">
        <f t="shared" si="212"/>
        <v>0</v>
      </c>
      <c r="AJ1676" s="7">
        <f t="shared" si="213"/>
        <v>0</v>
      </c>
      <c r="AK1676" s="7">
        <f t="shared" si="214"/>
        <v>0</v>
      </c>
      <c r="AL1676" s="12">
        <f t="shared" si="216"/>
        <v>0</v>
      </c>
      <c r="AM1676" s="14" t="str">
        <f t="shared" si="215"/>
        <v/>
      </c>
    </row>
    <row r="1677" spans="32:39">
      <c r="AF1677" s="20">
        <f t="shared" si="217"/>
        <v>0</v>
      </c>
      <c r="AG1677" s="13">
        <f t="shared" si="210"/>
        <v>0</v>
      </c>
      <c r="AH1677" s="7">
        <f t="shared" si="211"/>
        <v>0</v>
      </c>
      <c r="AI1677" s="7">
        <f t="shared" si="212"/>
        <v>0</v>
      </c>
      <c r="AJ1677" s="7">
        <f t="shared" si="213"/>
        <v>0</v>
      </c>
      <c r="AK1677" s="7">
        <f t="shared" si="214"/>
        <v>0</v>
      </c>
      <c r="AL1677" s="12">
        <f t="shared" si="216"/>
        <v>0</v>
      </c>
      <c r="AM1677" s="14" t="str">
        <f t="shared" si="215"/>
        <v/>
      </c>
    </row>
    <row r="1678" spans="32:39">
      <c r="AF1678" s="20">
        <f t="shared" si="217"/>
        <v>0</v>
      </c>
      <c r="AG1678" s="13">
        <f t="shared" si="210"/>
        <v>0</v>
      </c>
      <c r="AH1678" s="7">
        <f t="shared" si="211"/>
        <v>0</v>
      </c>
      <c r="AI1678" s="7">
        <f t="shared" si="212"/>
        <v>0</v>
      </c>
      <c r="AJ1678" s="7">
        <f t="shared" si="213"/>
        <v>0</v>
      </c>
      <c r="AK1678" s="7">
        <f t="shared" si="214"/>
        <v>0</v>
      </c>
      <c r="AL1678" s="12">
        <f t="shared" si="216"/>
        <v>0</v>
      </c>
      <c r="AM1678" s="14" t="str">
        <f t="shared" si="215"/>
        <v/>
      </c>
    </row>
    <row r="1679" spans="32:39">
      <c r="AF1679" s="20">
        <f t="shared" si="217"/>
        <v>0</v>
      </c>
      <c r="AG1679" s="13">
        <f t="shared" si="210"/>
        <v>0</v>
      </c>
      <c r="AH1679" s="7">
        <f t="shared" si="211"/>
        <v>0</v>
      </c>
      <c r="AI1679" s="7">
        <f t="shared" si="212"/>
        <v>0</v>
      </c>
      <c r="AJ1679" s="7">
        <f t="shared" si="213"/>
        <v>0</v>
      </c>
      <c r="AK1679" s="7">
        <f t="shared" si="214"/>
        <v>0</v>
      </c>
      <c r="AL1679" s="12">
        <f t="shared" si="216"/>
        <v>0</v>
      </c>
      <c r="AM1679" s="14" t="str">
        <f t="shared" si="215"/>
        <v/>
      </c>
    </row>
    <row r="1680" spans="32:39">
      <c r="AF1680" s="20">
        <f t="shared" si="217"/>
        <v>0</v>
      </c>
      <c r="AG1680" s="13">
        <f t="shared" si="210"/>
        <v>0</v>
      </c>
      <c r="AH1680" s="7">
        <f t="shared" si="211"/>
        <v>0</v>
      </c>
      <c r="AI1680" s="7">
        <f t="shared" si="212"/>
        <v>0</v>
      </c>
      <c r="AJ1680" s="7">
        <f t="shared" si="213"/>
        <v>0</v>
      </c>
      <c r="AK1680" s="7">
        <f t="shared" si="214"/>
        <v>0</v>
      </c>
      <c r="AL1680" s="12">
        <f t="shared" si="216"/>
        <v>0</v>
      </c>
      <c r="AM1680" s="14" t="str">
        <f t="shared" si="215"/>
        <v/>
      </c>
    </row>
    <row r="1681" spans="32:39">
      <c r="AF1681" s="20">
        <f t="shared" si="217"/>
        <v>0</v>
      </c>
      <c r="AG1681" s="13">
        <f t="shared" si="210"/>
        <v>0</v>
      </c>
      <c r="AH1681" s="7">
        <f t="shared" si="211"/>
        <v>0</v>
      </c>
      <c r="AI1681" s="7">
        <f t="shared" si="212"/>
        <v>0</v>
      </c>
      <c r="AJ1681" s="7">
        <f t="shared" si="213"/>
        <v>0</v>
      </c>
      <c r="AK1681" s="7">
        <f t="shared" si="214"/>
        <v>0</v>
      </c>
      <c r="AL1681" s="12">
        <f t="shared" si="216"/>
        <v>0</v>
      </c>
      <c r="AM1681" s="14" t="str">
        <f t="shared" si="215"/>
        <v/>
      </c>
    </row>
    <row r="1682" spans="32:39">
      <c r="AF1682" s="20">
        <f t="shared" si="217"/>
        <v>0</v>
      </c>
      <c r="AG1682" s="13">
        <f t="shared" si="210"/>
        <v>0</v>
      </c>
      <c r="AH1682" s="7">
        <f t="shared" si="211"/>
        <v>0</v>
      </c>
      <c r="AI1682" s="7">
        <f t="shared" si="212"/>
        <v>0</v>
      </c>
      <c r="AJ1682" s="7">
        <f t="shared" si="213"/>
        <v>0</v>
      </c>
      <c r="AK1682" s="7">
        <f t="shared" si="214"/>
        <v>0</v>
      </c>
      <c r="AL1682" s="12">
        <f t="shared" si="216"/>
        <v>0</v>
      </c>
      <c r="AM1682" s="14" t="str">
        <f t="shared" si="215"/>
        <v/>
      </c>
    </row>
    <row r="1683" spans="32:39">
      <c r="AF1683" s="20">
        <f t="shared" si="217"/>
        <v>0</v>
      </c>
      <c r="AG1683" s="13">
        <f t="shared" si="210"/>
        <v>0</v>
      </c>
      <c r="AH1683" s="7">
        <f t="shared" si="211"/>
        <v>0</v>
      </c>
      <c r="AI1683" s="7">
        <f t="shared" si="212"/>
        <v>0</v>
      </c>
      <c r="AJ1683" s="7">
        <f t="shared" si="213"/>
        <v>0</v>
      </c>
      <c r="AK1683" s="7">
        <f t="shared" si="214"/>
        <v>0</v>
      </c>
      <c r="AL1683" s="12">
        <f t="shared" si="216"/>
        <v>0</v>
      </c>
      <c r="AM1683" s="14" t="str">
        <f t="shared" si="215"/>
        <v/>
      </c>
    </row>
    <row r="1684" spans="32:39">
      <c r="AF1684" s="20">
        <f t="shared" si="217"/>
        <v>0</v>
      </c>
      <c r="AG1684" s="13">
        <f t="shared" si="210"/>
        <v>0</v>
      </c>
      <c r="AH1684" s="7">
        <f t="shared" si="211"/>
        <v>0</v>
      </c>
      <c r="AI1684" s="7">
        <f t="shared" si="212"/>
        <v>0</v>
      </c>
      <c r="AJ1684" s="7">
        <f t="shared" si="213"/>
        <v>0</v>
      </c>
      <c r="AK1684" s="7">
        <f t="shared" si="214"/>
        <v>0</v>
      </c>
      <c r="AL1684" s="12">
        <f t="shared" si="216"/>
        <v>0</v>
      </c>
      <c r="AM1684" s="14" t="str">
        <f t="shared" si="215"/>
        <v/>
      </c>
    </row>
    <row r="1685" spans="32:39">
      <c r="AF1685" s="20">
        <f t="shared" si="217"/>
        <v>0</v>
      </c>
      <c r="AG1685" s="13">
        <f t="shared" si="210"/>
        <v>0</v>
      </c>
      <c r="AH1685" s="7">
        <f t="shared" si="211"/>
        <v>0</v>
      </c>
      <c r="AI1685" s="7">
        <f t="shared" si="212"/>
        <v>0</v>
      </c>
      <c r="AJ1685" s="7">
        <f t="shared" si="213"/>
        <v>0</v>
      </c>
      <c r="AK1685" s="7">
        <f t="shared" si="214"/>
        <v>0</v>
      </c>
      <c r="AL1685" s="12">
        <f t="shared" si="216"/>
        <v>0</v>
      </c>
      <c r="AM1685" s="14" t="str">
        <f t="shared" si="215"/>
        <v/>
      </c>
    </row>
    <row r="1686" spans="32:39">
      <c r="AF1686" s="20">
        <f t="shared" si="217"/>
        <v>0</v>
      </c>
      <c r="AG1686" s="13">
        <f t="shared" si="210"/>
        <v>0</v>
      </c>
      <c r="AH1686" s="7">
        <f t="shared" si="211"/>
        <v>0</v>
      </c>
      <c r="AI1686" s="7">
        <f t="shared" si="212"/>
        <v>0</v>
      </c>
      <c r="AJ1686" s="7">
        <f t="shared" si="213"/>
        <v>0</v>
      </c>
      <c r="AK1686" s="7">
        <f t="shared" si="214"/>
        <v>0</v>
      </c>
      <c r="AL1686" s="12">
        <f t="shared" si="216"/>
        <v>0</v>
      </c>
      <c r="AM1686" s="14" t="str">
        <f t="shared" si="215"/>
        <v/>
      </c>
    </row>
    <row r="1687" spans="32:39">
      <c r="AF1687" s="20">
        <f t="shared" si="217"/>
        <v>0</v>
      </c>
      <c r="AG1687" s="13">
        <f t="shared" si="210"/>
        <v>0</v>
      </c>
      <c r="AH1687" s="7">
        <f t="shared" si="211"/>
        <v>0</v>
      </c>
      <c r="AI1687" s="7">
        <f t="shared" si="212"/>
        <v>0</v>
      </c>
      <c r="AJ1687" s="7">
        <f t="shared" si="213"/>
        <v>0</v>
      </c>
      <c r="AK1687" s="7">
        <f t="shared" si="214"/>
        <v>0</v>
      </c>
      <c r="AL1687" s="12">
        <f t="shared" si="216"/>
        <v>0</v>
      </c>
      <c r="AM1687" s="14" t="str">
        <f t="shared" si="215"/>
        <v/>
      </c>
    </row>
    <row r="1688" spans="32:39">
      <c r="AF1688" s="20">
        <f t="shared" si="217"/>
        <v>0</v>
      </c>
      <c r="AG1688" s="13">
        <f t="shared" si="210"/>
        <v>0</v>
      </c>
      <c r="AH1688" s="7">
        <f t="shared" si="211"/>
        <v>0</v>
      </c>
      <c r="AI1688" s="7">
        <f t="shared" si="212"/>
        <v>0</v>
      </c>
      <c r="AJ1688" s="7">
        <f t="shared" si="213"/>
        <v>0</v>
      </c>
      <c r="AK1688" s="7">
        <f t="shared" si="214"/>
        <v>0</v>
      </c>
      <c r="AL1688" s="12">
        <f t="shared" si="216"/>
        <v>0</v>
      </c>
      <c r="AM1688" s="14" t="str">
        <f t="shared" si="215"/>
        <v/>
      </c>
    </row>
    <row r="1689" spans="32:39">
      <c r="AF1689" s="20">
        <f t="shared" si="217"/>
        <v>0</v>
      </c>
      <c r="AG1689" s="13">
        <f t="shared" si="210"/>
        <v>0</v>
      </c>
      <c r="AH1689" s="7">
        <f t="shared" si="211"/>
        <v>0</v>
      </c>
      <c r="AI1689" s="7">
        <f t="shared" si="212"/>
        <v>0</v>
      </c>
      <c r="AJ1689" s="7">
        <f t="shared" si="213"/>
        <v>0</v>
      </c>
      <c r="AK1689" s="7">
        <f t="shared" si="214"/>
        <v>0</v>
      </c>
      <c r="AL1689" s="12">
        <f t="shared" si="216"/>
        <v>0</v>
      </c>
      <c r="AM1689" s="14" t="str">
        <f t="shared" si="215"/>
        <v/>
      </c>
    </row>
    <row r="1690" spans="32:39">
      <c r="AF1690" s="20">
        <f t="shared" si="217"/>
        <v>0</v>
      </c>
      <c r="AG1690" s="13">
        <f t="shared" si="210"/>
        <v>0</v>
      </c>
      <c r="AH1690" s="7">
        <f t="shared" si="211"/>
        <v>0</v>
      </c>
      <c r="AI1690" s="7">
        <f t="shared" si="212"/>
        <v>0</v>
      </c>
      <c r="AJ1690" s="7">
        <f t="shared" si="213"/>
        <v>0</v>
      </c>
      <c r="AK1690" s="7">
        <f t="shared" si="214"/>
        <v>0</v>
      </c>
      <c r="AL1690" s="12">
        <f t="shared" si="216"/>
        <v>0</v>
      </c>
      <c r="AM1690" s="14" t="str">
        <f t="shared" si="215"/>
        <v/>
      </c>
    </row>
    <row r="1691" spans="32:39">
      <c r="AF1691" s="20">
        <f t="shared" si="217"/>
        <v>0</v>
      </c>
      <c r="AG1691" s="13">
        <f t="shared" si="210"/>
        <v>0</v>
      </c>
      <c r="AH1691" s="7">
        <f t="shared" si="211"/>
        <v>0</v>
      </c>
      <c r="AI1691" s="7">
        <f t="shared" si="212"/>
        <v>0</v>
      </c>
      <c r="AJ1691" s="7">
        <f t="shared" si="213"/>
        <v>0</v>
      </c>
      <c r="AK1691" s="7">
        <f t="shared" si="214"/>
        <v>0</v>
      </c>
      <c r="AL1691" s="12">
        <f t="shared" si="216"/>
        <v>0</v>
      </c>
      <c r="AM1691" s="14" t="str">
        <f t="shared" si="215"/>
        <v/>
      </c>
    </row>
    <row r="1692" spans="32:39">
      <c r="AF1692" s="20">
        <f t="shared" si="217"/>
        <v>0</v>
      </c>
      <c r="AG1692" s="13">
        <f t="shared" si="210"/>
        <v>0</v>
      </c>
      <c r="AH1692" s="7">
        <f t="shared" si="211"/>
        <v>0</v>
      </c>
      <c r="AI1692" s="7">
        <f t="shared" si="212"/>
        <v>0</v>
      </c>
      <c r="AJ1692" s="7">
        <f t="shared" si="213"/>
        <v>0</v>
      </c>
      <c r="AK1692" s="7">
        <f t="shared" si="214"/>
        <v>0</v>
      </c>
      <c r="AL1692" s="12">
        <f t="shared" si="216"/>
        <v>0</v>
      </c>
      <c r="AM1692" s="14" t="str">
        <f t="shared" si="215"/>
        <v/>
      </c>
    </row>
    <row r="1693" spans="32:39">
      <c r="AF1693" s="20">
        <f t="shared" si="217"/>
        <v>0</v>
      </c>
      <c r="AG1693" s="13">
        <f t="shared" si="210"/>
        <v>0</v>
      </c>
      <c r="AH1693" s="7">
        <f t="shared" si="211"/>
        <v>0</v>
      </c>
      <c r="AI1693" s="7">
        <f t="shared" si="212"/>
        <v>0</v>
      </c>
      <c r="AJ1693" s="7">
        <f t="shared" si="213"/>
        <v>0</v>
      </c>
      <c r="AK1693" s="7">
        <f t="shared" si="214"/>
        <v>0</v>
      </c>
      <c r="AL1693" s="12">
        <f t="shared" si="216"/>
        <v>0</v>
      </c>
      <c r="AM1693" s="14" t="str">
        <f t="shared" si="215"/>
        <v/>
      </c>
    </row>
    <row r="1694" spans="32:39">
      <c r="AF1694" s="20">
        <f t="shared" si="217"/>
        <v>0</v>
      </c>
      <c r="AG1694" s="13">
        <f t="shared" si="210"/>
        <v>0</v>
      </c>
      <c r="AH1694" s="7">
        <f t="shared" si="211"/>
        <v>0</v>
      </c>
      <c r="AI1694" s="7">
        <f t="shared" si="212"/>
        <v>0</v>
      </c>
      <c r="AJ1694" s="7">
        <f t="shared" si="213"/>
        <v>0</v>
      </c>
      <c r="AK1694" s="7">
        <f t="shared" si="214"/>
        <v>0</v>
      </c>
      <c r="AL1694" s="12">
        <f t="shared" si="216"/>
        <v>0</v>
      </c>
      <c r="AM1694" s="14" t="str">
        <f t="shared" si="215"/>
        <v/>
      </c>
    </row>
    <row r="1695" spans="32:39">
      <c r="AF1695" s="20">
        <f t="shared" si="217"/>
        <v>0</v>
      </c>
      <c r="AG1695" s="13">
        <f t="shared" si="210"/>
        <v>0</v>
      </c>
      <c r="AH1695" s="7">
        <f t="shared" si="211"/>
        <v>0</v>
      </c>
      <c r="AI1695" s="7">
        <f t="shared" si="212"/>
        <v>0</v>
      </c>
      <c r="AJ1695" s="7">
        <f t="shared" si="213"/>
        <v>0</v>
      </c>
      <c r="AK1695" s="7">
        <f t="shared" si="214"/>
        <v>0</v>
      </c>
      <c r="AL1695" s="12">
        <f t="shared" si="216"/>
        <v>0</v>
      </c>
      <c r="AM1695" s="14" t="str">
        <f t="shared" si="215"/>
        <v/>
      </c>
    </row>
    <row r="1696" spans="32:39">
      <c r="AF1696" s="20">
        <f t="shared" si="217"/>
        <v>0</v>
      </c>
      <c r="AG1696" s="13">
        <f t="shared" si="210"/>
        <v>0</v>
      </c>
      <c r="AH1696" s="7">
        <f t="shared" si="211"/>
        <v>0</v>
      </c>
      <c r="AI1696" s="7">
        <f t="shared" si="212"/>
        <v>0</v>
      </c>
      <c r="AJ1696" s="7">
        <f t="shared" si="213"/>
        <v>0</v>
      </c>
      <c r="AK1696" s="7">
        <f t="shared" si="214"/>
        <v>0</v>
      </c>
      <c r="AL1696" s="12">
        <f t="shared" si="216"/>
        <v>0</v>
      </c>
      <c r="AM1696" s="14" t="str">
        <f t="shared" si="215"/>
        <v/>
      </c>
    </row>
    <row r="1697" spans="32:39">
      <c r="AF1697" s="20">
        <f t="shared" si="217"/>
        <v>0</v>
      </c>
      <c r="AG1697" s="13">
        <f t="shared" si="210"/>
        <v>0</v>
      </c>
      <c r="AH1697" s="7">
        <f t="shared" si="211"/>
        <v>0</v>
      </c>
      <c r="AI1697" s="7">
        <f t="shared" si="212"/>
        <v>0</v>
      </c>
      <c r="AJ1697" s="7">
        <f t="shared" si="213"/>
        <v>0</v>
      </c>
      <c r="AK1697" s="7">
        <f t="shared" si="214"/>
        <v>0</v>
      </c>
      <c r="AL1697" s="12">
        <f t="shared" si="216"/>
        <v>0</v>
      </c>
      <c r="AM1697" s="14" t="str">
        <f t="shared" si="215"/>
        <v/>
      </c>
    </row>
    <row r="1698" spans="32:39">
      <c r="AF1698" s="20">
        <f t="shared" si="217"/>
        <v>0</v>
      </c>
      <c r="AG1698" s="13">
        <f t="shared" si="210"/>
        <v>0</v>
      </c>
      <c r="AH1698" s="7">
        <f t="shared" si="211"/>
        <v>0</v>
      </c>
      <c r="AI1698" s="7">
        <f t="shared" si="212"/>
        <v>0</v>
      </c>
      <c r="AJ1698" s="7">
        <f t="shared" si="213"/>
        <v>0</v>
      </c>
      <c r="AK1698" s="7">
        <f t="shared" si="214"/>
        <v>0</v>
      </c>
      <c r="AL1698" s="12">
        <f t="shared" si="216"/>
        <v>0</v>
      </c>
      <c r="AM1698" s="14" t="str">
        <f t="shared" si="215"/>
        <v/>
      </c>
    </row>
    <row r="1699" spans="32:39">
      <c r="AF1699" s="20">
        <f t="shared" si="217"/>
        <v>0</v>
      </c>
      <c r="AG1699" s="13">
        <f t="shared" si="210"/>
        <v>0</v>
      </c>
      <c r="AH1699" s="7">
        <f t="shared" si="211"/>
        <v>0</v>
      </c>
      <c r="AI1699" s="7">
        <f t="shared" si="212"/>
        <v>0</v>
      </c>
      <c r="AJ1699" s="7">
        <f t="shared" si="213"/>
        <v>0</v>
      </c>
      <c r="AK1699" s="7">
        <f t="shared" si="214"/>
        <v>0</v>
      </c>
      <c r="AL1699" s="12">
        <f t="shared" si="216"/>
        <v>0</v>
      </c>
      <c r="AM1699" s="14" t="str">
        <f t="shared" si="215"/>
        <v/>
      </c>
    </row>
    <row r="1700" spans="32:39">
      <c r="AF1700" s="20">
        <f t="shared" si="217"/>
        <v>0</v>
      </c>
      <c r="AG1700" s="13">
        <f t="shared" si="210"/>
        <v>0</v>
      </c>
      <c r="AH1700" s="7">
        <f t="shared" si="211"/>
        <v>0</v>
      </c>
      <c r="AI1700" s="7">
        <f t="shared" si="212"/>
        <v>0</v>
      </c>
      <c r="AJ1700" s="7">
        <f t="shared" si="213"/>
        <v>0</v>
      </c>
      <c r="AK1700" s="7">
        <f t="shared" si="214"/>
        <v>0</v>
      </c>
      <c r="AL1700" s="12">
        <f t="shared" si="216"/>
        <v>0</v>
      </c>
      <c r="AM1700" s="14" t="str">
        <f t="shared" si="215"/>
        <v/>
      </c>
    </row>
    <row r="1701" spans="32:39">
      <c r="AF1701" s="20">
        <f t="shared" si="217"/>
        <v>0</v>
      </c>
      <c r="AG1701" s="13">
        <f t="shared" si="210"/>
        <v>0</v>
      </c>
      <c r="AH1701" s="7">
        <f t="shared" si="211"/>
        <v>0</v>
      </c>
      <c r="AI1701" s="7">
        <f t="shared" si="212"/>
        <v>0</v>
      </c>
      <c r="AJ1701" s="7">
        <f t="shared" si="213"/>
        <v>0</v>
      </c>
      <c r="AK1701" s="7">
        <f t="shared" si="214"/>
        <v>0</v>
      </c>
      <c r="AL1701" s="12">
        <f t="shared" si="216"/>
        <v>0</v>
      </c>
      <c r="AM1701" s="14" t="str">
        <f t="shared" si="215"/>
        <v/>
      </c>
    </row>
    <row r="1702" spans="32:39">
      <c r="AF1702" s="20">
        <f t="shared" si="217"/>
        <v>0</v>
      </c>
      <c r="AG1702" s="13">
        <f t="shared" si="210"/>
        <v>0</v>
      </c>
      <c r="AH1702" s="7">
        <f t="shared" si="211"/>
        <v>0</v>
      </c>
      <c r="AI1702" s="7">
        <f t="shared" si="212"/>
        <v>0</v>
      </c>
      <c r="AJ1702" s="7">
        <f t="shared" si="213"/>
        <v>0</v>
      </c>
      <c r="AK1702" s="7">
        <f t="shared" si="214"/>
        <v>0</v>
      </c>
      <c r="AL1702" s="12">
        <f t="shared" si="216"/>
        <v>0</v>
      </c>
      <c r="AM1702" s="14" t="str">
        <f t="shared" si="215"/>
        <v/>
      </c>
    </row>
    <row r="1703" spans="32:39">
      <c r="AF1703" s="20">
        <f t="shared" si="217"/>
        <v>0</v>
      </c>
      <c r="AG1703" s="13">
        <f t="shared" si="210"/>
        <v>0</v>
      </c>
      <c r="AH1703" s="7">
        <f t="shared" si="211"/>
        <v>0</v>
      </c>
      <c r="AI1703" s="7">
        <f t="shared" si="212"/>
        <v>0</v>
      </c>
      <c r="AJ1703" s="7">
        <f t="shared" si="213"/>
        <v>0</v>
      </c>
      <c r="AK1703" s="7">
        <f t="shared" si="214"/>
        <v>0</v>
      </c>
      <c r="AL1703" s="12">
        <f t="shared" si="216"/>
        <v>0</v>
      </c>
      <c r="AM1703" s="14" t="str">
        <f t="shared" si="215"/>
        <v/>
      </c>
    </row>
    <row r="1704" spans="32:39">
      <c r="AF1704" s="20">
        <f t="shared" si="217"/>
        <v>0</v>
      </c>
      <c r="AG1704" s="13">
        <f t="shared" si="210"/>
        <v>0</v>
      </c>
      <c r="AH1704" s="7">
        <f t="shared" si="211"/>
        <v>0</v>
      </c>
      <c r="AI1704" s="7">
        <f t="shared" si="212"/>
        <v>0</v>
      </c>
      <c r="AJ1704" s="7">
        <f t="shared" si="213"/>
        <v>0</v>
      </c>
      <c r="AK1704" s="7">
        <f t="shared" si="214"/>
        <v>0</v>
      </c>
      <c r="AL1704" s="12">
        <f t="shared" si="216"/>
        <v>0</v>
      </c>
      <c r="AM1704" s="14" t="str">
        <f t="shared" si="215"/>
        <v/>
      </c>
    </row>
    <row r="1705" spans="32:39">
      <c r="AF1705" s="20">
        <f t="shared" si="217"/>
        <v>0</v>
      </c>
      <c r="AG1705" s="13">
        <f t="shared" si="210"/>
        <v>0</v>
      </c>
      <c r="AH1705" s="7">
        <f t="shared" si="211"/>
        <v>0</v>
      </c>
      <c r="AI1705" s="7">
        <f t="shared" si="212"/>
        <v>0</v>
      </c>
      <c r="AJ1705" s="7">
        <f t="shared" si="213"/>
        <v>0</v>
      </c>
      <c r="AK1705" s="7">
        <f t="shared" si="214"/>
        <v>0</v>
      </c>
      <c r="AL1705" s="12">
        <f t="shared" si="216"/>
        <v>0</v>
      </c>
      <c r="AM1705" s="14" t="str">
        <f t="shared" si="215"/>
        <v/>
      </c>
    </row>
    <row r="1706" spans="32:39">
      <c r="AF1706" s="20">
        <f t="shared" si="217"/>
        <v>0</v>
      </c>
      <c r="AG1706" s="13">
        <f t="shared" si="210"/>
        <v>0</v>
      </c>
      <c r="AH1706" s="7">
        <f t="shared" si="211"/>
        <v>0</v>
      </c>
      <c r="AI1706" s="7">
        <f t="shared" si="212"/>
        <v>0</v>
      </c>
      <c r="AJ1706" s="7">
        <f t="shared" si="213"/>
        <v>0</v>
      </c>
      <c r="AK1706" s="7">
        <f t="shared" si="214"/>
        <v>0</v>
      </c>
      <c r="AL1706" s="12">
        <f t="shared" si="216"/>
        <v>0</v>
      </c>
      <c r="AM1706" s="14" t="str">
        <f t="shared" si="215"/>
        <v/>
      </c>
    </row>
    <row r="1707" spans="32:39">
      <c r="AF1707" s="20">
        <f t="shared" si="217"/>
        <v>0</v>
      </c>
      <c r="AG1707" s="13">
        <f t="shared" si="210"/>
        <v>0</v>
      </c>
      <c r="AH1707" s="7">
        <f t="shared" si="211"/>
        <v>0</v>
      </c>
      <c r="AI1707" s="7">
        <f t="shared" si="212"/>
        <v>0</v>
      </c>
      <c r="AJ1707" s="7">
        <f t="shared" si="213"/>
        <v>0</v>
      </c>
      <c r="AK1707" s="7">
        <f t="shared" si="214"/>
        <v>0</v>
      </c>
      <c r="AL1707" s="12">
        <f t="shared" si="216"/>
        <v>0</v>
      </c>
      <c r="AM1707" s="14" t="str">
        <f t="shared" si="215"/>
        <v/>
      </c>
    </row>
    <row r="1708" spans="32:39">
      <c r="AF1708" s="20">
        <f t="shared" si="217"/>
        <v>0</v>
      </c>
      <c r="AG1708" s="13">
        <f t="shared" si="210"/>
        <v>0</v>
      </c>
      <c r="AH1708" s="7">
        <f t="shared" si="211"/>
        <v>0</v>
      </c>
      <c r="AI1708" s="7">
        <f t="shared" si="212"/>
        <v>0</v>
      </c>
      <c r="AJ1708" s="7">
        <f t="shared" si="213"/>
        <v>0</v>
      </c>
      <c r="AK1708" s="7">
        <f t="shared" si="214"/>
        <v>0</v>
      </c>
      <c r="AL1708" s="12">
        <f t="shared" si="216"/>
        <v>0</v>
      </c>
      <c r="AM1708" s="14" t="str">
        <f t="shared" si="215"/>
        <v/>
      </c>
    </row>
    <row r="1709" spans="32:39">
      <c r="AF1709" s="20">
        <f t="shared" si="217"/>
        <v>0</v>
      </c>
      <c r="AG1709" s="13">
        <f t="shared" si="210"/>
        <v>0</v>
      </c>
      <c r="AH1709" s="7">
        <f t="shared" si="211"/>
        <v>0</v>
      </c>
      <c r="AI1709" s="7">
        <f t="shared" si="212"/>
        <v>0</v>
      </c>
      <c r="AJ1709" s="7">
        <f t="shared" si="213"/>
        <v>0</v>
      </c>
      <c r="AK1709" s="7">
        <f t="shared" si="214"/>
        <v>0</v>
      </c>
      <c r="AL1709" s="12">
        <f t="shared" si="216"/>
        <v>0</v>
      </c>
      <c r="AM1709" s="14" t="str">
        <f t="shared" si="215"/>
        <v/>
      </c>
    </row>
    <row r="1710" spans="32:39">
      <c r="AF1710" s="20">
        <f t="shared" si="217"/>
        <v>0</v>
      </c>
      <c r="AG1710" s="13">
        <f t="shared" si="210"/>
        <v>0</v>
      </c>
      <c r="AH1710" s="7">
        <f t="shared" si="211"/>
        <v>0</v>
      </c>
      <c r="AI1710" s="7">
        <f t="shared" si="212"/>
        <v>0</v>
      </c>
      <c r="AJ1710" s="7">
        <f t="shared" si="213"/>
        <v>0</v>
      </c>
      <c r="AK1710" s="7">
        <f t="shared" si="214"/>
        <v>0</v>
      </c>
      <c r="AL1710" s="12">
        <f t="shared" si="216"/>
        <v>0</v>
      </c>
      <c r="AM1710" s="14" t="str">
        <f t="shared" si="215"/>
        <v/>
      </c>
    </row>
    <row r="1711" spans="32:39">
      <c r="AF1711" s="20">
        <f t="shared" si="217"/>
        <v>0</v>
      </c>
      <c r="AG1711" s="13">
        <f t="shared" si="210"/>
        <v>0</v>
      </c>
      <c r="AH1711" s="7">
        <f t="shared" si="211"/>
        <v>0</v>
      </c>
      <c r="AI1711" s="7">
        <f t="shared" si="212"/>
        <v>0</v>
      </c>
      <c r="AJ1711" s="7">
        <f t="shared" si="213"/>
        <v>0</v>
      </c>
      <c r="AK1711" s="7">
        <f t="shared" si="214"/>
        <v>0</v>
      </c>
      <c r="AL1711" s="12">
        <f t="shared" si="216"/>
        <v>0</v>
      </c>
      <c r="AM1711" s="14" t="str">
        <f t="shared" si="215"/>
        <v/>
      </c>
    </row>
    <row r="1712" spans="32:39">
      <c r="AF1712" s="20">
        <f t="shared" si="217"/>
        <v>0</v>
      </c>
      <c r="AG1712" s="13">
        <f t="shared" si="210"/>
        <v>0</v>
      </c>
      <c r="AH1712" s="7">
        <f t="shared" si="211"/>
        <v>0</v>
      </c>
      <c r="AI1712" s="7">
        <f t="shared" si="212"/>
        <v>0</v>
      </c>
      <c r="AJ1712" s="7">
        <f t="shared" si="213"/>
        <v>0</v>
      </c>
      <c r="AK1712" s="7">
        <f t="shared" si="214"/>
        <v>0</v>
      </c>
      <c r="AL1712" s="12">
        <f t="shared" si="216"/>
        <v>0</v>
      </c>
      <c r="AM1712" s="14" t="str">
        <f t="shared" si="215"/>
        <v/>
      </c>
    </row>
    <row r="1713" spans="32:39">
      <c r="AF1713" s="20">
        <f t="shared" si="217"/>
        <v>0</v>
      </c>
      <c r="AG1713" s="13">
        <f t="shared" si="210"/>
        <v>0</v>
      </c>
      <c r="AH1713" s="7">
        <f t="shared" si="211"/>
        <v>0</v>
      </c>
      <c r="AI1713" s="7">
        <f t="shared" si="212"/>
        <v>0</v>
      </c>
      <c r="AJ1713" s="7">
        <f t="shared" si="213"/>
        <v>0</v>
      </c>
      <c r="AK1713" s="7">
        <f t="shared" si="214"/>
        <v>0</v>
      </c>
      <c r="AL1713" s="12">
        <f t="shared" si="216"/>
        <v>0</v>
      </c>
      <c r="AM1713" s="14" t="str">
        <f t="shared" si="215"/>
        <v/>
      </c>
    </row>
    <row r="1714" spans="32:39">
      <c r="AF1714" s="20">
        <f t="shared" si="217"/>
        <v>0</v>
      </c>
      <c r="AG1714" s="13">
        <f t="shared" si="210"/>
        <v>0</v>
      </c>
      <c r="AH1714" s="7">
        <f t="shared" si="211"/>
        <v>0</v>
      </c>
      <c r="AI1714" s="7">
        <f t="shared" si="212"/>
        <v>0</v>
      </c>
      <c r="AJ1714" s="7">
        <f t="shared" si="213"/>
        <v>0</v>
      </c>
      <c r="AK1714" s="7">
        <f t="shared" si="214"/>
        <v>0</v>
      </c>
      <c r="AL1714" s="12">
        <f t="shared" si="216"/>
        <v>0</v>
      </c>
      <c r="AM1714" s="14" t="str">
        <f t="shared" si="215"/>
        <v/>
      </c>
    </row>
    <row r="1715" spans="32:39">
      <c r="AF1715" s="20">
        <f t="shared" si="217"/>
        <v>0</v>
      </c>
      <c r="AG1715" s="13">
        <f t="shared" si="210"/>
        <v>0</v>
      </c>
      <c r="AH1715" s="7">
        <f t="shared" si="211"/>
        <v>0</v>
      </c>
      <c r="AI1715" s="7">
        <f t="shared" si="212"/>
        <v>0</v>
      </c>
      <c r="AJ1715" s="7">
        <f t="shared" si="213"/>
        <v>0</v>
      </c>
      <c r="AK1715" s="7">
        <f t="shared" si="214"/>
        <v>0</v>
      </c>
      <c r="AL1715" s="12">
        <f t="shared" si="216"/>
        <v>0</v>
      </c>
      <c r="AM1715" s="14" t="str">
        <f t="shared" si="215"/>
        <v/>
      </c>
    </row>
    <row r="1716" spans="32:39">
      <c r="AF1716" s="20">
        <f t="shared" si="217"/>
        <v>0</v>
      </c>
      <c r="AG1716" s="13">
        <f t="shared" si="210"/>
        <v>0</v>
      </c>
      <c r="AH1716" s="7">
        <f t="shared" si="211"/>
        <v>0</v>
      </c>
      <c r="AI1716" s="7">
        <f t="shared" si="212"/>
        <v>0</v>
      </c>
      <c r="AJ1716" s="7">
        <f t="shared" si="213"/>
        <v>0</v>
      </c>
      <c r="AK1716" s="7">
        <f t="shared" si="214"/>
        <v>0</v>
      </c>
      <c r="AL1716" s="12">
        <f t="shared" si="216"/>
        <v>0</v>
      </c>
      <c r="AM1716" s="14" t="str">
        <f t="shared" si="215"/>
        <v/>
      </c>
    </row>
    <row r="1717" spans="32:39">
      <c r="AF1717" s="20">
        <f t="shared" si="217"/>
        <v>0</v>
      </c>
      <c r="AG1717" s="13">
        <f t="shared" si="210"/>
        <v>0</v>
      </c>
      <c r="AH1717" s="7">
        <f t="shared" si="211"/>
        <v>0</v>
      </c>
      <c r="AI1717" s="7">
        <f t="shared" si="212"/>
        <v>0</v>
      </c>
      <c r="AJ1717" s="7">
        <f t="shared" si="213"/>
        <v>0</v>
      </c>
      <c r="AK1717" s="7">
        <f t="shared" si="214"/>
        <v>0</v>
      </c>
      <c r="AL1717" s="12">
        <f t="shared" si="216"/>
        <v>0</v>
      </c>
      <c r="AM1717" s="14" t="str">
        <f t="shared" si="215"/>
        <v/>
      </c>
    </row>
    <row r="1718" spans="32:39">
      <c r="AF1718" s="20">
        <f t="shared" si="217"/>
        <v>0</v>
      </c>
      <c r="AG1718" s="13">
        <f t="shared" si="210"/>
        <v>0</v>
      </c>
      <c r="AH1718" s="7">
        <f t="shared" si="211"/>
        <v>0</v>
      </c>
      <c r="AI1718" s="7">
        <f t="shared" si="212"/>
        <v>0</v>
      </c>
      <c r="AJ1718" s="7">
        <f t="shared" si="213"/>
        <v>0</v>
      </c>
      <c r="AK1718" s="7">
        <f t="shared" si="214"/>
        <v>0</v>
      </c>
      <c r="AL1718" s="12">
        <f t="shared" si="216"/>
        <v>0</v>
      </c>
      <c r="AM1718" s="14" t="str">
        <f t="shared" si="215"/>
        <v/>
      </c>
    </row>
    <row r="1719" spans="32:39">
      <c r="AF1719" s="20">
        <f t="shared" si="217"/>
        <v>0</v>
      </c>
      <c r="AG1719" s="13">
        <f t="shared" si="210"/>
        <v>0</v>
      </c>
      <c r="AH1719" s="7">
        <f t="shared" si="211"/>
        <v>0</v>
      </c>
      <c r="AI1719" s="7">
        <f t="shared" si="212"/>
        <v>0</v>
      </c>
      <c r="AJ1719" s="7">
        <f t="shared" si="213"/>
        <v>0</v>
      </c>
      <c r="AK1719" s="7">
        <f t="shared" si="214"/>
        <v>0</v>
      </c>
      <c r="AL1719" s="12">
        <f t="shared" si="216"/>
        <v>0</v>
      </c>
      <c r="AM1719" s="14" t="str">
        <f t="shared" si="215"/>
        <v/>
      </c>
    </row>
    <row r="1720" spans="32:39">
      <c r="AF1720" s="20">
        <f t="shared" si="217"/>
        <v>0</v>
      </c>
      <c r="AG1720" s="13">
        <f t="shared" si="210"/>
        <v>0</v>
      </c>
      <c r="AH1720" s="7">
        <f t="shared" si="211"/>
        <v>0</v>
      </c>
      <c r="AI1720" s="7">
        <f t="shared" si="212"/>
        <v>0</v>
      </c>
      <c r="AJ1720" s="7">
        <f t="shared" si="213"/>
        <v>0</v>
      </c>
      <c r="AK1720" s="7">
        <f t="shared" si="214"/>
        <v>0</v>
      </c>
      <c r="AL1720" s="12">
        <f t="shared" si="216"/>
        <v>0</v>
      </c>
      <c r="AM1720" s="14" t="str">
        <f t="shared" si="215"/>
        <v/>
      </c>
    </row>
    <row r="1721" spans="32:39">
      <c r="AF1721" s="20">
        <f t="shared" si="217"/>
        <v>0</v>
      </c>
      <c r="AG1721" s="13">
        <f t="shared" si="210"/>
        <v>0</v>
      </c>
      <c r="AH1721" s="7">
        <f t="shared" si="211"/>
        <v>0</v>
      </c>
      <c r="AI1721" s="7">
        <f t="shared" si="212"/>
        <v>0</v>
      </c>
      <c r="AJ1721" s="7">
        <f t="shared" si="213"/>
        <v>0</v>
      </c>
      <c r="AK1721" s="7">
        <f t="shared" si="214"/>
        <v>0</v>
      </c>
      <c r="AL1721" s="12">
        <f t="shared" si="216"/>
        <v>0</v>
      </c>
      <c r="AM1721" s="14" t="str">
        <f t="shared" si="215"/>
        <v/>
      </c>
    </row>
    <row r="1722" spans="32:39">
      <c r="AF1722" s="20">
        <f t="shared" si="217"/>
        <v>0</v>
      </c>
      <c r="AG1722" s="13">
        <f t="shared" si="210"/>
        <v>0</v>
      </c>
      <c r="AH1722" s="7">
        <f t="shared" si="211"/>
        <v>0</v>
      </c>
      <c r="AI1722" s="7">
        <f t="shared" si="212"/>
        <v>0</v>
      </c>
      <c r="AJ1722" s="7">
        <f t="shared" si="213"/>
        <v>0</v>
      </c>
      <c r="AK1722" s="7">
        <f t="shared" si="214"/>
        <v>0</v>
      </c>
      <c r="AL1722" s="12">
        <f t="shared" si="216"/>
        <v>0</v>
      </c>
      <c r="AM1722" s="14" t="str">
        <f t="shared" si="215"/>
        <v/>
      </c>
    </row>
    <row r="1723" spans="32:39">
      <c r="AF1723" s="20">
        <f t="shared" si="217"/>
        <v>0</v>
      </c>
      <c r="AG1723" s="13">
        <f t="shared" si="210"/>
        <v>0</v>
      </c>
      <c r="AH1723" s="7">
        <f t="shared" si="211"/>
        <v>0</v>
      </c>
      <c r="AI1723" s="7">
        <f t="shared" si="212"/>
        <v>0</v>
      </c>
      <c r="AJ1723" s="7">
        <f t="shared" si="213"/>
        <v>0</v>
      </c>
      <c r="AK1723" s="7">
        <f t="shared" si="214"/>
        <v>0</v>
      </c>
      <c r="AL1723" s="12">
        <f t="shared" si="216"/>
        <v>0</v>
      </c>
      <c r="AM1723" s="14" t="str">
        <f t="shared" si="215"/>
        <v/>
      </c>
    </row>
    <row r="1724" spans="32:39">
      <c r="AF1724" s="20">
        <f t="shared" si="217"/>
        <v>0</v>
      </c>
      <c r="AG1724" s="13">
        <f t="shared" si="210"/>
        <v>0</v>
      </c>
      <c r="AH1724" s="7">
        <f t="shared" si="211"/>
        <v>0</v>
      </c>
      <c r="AI1724" s="7">
        <f t="shared" si="212"/>
        <v>0</v>
      </c>
      <c r="AJ1724" s="7">
        <f t="shared" si="213"/>
        <v>0</v>
      </c>
      <c r="AK1724" s="7">
        <f t="shared" si="214"/>
        <v>0</v>
      </c>
      <c r="AL1724" s="12">
        <f t="shared" si="216"/>
        <v>0</v>
      </c>
      <c r="AM1724" s="14" t="str">
        <f t="shared" si="215"/>
        <v/>
      </c>
    </row>
    <row r="1725" spans="32:39">
      <c r="AF1725" s="20">
        <f t="shared" si="217"/>
        <v>0</v>
      </c>
      <c r="AG1725" s="13">
        <f t="shared" si="210"/>
        <v>0</v>
      </c>
      <c r="AH1725" s="7">
        <f t="shared" si="211"/>
        <v>0</v>
      </c>
      <c r="AI1725" s="7">
        <f t="shared" si="212"/>
        <v>0</v>
      </c>
      <c r="AJ1725" s="7">
        <f t="shared" si="213"/>
        <v>0</v>
      </c>
      <c r="AK1725" s="7">
        <f t="shared" si="214"/>
        <v>0</v>
      </c>
      <c r="AL1725" s="12">
        <f t="shared" si="216"/>
        <v>0</v>
      </c>
      <c r="AM1725" s="14" t="str">
        <f t="shared" si="215"/>
        <v/>
      </c>
    </row>
    <row r="1726" spans="32:39">
      <c r="AF1726" s="20">
        <f t="shared" si="217"/>
        <v>0</v>
      </c>
      <c r="AG1726" s="13">
        <f t="shared" si="210"/>
        <v>0</v>
      </c>
      <c r="AH1726" s="7">
        <f t="shared" si="211"/>
        <v>0</v>
      </c>
      <c r="AI1726" s="7">
        <f t="shared" si="212"/>
        <v>0</v>
      </c>
      <c r="AJ1726" s="7">
        <f t="shared" si="213"/>
        <v>0</v>
      </c>
      <c r="AK1726" s="7">
        <f t="shared" si="214"/>
        <v>0</v>
      </c>
      <c r="AL1726" s="12">
        <f t="shared" si="216"/>
        <v>0</v>
      </c>
      <c r="AM1726" s="14" t="str">
        <f t="shared" si="215"/>
        <v/>
      </c>
    </row>
    <row r="1727" spans="32:39">
      <c r="AF1727" s="20">
        <f t="shared" si="217"/>
        <v>0</v>
      </c>
      <c r="AG1727" s="13">
        <f t="shared" si="210"/>
        <v>0</v>
      </c>
      <c r="AH1727" s="7">
        <f t="shared" si="211"/>
        <v>0</v>
      </c>
      <c r="AI1727" s="7">
        <f t="shared" si="212"/>
        <v>0</v>
      </c>
      <c r="AJ1727" s="7">
        <f t="shared" si="213"/>
        <v>0</v>
      </c>
      <c r="AK1727" s="7">
        <f t="shared" si="214"/>
        <v>0</v>
      </c>
      <c r="AL1727" s="12">
        <f t="shared" si="216"/>
        <v>0</v>
      </c>
      <c r="AM1727" s="14" t="str">
        <f t="shared" si="215"/>
        <v/>
      </c>
    </row>
    <row r="1728" spans="32:39">
      <c r="AF1728" s="20">
        <f t="shared" si="217"/>
        <v>0</v>
      </c>
      <c r="AG1728" s="13">
        <f t="shared" si="210"/>
        <v>0</v>
      </c>
      <c r="AH1728" s="7">
        <f t="shared" si="211"/>
        <v>0</v>
      </c>
      <c r="AI1728" s="7">
        <f t="shared" si="212"/>
        <v>0</v>
      </c>
      <c r="AJ1728" s="7">
        <f t="shared" si="213"/>
        <v>0</v>
      </c>
      <c r="AK1728" s="7">
        <f t="shared" si="214"/>
        <v>0</v>
      </c>
      <c r="AL1728" s="12">
        <f t="shared" si="216"/>
        <v>0</v>
      </c>
      <c r="AM1728" s="14" t="str">
        <f t="shared" si="215"/>
        <v/>
      </c>
    </row>
    <row r="1729" spans="32:39">
      <c r="AF1729" s="20">
        <f t="shared" si="217"/>
        <v>0</v>
      </c>
      <c r="AG1729" s="13">
        <f t="shared" si="210"/>
        <v>0</v>
      </c>
      <c r="AH1729" s="7">
        <f t="shared" si="211"/>
        <v>0</v>
      </c>
      <c r="AI1729" s="7">
        <f t="shared" si="212"/>
        <v>0</v>
      </c>
      <c r="AJ1729" s="7">
        <f t="shared" si="213"/>
        <v>0</v>
      </c>
      <c r="AK1729" s="7">
        <f t="shared" si="214"/>
        <v>0</v>
      </c>
      <c r="AL1729" s="12">
        <f t="shared" si="216"/>
        <v>0</v>
      </c>
      <c r="AM1729" s="14" t="str">
        <f t="shared" si="215"/>
        <v/>
      </c>
    </row>
    <row r="1730" spans="32:39">
      <c r="AF1730" s="20">
        <f t="shared" si="217"/>
        <v>0</v>
      </c>
      <c r="AG1730" s="13">
        <f t="shared" si="210"/>
        <v>0</v>
      </c>
      <c r="AH1730" s="7">
        <f t="shared" si="211"/>
        <v>0</v>
      </c>
      <c r="AI1730" s="7">
        <f t="shared" si="212"/>
        <v>0</v>
      </c>
      <c r="AJ1730" s="7">
        <f t="shared" si="213"/>
        <v>0</v>
      </c>
      <c r="AK1730" s="7">
        <f t="shared" si="214"/>
        <v>0</v>
      </c>
      <c r="AL1730" s="12">
        <f t="shared" si="216"/>
        <v>0</v>
      </c>
      <c r="AM1730" s="14" t="str">
        <f t="shared" si="215"/>
        <v/>
      </c>
    </row>
    <row r="1731" spans="32:39">
      <c r="AF1731" s="20">
        <f t="shared" si="217"/>
        <v>0</v>
      </c>
      <c r="AG1731" s="13">
        <f t="shared" si="210"/>
        <v>0</v>
      </c>
      <c r="AH1731" s="7">
        <f t="shared" si="211"/>
        <v>0</v>
      </c>
      <c r="AI1731" s="7">
        <f t="shared" si="212"/>
        <v>0</v>
      </c>
      <c r="AJ1731" s="7">
        <f t="shared" si="213"/>
        <v>0</v>
      </c>
      <c r="AK1731" s="7">
        <f t="shared" si="214"/>
        <v>0</v>
      </c>
      <c r="AL1731" s="12">
        <f t="shared" si="216"/>
        <v>0</v>
      </c>
      <c r="AM1731" s="14" t="str">
        <f t="shared" si="215"/>
        <v/>
      </c>
    </row>
    <row r="1732" spans="32:39">
      <c r="AF1732" s="20">
        <f t="shared" si="217"/>
        <v>0</v>
      </c>
      <c r="AG1732" s="13">
        <f t="shared" ref="AG1732:AG1795" si="218">IF(O1732&lt;15,0,IF(AND(O1732&gt;=15,O1732&lt;30),3,IF(O1732&gt;=30,6,0)))</f>
        <v>0</v>
      </c>
      <c r="AH1732" s="7">
        <f t="shared" ref="AH1732:AH1795" si="219">IF(P1732 = "No", 10, IF(ISBLANK(N1732), 0, IF(ISBLANK(Q1732), 0, IF(OR(Q1732 / N1732 &lt;= 0.2, Q1732 &lt; 0.3), 5, IF(OR(Q1732 / N1732 &gt;= 0.2, Q1732 &gt;= 0.3), 0)))))</f>
        <v>0</v>
      </c>
      <c r="AI1732" s="7">
        <f t="shared" ref="AI1732:AI1795" si="220">IF(V1732&lt;0.15,0,IF(AND(V1732&gt;=0.15,V1732&lt;0.3),5,IF(V1732&gt;=0.3,10,0)))</f>
        <v>0</v>
      </c>
      <c r="AJ1732" s="7">
        <f t="shared" ref="AJ1732:AJ1795" si="221">IF(Y1732&lt;1,0,IF(AND(Y1732&gt;=1,Y1732&lt;3),5,IF(Y1732&gt;=3,10,0)))</f>
        <v>0</v>
      </c>
      <c r="AK1732" s="7">
        <f t="shared" ref="AK1732:AK1795" si="222">IF(AF1732&lt;1,0,IF(AND(AF1732&gt;=1,AF1732&lt;1.3),3,IF(AF1732&gt;=1.3,6,0)))</f>
        <v>0</v>
      </c>
      <c r="AL1732" s="12">
        <f t="shared" si="216"/>
        <v>0</v>
      </c>
      <c r="AM1732" s="14" t="str">
        <f t="shared" ref="AM1732:AM1795" si="223">IF(ISBLANK(L1732), "", IF(L1732 = "Open Bottom Structure", "Passable", IF(L1732 = "Other", "Unknown", IF(AL1732 &lt; 15, "Passable", IF(AND(AL1732 &gt;= 15,AL1732 &lt;= 19), "Potential", IF(AL1732 &gt; 19, "Barrier", ""))))))</f>
        <v/>
      </c>
    </row>
    <row r="1733" spans="32:39">
      <c r="AF1733" s="20">
        <f t="shared" si="217"/>
        <v>0</v>
      </c>
      <c r="AG1733" s="13">
        <f t="shared" si="218"/>
        <v>0</v>
      </c>
      <c r="AH1733" s="7">
        <f t="shared" si="219"/>
        <v>0</v>
      </c>
      <c r="AI1733" s="7">
        <f t="shared" si="220"/>
        <v>0</v>
      </c>
      <c r="AJ1733" s="7">
        <f t="shared" si="221"/>
        <v>0</v>
      </c>
      <c r="AK1733" s="7">
        <f t="shared" si="222"/>
        <v>0</v>
      </c>
      <c r="AL1733" s="12">
        <f t="shared" si="216"/>
        <v>0</v>
      </c>
      <c r="AM1733" s="14" t="str">
        <f t="shared" si="223"/>
        <v/>
      </c>
    </row>
    <row r="1734" spans="32:39">
      <c r="AF1734" s="20">
        <f t="shared" si="217"/>
        <v>0</v>
      </c>
      <c r="AG1734" s="13">
        <f t="shared" si="218"/>
        <v>0</v>
      </c>
      <c r="AH1734" s="7">
        <f t="shared" si="219"/>
        <v>0</v>
      </c>
      <c r="AI1734" s="7">
        <f t="shared" si="220"/>
        <v>0</v>
      </c>
      <c r="AJ1734" s="7">
        <f t="shared" si="221"/>
        <v>0</v>
      </c>
      <c r="AK1734" s="7">
        <f t="shared" si="222"/>
        <v>0</v>
      </c>
      <c r="AL1734" s="12">
        <f t="shared" si="216"/>
        <v>0</v>
      </c>
      <c r="AM1734" s="14" t="str">
        <f t="shared" si="223"/>
        <v/>
      </c>
    </row>
    <row r="1735" spans="32:39">
      <c r="AF1735" s="20">
        <f t="shared" si="217"/>
        <v>0</v>
      </c>
      <c r="AG1735" s="13">
        <f t="shared" si="218"/>
        <v>0</v>
      </c>
      <c r="AH1735" s="7">
        <f t="shared" si="219"/>
        <v>0</v>
      </c>
      <c r="AI1735" s="7">
        <f t="shared" si="220"/>
        <v>0</v>
      </c>
      <c r="AJ1735" s="7">
        <f t="shared" si="221"/>
        <v>0</v>
      </c>
      <c r="AK1735" s="7">
        <f t="shared" si="222"/>
        <v>0</v>
      </c>
      <c r="AL1735" s="12">
        <f t="shared" ref="AL1735:AL1798" si="224">AG1735 + AH1735 + AI1735 + AJ1735 + AK1735</f>
        <v>0</v>
      </c>
      <c r="AM1735" s="14" t="str">
        <f t="shared" si="223"/>
        <v/>
      </c>
    </row>
    <row r="1736" spans="32:39">
      <c r="AF1736" s="20">
        <f t="shared" si="217"/>
        <v>0</v>
      </c>
      <c r="AG1736" s="13">
        <f t="shared" si="218"/>
        <v>0</v>
      </c>
      <c r="AH1736" s="7">
        <f t="shared" si="219"/>
        <v>0</v>
      </c>
      <c r="AI1736" s="7">
        <f t="shared" si="220"/>
        <v>0</v>
      </c>
      <c r="AJ1736" s="7">
        <f t="shared" si="221"/>
        <v>0</v>
      </c>
      <c r="AK1736" s="7">
        <f t="shared" si="222"/>
        <v>0</v>
      </c>
      <c r="AL1736" s="12">
        <f t="shared" si="224"/>
        <v>0</v>
      </c>
      <c r="AM1736" s="14" t="str">
        <f t="shared" si="223"/>
        <v/>
      </c>
    </row>
    <row r="1737" spans="32:39">
      <c r="AF1737" s="20">
        <f t="shared" ref="AF1737:AF1800" si="225">IF(ISBLANK(Z1737), 0, IF(ISBLANK(N1737) &lt; 0, 0,Z1737 / N1737))</f>
        <v>0</v>
      </c>
      <c r="AG1737" s="13">
        <f t="shared" si="218"/>
        <v>0</v>
      </c>
      <c r="AH1737" s="7">
        <f t="shared" si="219"/>
        <v>0</v>
      </c>
      <c r="AI1737" s="7">
        <f t="shared" si="220"/>
        <v>0</v>
      </c>
      <c r="AJ1737" s="7">
        <f t="shared" si="221"/>
        <v>0</v>
      </c>
      <c r="AK1737" s="7">
        <f t="shared" si="222"/>
        <v>0</v>
      </c>
      <c r="AL1737" s="12">
        <f t="shared" si="224"/>
        <v>0</v>
      </c>
      <c r="AM1737" s="14" t="str">
        <f t="shared" si="223"/>
        <v/>
      </c>
    </row>
    <row r="1738" spans="32:39">
      <c r="AF1738" s="20">
        <f t="shared" si="225"/>
        <v>0</v>
      </c>
      <c r="AG1738" s="13">
        <f t="shared" si="218"/>
        <v>0</v>
      </c>
      <c r="AH1738" s="7">
        <f t="shared" si="219"/>
        <v>0</v>
      </c>
      <c r="AI1738" s="7">
        <f t="shared" si="220"/>
        <v>0</v>
      </c>
      <c r="AJ1738" s="7">
        <f t="shared" si="221"/>
        <v>0</v>
      </c>
      <c r="AK1738" s="7">
        <f t="shared" si="222"/>
        <v>0</v>
      </c>
      <c r="AL1738" s="12">
        <f t="shared" si="224"/>
        <v>0</v>
      </c>
      <c r="AM1738" s="14" t="str">
        <f t="shared" si="223"/>
        <v/>
      </c>
    </row>
    <row r="1739" spans="32:39">
      <c r="AF1739" s="20">
        <f t="shared" si="225"/>
        <v>0</v>
      </c>
      <c r="AG1739" s="13">
        <f t="shared" si="218"/>
        <v>0</v>
      </c>
      <c r="AH1739" s="7">
        <f t="shared" si="219"/>
        <v>0</v>
      </c>
      <c r="AI1739" s="7">
        <f t="shared" si="220"/>
        <v>0</v>
      </c>
      <c r="AJ1739" s="7">
        <f t="shared" si="221"/>
        <v>0</v>
      </c>
      <c r="AK1739" s="7">
        <f t="shared" si="222"/>
        <v>0</v>
      </c>
      <c r="AL1739" s="12">
        <f t="shared" si="224"/>
        <v>0</v>
      </c>
      <c r="AM1739" s="14" t="str">
        <f t="shared" si="223"/>
        <v/>
      </c>
    </row>
    <row r="1740" spans="32:39">
      <c r="AF1740" s="20">
        <f t="shared" si="225"/>
        <v>0</v>
      </c>
      <c r="AG1740" s="13">
        <f t="shared" si="218"/>
        <v>0</v>
      </c>
      <c r="AH1740" s="7">
        <f t="shared" si="219"/>
        <v>0</v>
      </c>
      <c r="AI1740" s="7">
        <f t="shared" si="220"/>
        <v>0</v>
      </c>
      <c r="AJ1740" s="7">
        <f t="shared" si="221"/>
        <v>0</v>
      </c>
      <c r="AK1740" s="7">
        <f t="shared" si="222"/>
        <v>0</v>
      </c>
      <c r="AL1740" s="12">
        <f t="shared" si="224"/>
        <v>0</v>
      </c>
      <c r="AM1740" s="14" t="str">
        <f t="shared" si="223"/>
        <v/>
      </c>
    </row>
    <row r="1741" spans="32:39">
      <c r="AF1741" s="20">
        <f t="shared" si="225"/>
        <v>0</v>
      </c>
      <c r="AG1741" s="13">
        <f t="shared" si="218"/>
        <v>0</v>
      </c>
      <c r="AH1741" s="7">
        <f t="shared" si="219"/>
        <v>0</v>
      </c>
      <c r="AI1741" s="7">
        <f t="shared" si="220"/>
        <v>0</v>
      </c>
      <c r="AJ1741" s="7">
        <f t="shared" si="221"/>
        <v>0</v>
      </c>
      <c r="AK1741" s="7">
        <f t="shared" si="222"/>
        <v>0</v>
      </c>
      <c r="AL1741" s="12">
        <f t="shared" si="224"/>
        <v>0</v>
      </c>
      <c r="AM1741" s="14" t="str">
        <f t="shared" si="223"/>
        <v/>
      </c>
    </row>
    <row r="1742" spans="32:39">
      <c r="AF1742" s="20">
        <f t="shared" si="225"/>
        <v>0</v>
      </c>
      <c r="AG1742" s="13">
        <f t="shared" si="218"/>
        <v>0</v>
      </c>
      <c r="AH1742" s="7">
        <f t="shared" si="219"/>
        <v>0</v>
      </c>
      <c r="AI1742" s="7">
        <f t="shared" si="220"/>
        <v>0</v>
      </c>
      <c r="AJ1742" s="7">
        <f t="shared" si="221"/>
        <v>0</v>
      </c>
      <c r="AK1742" s="7">
        <f t="shared" si="222"/>
        <v>0</v>
      </c>
      <c r="AL1742" s="12">
        <f t="shared" si="224"/>
        <v>0</v>
      </c>
      <c r="AM1742" s="14" t="str">
        <f t="shared" si="223"/>
        <v/>
      </c>
    </row>
    <row r="1743" spans="32:39">
      <c r="AF1743" s="20">
        <f t="shared" si="225"/>
        <v>0</v>
      </c>
      <c r="AG1743" s="13">
        <f t="shared" si="218"/>
        <v>0</v>
      </c>
      <c r="AH1743" s="7">
        <f t="shared" si="219"/>
        <v>0</v>
      </c>
      <c r="AI1743" s="7">
        <f t="shared" si="220"/>
        <v>0</v>
      </c>
      <c r="AJ1743" s="7">
        <f t="shared" si="221"/>
        <v>0</v>
      </c>
      <c r="AK1743" s="7">
        <f t="shared" si="222"/>
        <v>0</v>
      </c>
      <c r="AL1743" s="12">
        <f t="shared" si="224"/>
        <v>0</v>
      </c>
      <c r="AM1743" s="14" t="str">
        <f t="shared" si="223"/>
        <v/>
      </c>
    </row>
    <row r="1744" spans="32:39">
      <c r="AF1744" s="20">
        <f t="shared" si="225"/>
        <v>0</v>
      </c>
      <c r="AG1744" s="13">
        <f t="shared" si="218"/>
        <v>0</v>
      </c>
      <c r="AH1744" s="7">
        <f t="shared" si="219"/>
        <v>0</v>
      </c>
      <c r="AI1744" s="7">
        <f t="shared" si="220"/>
        <v>0</v>
      </c>
      <c r="AJ1744" s="7">
        <f t="shared" si="221"/>
        <v>0</v>
      </c>
      <c r="AK1744" s="7">
        <f t="shared" si="222"/>
        <v>0</v>
      </c>
      <c r="AL1744" s="12">
        <f t="shared" si="224"/>
        <v>0</v>
      </c>
      <c r="AM1744" s="14" t="str">
        <f t="shared" si="223"/>
        <v/>
      </c>
    </row>
    <row r="1745" spans="32:39">
      <c r="AF1745" s="20">
        <f t="shared" si="225"/>
        <v>0</v>
      </c>
      <c r="AG1745" s="13">
        <f t="shared" si="218"/>
        <v>0</v>
      </c>
      <c r="AH1745" s="7">
        <f t="shared" si="219"/>
        <v>0</v>
      </c>
      <c r="AI1745" s="7">
        <f t="shared" si="220"/>
        <v>0</v>
      </c>
      <c r="AJ1745" s="7">
        <f t="shared" si="221"/>
        <v>0</v>
      </c>
      <c r="AK1745" s="7">
        <f t="shared" si="222"/>
        <v>0</v>
      </c>
      <c r="AL1745" s="12">
        <f t="shared" si="224"/>
        <v>0</v>
      </c>
      <c r="AM1745" s="14" t="str">
        <f t="shared" si="223"/>
        <v/>
      </c>
    </row>
    <row r="1746" spans="32:39">
      <c r="AF1746" s="20">
        <f t="shared" si="225"/>
        <v>0</v>
      </c>
      <c r="AG1746" s="13">
        <f t="shared" si="218"/>
        <v>0</v>
      </c>
      <c r="AH1746" s="7">
        <f t="shared" si="219"/>
        <v>0</v>
      </c>
      <c r="AI1746" s="7">
        <f t="shared" si="220"/>
        <v>0</v>
      </c>
      <c r="AJ1746" s="7">
        <f t="shared" si="221"/>
        <v>0</v>
      </c>
      <c r="AK1746" s="7">
        <f t="shared" si="222"/>
        <v>0</v>
      </c>
      <c r="AL1746" s="12">
        <f t="shared" si="224"/>
        <v>0</v>
      </c>
      <c r="AM1746" s="14" t="str">
        <f t="shared" si="223"/>
        <v/>
      </c>
    </row>
    <row r="1747" spans="32:39">
      <c r="AF1747" s="20">
        <f t="shared" si="225"/>
        <v>0</v>
      </c>
      <c r="AG1747" s="13">
        <f t="shared" si="218"/>
        <v>0</v>
      </c>
      <c r="AH1747" s="7">
        <f t="shared" si="219"/>
        <v>0</v>
      </c>
      <c r="AI1747" s="7">
        <f t="shared" si="220"/>
        <v>0</v>
      </c>
      <c r="AJ1747" s="7">
        <f t="shared" si="221"/>
        <v>0</v>
      </c>
      <c r="AK1747" s="7">
        <f t="shared" si="222"/>
        <v>0</v>
      </c>
      <c r="AL1747" s="12">
        <f t="shared" si="224"/>
        <v>0</v>
      </c>
      <c r="AM1747" s="14" t="str">
        <f t="shared" si="223"/>
        <v/>
      </c>
    </row>
    <row r="1748" spans="32:39">
      <c r="AF1748" s="20">
        <f t="shared" si="225"/>
        <v>0</v>
      </c>
      <c r="AG1748" s="13">
        <f t="shared" si="218"/>
        <v>0</v>
      </c>
      <c r="AH1748" s="7">
        <f t="shared" si="219"/>
        <v>0</v>
      </c>
      <c r="AI1748" s="7">
        <f t="shared" si="220"/>
        <v>0</v>
      </c>
      <c r="AJ1748" s="7">
        <f t="shared" si="221"/>
        <v>0</v>
      </c>
      <c r="AK1748" s="7">
        <f t="shared" si="222"/>
        <v>0</v>
      </c>
      <c r="AL1748" s="12">
        <f t="shared" si="224"/>
        <v>0</v>
      </c>
      <c r="AM1748" s="14" t="str">
        <f t="shared" si="223"/>
        <v/>
      </c>
    </row>
    <row r="1749" spans="32:39">
      <c r="AF1749" s="20">
        <f t="shared" si="225"/>
        <v>0</v>
      </c>
      <c r="AG1749" s="13">
        <f t="shared" si="218"/>
        <v>0</v>
      </c>
      <c r="AH1749" s="7">
        <f t="shared" si="219"/>
        <v>0</v>
      </c>
      <c r="AI1749" s="7">
        <f t="shared" si="220"/>
        <v>0</v>
      </c>
      <c r="AJ1749" s="7">
        <f t="shared" si="221"/>
        <v>0</v>
      </c>
      <c r="AK1749" s="7">
        <f t="shared" si="222"/>
        <v>0</v>
      </c>
      <c r="AL1749" s="12">
        <f t="shared" si="224"/>
        <v>0</v>
      </c>
      <c r="AM1749" s="14" t="str">
        <f t="shared" si="223"/>
        <v/>
      </c>
    </row>
    <row r="1750" spans="32:39">
      <c r="AF1750" s="20">
        <f t="shared" si="225"/>
        <v>0</v>
      </c>
      <c r="AG1750" s="13">
        <f t="shared" si="218"/>
        <v>0</v>
      </c>
      <c r="AH1750" s="7">
        <f t="shared" si="219"/>
        <v>0</v>
      </c>
      <c r="AI1750" s="7">
        <f t="shared" si="220"/>
        <v>0</v>
      </c>
      <c r="AJ1750" s="7">
        <f t="shared" si="221"/>
        <v>0</v>
      </c>
      <c r="AK1750" s="7">
        <f t="shared" si="222"/>
        <v>0</v>
      </c>
      <c r="AL1750" s="12">
        <f t="shared" si="224"/>
        <v>0</v>
      </c>
      <c r="AM1750" s="14" t="str">
        <f t="shared" si="223"/>
        <v/>
      </c>
    </row>
    <row r="1751" spans="32:39">
      <c r="AF1751" s="20">
        <f t="shared" si="225"/>
        <v>0</v>
      </c>
      <c r="AG1751" s="13">
        <f t="shared" si="218"/>
        <v>0</v>
      </c>
      <c r="AH1751" s="7">
        <f t="shared" si="219"/>
        <v>0</v>
      </c>
      <c r="AI1751" s="7">
        <f t="shared" si="220"/>
        <v>0</v>
      </c>
      <c r="AJ1751" s="7">
        <f t="shared" si="221"/>
        <v>0</v>
      </c>
      <c r="AK1751" s="7">
        <f t="shared" si="222"/>
        <v>0</v>
      </c>
      <c r="AL1751" s="12">
        <f t="shared" si="224"/>
        <v>0</v>
      </c>
      <c r="AM1751" s="14" t="str">
        <f t="shared" si="223"/>
        <v/>
      </c>
    </row>
    <row r="1752" spans="32:39">
      <c r="AF1752" s="20">
        <f t="shared" si="225"/>
        <v>0</v>
      </c>
      <c r="AG1752" s="13">
        <f t="shared" si="218"/>
        <v>0</v>
      </c>
      <c r="AH1752" s="7">
        <f t="shared" si="219"/>
        <v>0</v>
      </c>
      <c r="AI1752" s="7">
        <f t="shared" si="220"/>
        <v>0</v>
      </c>
      <c r="AJ1752" s="7">
        <f t="shared" si="221"/>
        <v>0</v>
      </c>
      <c r="AK1752" s="7">
        <f t="shared" si="222"/>
        <v>0</v>
      </c>
      <c r="AL1752" s="12">
        <f t="shared" si="224"/>
        <v>0</v>
      </c>
      <c r="AM1752" s="14" t="str">
        <f t="shared" si="223"/>
        <v/>
      </c>
    </row>
    <row r="1753" spans="32:39">
      <c r="AF1753" s="20">
        <f t="shared" si="225"/>
        <v>0</v>
      </c>
      <c r="AG1753" s="13">
        <f t="shared" si="218"/>
        <v>0</v>
      </c>
      <c r="AH1753" s="7">
        <f t="shared" si="219"/>
        <v>0</v>
      </c>
      <c r="AI1753" s="7">
        <f t="shared" si="220"/>
        <v>0</v>
      </c>
      <c r="AJ1753" s="7">
        <f t="shared" si="221"/>
        <v>0</v>
      </c>
      <c r="AK1753" s="7">
        <f t="shared" si="222"/>
        <v>0</v>
      </c>
      <c r="AL1753" s="12">
        <f t="shared" si="224"/>
        <v>0</v>
      </c>
      <c r="AM1753" s="14" t="str">
        <f t="shared" si="223"/>
        <v/>
      </c>
    </row>
    <row r="1754" spans="32:39">
      <c r="AF1754" s="20">
        <f t="shared" si="225"/>
        <v>0</v>
      </c>
      <c r="AG1754" s="13">
        <f t="shared" si="218"/>
        <v>0</v>
      </c>
      <c r="AH1754" s="7">
        <f t="shared" si="219"/>
        <v>0</v>
      </c>
      <c r="AI1754" s="7">
        <f t="shared" si="220"/>
        <v>0</v>
      </c>
      <c r="AJ1754" s="7">
        <f t="shared" si="221"/>
        <v>0</v>
      </c>
      <c r="AK1754" s="7">
        <f t="shared" si="222"/>
        <v>0</v>
      </c>
      <c r="AL1754" s="12">
        <f t="shared" si="224"/>
        <v>0</v>
      </c>
      <c r="AM1754" s="14" t="str">
        <f t="shared" si="223"/>
        <v/>
      </c>
    </row>
    <row r="1755" spans="32:39">
      <c r="AF1755" s="20">
        <f t="shared" si="225"/>
        <v>0</v>
      </c>
      <c r="AG1755" s="13">
        <f t="shared" si="218"/>
        <v>0</v>
      </c>
      <c r="AH1755" s="7">
        <f t="shared" si="219"/>
        <v>0</v>
      </c>
      <c r="AI1755" s="7">
        <f t="shared" si="220"/>
        <v>0</v>
      </c>
      <c r="AJ1755" s="7">
        <f t="shared" si="221"/>
        <v>0</v>
      </c>
      <c r="AK1755" s="7">
        <f t="shared" si="222"/>
        <v>0</v>
      </c>
      <c r="AL1755" s="12">
        <f t="shared" si="224"/>
        <v>0</v>
      </c>
      <c r="AM1755" s="14" t="str">
        <f t="shared" si="223"/>
        <v/>
      </c>
    </row>
    <row r="1756" spans="32:39">
      <c r="AF1756" s="20">
        <f t="shared" si="225"/>
        <v>0</v>
      </c>
      <c r="AG1756" s="13">
        <f t="shared" si="218"/>
        <v>0</v>
      </c>
      <c r="AH1756" s="7">
        <f t="shared" si="219"/>
        <v>0</v>
      </c>
      <c r="AI1756" s="7">
        <f t="shared" si="220"/>
        <v>0</v>
      </c>
      <c r="AJ1756" s="7">
        <f t="shared" si="221"/>
        <v>0</v>
      </c>
      <c r="AK1756" s="7">
        <f t="shared" si="222"/>
        <v>0</v>
      </c>
      <c r="AL1756" s="12">
        <f t="shared" si="224"/>
        <v>0</v>
      </c>
      <c r="AM1756" s="14" t="str">
        <f t="shared" si="223"/>
        <v/>
      </c>
    </row>
    <row r="1757" spans="32:39">
      <c r="AF1757" s="20">
        <f t="shared" si="225"/>
        <v>0</v>
      </c>
      <c r="AG1757" s="13">
        <f t="shared" si="218"/>
        <v>0</v>
      </c>
      <c r="AH1757" s="7">
        <f t="shared" si="219"/>
        <v>0</v>
      </c>
      <c r="AI1757" s="7">
        <f t="shared" si="220"/>
        <v>0</v>
      </c>
      <c r="AJ1757" s="7">
        <f t="shared" si="221"/>
        <v>0</v>
      </c>
      <c r="AK1757" s="7">
        <f t="shared" si="222"/>
        <v>0</v>
      </c>
      <c r="AL1757" s="12">
        <f t="shared" si="224"/>
        <v>0</v>
      </c>
      <c r="AM1757" s="14" t="str">
        <f t="shared" si="223"/>
        <v/>
      </c>
    </row>
    <row r="1758" spans="32:39">
      <c r="AF1758" s="20">
        <f t="shared" si="225"/>
        <v>0</v>
      </c>
      <c r="AG1758" s="13">
        <f t="shared" si="218"/>
        <v>0</v>
      </c>
      <c r="AH1758" s="7">
        <f t="shared" si="219"/>
        <v>0</v>
      </c>
      <c r="AI1758" s="7">
        <f t="shared" si="220"/>
        <v>0</v>
      </c>
      <c r="AJ1758" s="7">
        <f t="shared" si="221"/>
        <v>0</v>
      </c>
      <c r="AK1758" s="7">
        <f t="shared" si="222"/>
        <v>0</v>
      </c>
      <c r="AL1758" s="12">
        <f t="shared" si="224"/>
        <v>0</v>
      </c>
      <c r="AM1758" s="14" t="str">
        <f t="shared" si="223"/>
        <v/>
      </c>
    </row>
    <row r="1759" spans="32:39">
      <c r="AF1759" s="20">
        <f t="shared" si="225"/>
        <v>0</v>
      </c>
      <c r="AG1759" s="13">
        <f t="shared" si="218"/>
        <v>0</v>
      </c>
      <c r="AH1759" s="7">
        <f t="shared" si="219"/>
        <v>0</v>
      </c>
      <c r="AI1759" s="7">
        <f t="shared" si="220"/>
        <v>0</v>
      </c>
      <c r="AJ1759" s="7">
        <f t="shared" si="221"/>
        <v>0</v>
      </c>
      <c r="AK1759" s="7">
        <f t="shared" si="222"/>
        <v>0</v>
      </c>
      <c r="AL1759" s="12">
        <f t="shared" si="224"/>
        <v>0</v>
      </c>
      <c r="AM1759" s="14" t="str">
        <f t="shared" si="223"/>
        <v/>
      </c>
    </row>
    <row r="1760" spans="32:39">
      <c r="AF1760" s="20">
        <f t="shared" si="225"/>
        <v>0</v>
      </c>
      <c r="AG1760" s="13">
        <f t="shared" si="218"/>
        <v>0</v>
      </c>
      <c r="AH1760" s="7">
        <f t="shared" si="219"/>
        <v>0</v>
      </c>
      <c r="AI1760" s="7">
        <f t="shared" si="220"/>
        <v>0</v>
      </c>
      <c r="AJ1760" s="7">
        <f t="shared" si="221"/>
        <v>0</v>
      </c>
      <c r="AK1760" s="7">
        <f t="shared" si="222"/>
        <v>0</v>
      </c>
      <c r="AL1760" s="12">
        <f t="shared" si="224"/>
        <v>0</v>
      </c>
      <c r="AM1760" s="14" t="str">
        <f t="shared" si="223"/>
        <v/>
      </c>
    </row>
    <row r="1761" spans="32:39">
      <c r="AF1761" s="20">
        <f t="shared" si="225"/>
        <v>0</v>
      </c>
      <c r="AG1761" s="13">
        <f t="shared" si="218"/>
        <v>0</v>
      </c>
      <c r="AH1761" s="7">
        <f t="shared" si="219"/>
        <v>0</v>
      </c>
      <c r="AI1761" s="7">
        <f t="shared" si="220"/>
        <v>0</v>
      </c>
      <c r="AJ1761" s="7">
        <f t="shared" si="221"/>
        <v>0</v>
      </c>
      <c r="AK1761" s="7">
        <f t="shared" si="222"/>
        <v>0</v>
      </c>
      <c r="AL1761" s="12">
        <f t="shared" si="224"/>
        <v>0</v>
      </c>
      <c r="AM1761" s="14" t="str">
        <f t="shared" si="223"/>
        <v/>
      </c>
    </row>
    <row r="1762" spans="32:39">
      <c r="AF1762" s="20">
        <f t="shared" si="225"/>
        <v>0</v>
      </c>
      <c r="AG1762" s="13">
        <f t="shared" si="218"/>
        <v>0</v>
      </c>
      <c r="AH1762" s="7">
        <f t="shared" si="219"/>
        <v>0</v>
      </c>
      <c r="AI1762" s="7">
        <f t="shared" si="220"/>
        <v>0</v>
      </c>
      <c r="AJ1762" s="7">
        <f t="shared" si="221"/>
        <v>0</v>
      </c>
      <c r="AK1762" s="7">
        <f t="shared" si="222"/>
        <v>0</v>
      </c>
      <c r="AL1762" s="12">
        <f t="shared" si="224"/>
        <v>0</v>
      </c>
      <c r="AM1762" s="14" t="str">
        <f t="shared" si="223"/>
        <v/>
      </c>
    </row>
    <row r="1763" spans="32:39">
      <c r="AF1763" s="20">
        <f t="shared" si="225"/>
        <v>0</v>
      </c>
      <c r="AG1763" s="13">
        <f t="shared" si="218"/>
        <v>0</v>
      </c>
      <c r="AH1763" s="7">
        <f t="shared" si="219"/>
        <v>0</v>
      </c>
      <c r="AI1763" s="7">
        <f t="shared" si="220"/>
        <v>0</v>
      </c>
      <c r="AJ1763" s="7">
        <f t="shared" si="221"/>
        <v>0</v>
      </c>
      <c r="AK1763" s="7">
        <f t="shared" si="222"/>
        <v>0</v>
      </c>
      <c r="AL1763" s="12">
        <f t="shared" si="224"/>
        <v>0</v>
      </c>
      <c r="AM1763" s="14" t="str">
        <f t="shared" si="223"/>
        <v/>
      </c>
    </row>
    <row r="1764" spans="32:39">
      <c r="AF1764" s="20">
        <f t="shared" si="225"/>
        <v>0</v>
      </c>
      <c r="AG1764" s="13">
        <f t="shared" si="218"/>
        <v>0</v>
      </c>
      <c r="AH1764" s="7">
        <f t="shared" si="219"/>
        <v>0</v>
      </c>
      <c r="AI1764" s="7">
        <f t="shared" si="220"/>
        <v>0</v>
      </c>
      <c r="AJ1764" s="7">
        <f t="shared" si="221"/>
        <v>0</v>
      </c>
      <c r="AK1764" s="7">
        <f t="shared" si="222"/>
        <v>0</v>
      </c>
      <c r="AL1764" s="12">
        <f t="shared" si="224"/>
        <v>0</v>
      </c>
      <c r="AM1764" s="14" t="str">
        <f t="shared" si="223"/>
        <v/>
      </c>
    </row>
    <row r="1765" spans="32:39">
      <c r="AF1765" s="20">
        <f t="shared" si="225"/>
        <v>0</v>
      </c>
      <c r="AG1765" s="13">
        <f t="shared" si="218"/>
        <v>0</v>
      </c>
      <c r="AH1765" s="7">
        <f t="shared" si="219"/>
        <v>0</v>
      </c>
      <c r="AI1765" s="7">
        <f t="shared" si="220"/>
        <v>0</v>
      </c>
      <c r="AJ1765" s="7">
        <f t="shared" si="221"/>
        <v>0</v>
      </c>
      <c r="AK1765" s="7">
        <f t="shared" si="222"/>
        <v>0</v>
      </c>
      <c r="AL1765" s="12">
        <f t="shared" si="224"/>
        <v>0</v>
      </c>
      <c r="AM1765" s="14" t="str">
        <f t="shared" si="223"/>
        <v/>
      </c>
    </row>
    <row r="1766" spans="32:39">
      <c r="AF1766" s="20">
        <f t="shared" si="225"/>
        <v>0</v>
      </c>
      <c r="AG1766" s="13">
        <f t="shared" si="218"/>
        <v>0</v>
      </c>
      <c r="AH1766" s="7">
        <f t="shared" si="219"/>
        <v>0</v>
      </c>
      <c r="AI1766" s="7">
        <f t="shared" si="220"/>
        <v>0</v>
      </c>
      <c r="AJ1766" s="7">
        <f t="shared" si="221"/>
        <v>0</v>
      </c>
      <c r="AK1766" s="7">
        <f t="shared" si="222"/>
        <v>0</v>
      </c>
      <c r="AL1766" s="12">
        <f t="shared" si="224"/>
        <v>0</v>
      </c>
      <c r="AM1766" s="14" t="str">
        <f t="shared" si="223"/>
        <v/>
      </c>
    </row>
    <row r="1767" spans="32:39">
      <c r="AF1767" s="20">
        <f t="shared" si="225"/>
        <v>0</v>
      </c>
      <c r="AG1767" s="13">
        <f t="shared" si="218"/>
        <v>0</v>
      </c>
      <c r="AH1767" s="7">
        <f t="shared" si="219"/>
        <v>0</v>
      </c>
      <c r="AI1767" s="7">
        <f t="shared" si="220"/>
        <v>0</v>
      </c>
      <c r="AJ1767" s="7">
        <f t="shared" si="221"/>
        <v>0</v>
      </c>
      <c r="AK1767" s="7">
        <f t="shared" si="222"/>
        <v>0</v>
      </c>
      <c r="AL1767" s="12">
        <f t="shared" si="224"/>
        <v>0</v>
      </c>
      <c r="AM1767" s="14" t="str">
        <f t="shared" si="223"/>
        <v/>
      </c>
    </row>
    <row r="1768" spans="32:39">
      <c r="AF1768" s="20">
        <f t="shared" si="225"/>
        <v>0</v>
      </c>
      <c r="AG1768" s="13">
        <f t="shared" si="218"/>
        <v>0</v>
      </c>
      <c r="AH1768" s="7">
        <f t="shared" si="219"/>
        <v>0</v>
      </c>
      <c r="AI1768" s="7">
        <f t="shared" si="220"/>
        <v>0</v>
      </c>
      <c r="AJ1768" s="7">
        <f t="shared" si="221"/>
        <v>0</v>
      </c>
      <c r="AK1768" s="7">
        <f t="shared" si="222"/>
        <v>0</v>
      </c>
      <c r="AL1768" s="12">
        <f t="shared" si="224"/>
        <v>0</v>
      </c>
      <c r="AM1768" s="14" t="str">
        <f t="shared" si="223"/>
        <v/>
      </c>
    </row>
    <row r="1769" spans="32:39">
      <c r="AF1769" s="20">
        <f t="shared" si="225"/>
        <v>0</v>
      </c>
      <c r="AG1769" s="13">
        <f t="shared" si="218"/>
        <v>0</v>
      </c>
      <c r="AH1769" s="7">
        <f t="shared" si="219"/>
        <v>0</v>
      </c>
      <c r="AI1769" s="7">
        <f t="shared" si="220"/>
        <v>0</v>
      </c>
      <c r="AJ1769" s="7">
        <f t="shared" si="221"/>
        <v>0</v>
      </c>
      <c r="AK1769" s="7">
        <f t="shared" si="222"/>
        <v>0</v>
      </c>
      <c r="AL1769" s="12">
        <f t="shared" si="224"/>
        <v>0</v>
      </c>
      <c r="AM1769" s="14" t="str">
        <f t="shared" si="223"/>
        <v/>
      </c>
    </row>
    <row r="1770" spans="32:39">
      <c r="AF1770" s="20">
        <f t="shared" si="225"/>
        <v>0</v>
      </c>
      <c r="AG1770" s="13">
        <f t="shared" si="218"/>
        <v>0</v>
      </c>
      <c r="AH1770" s="7">
        <f t="shared" si="219"/>
        <v>0</v>
      </c>
      <c r="AI1770" s="7">
        <f t="shared" si="220"/>
        <v>0</v>
      </c>
      <c r="AJ1770" s="7">
        <f t="shared" si="221"/>
        <v>0</v>
      </c>
      <c r="AK1770" s="7">
        <f t="shared" si="222"/>
        <v>0</v>
      </c>
      <c r="AL1770" s="12">
        <f t="shared" si="224"/>
        <v>0</v>
      </c>
      <c r="AM1770" s="14" t="str">
        <f t="shared" si="223"/>
        <v/>
      </c>
    </row>
    <row r="1771" spans="32:39">
      <c r="AF1771" s="20">
        <f t="shared" si="225"/>
        <v>0</v>
      </c>
      <c r="AG1771" s="13">
        <f t="shared" si="218"/>
        <v>0</v>
      </c>
      <c r="AH1771" s="7">
        <f t="shared" si="219"/>
        <v>0</v>
      </c>
      <c r="AI1771" s="7">
        <f t="shared" si="220"/>
        <v>0</v>
      </c>
      <c r="AJ1771" s="7">
        <f t="shared" si="221"/>
        <v>0</v>
      </c>
      <c r="AK1771" s="7">
        <f t="shared" si="222"/>
        <v>0</v>
      </c>
      <c r="AL1771" s="12">
        <f t="shared" si="224"/>
        <v>0</v>
      </c>
      <c r="AM1771" s="14" t="str">
        <f t="shared" si="223"/>
        <v/>
      </c>
    </row>
    <row r="1772" spans="32:39">
      <c r="AF1772" s="20">
        <f t="shared" si="225"/>
        <v>0</v>
      </c>
      <c r="AG1772" s="13">
        <f t="shared" si="218"/>
        <v>0</v>
      </c>
      <c r="AH1772" s="7">
        <f t="shared" si="219"/>
        <v>0</v>
      </c>
      <c r="AI1772" s="7">
        <f t="shared" si="220"/>
        <v>0</v>
      </c>
      <c r="AJ1772" s="7">
        <f t="shared" si="221"/>
        <v>0</v>
      </c>
      <c r="AK1772" s="7">
        <f t="shared" si="222"/>
        <v>0</v>
      </c>
      <c r="AL1772" s="12">
        <f t="shared" si="224"/>
        <v>0</v>
      </c>
      <c r="AM1772" s="14" t="str">
        <f t="shared" si="223"/>
        <v/>
      </c>
    </row>
    <row r="1773" spans="32:39">
      <c r="AF1773" s="20">
        <f t="shared" si="225"/>
        <v>0</v>
      </c>
      <c r="AG1773" s="13">
        <f t="shared" si="218"/>
        <v>0</v>
      </c>
      <c r="AH1773" s="7">
        <f t="shared" si="219"/>
        <v>0</v>
      </c>
      <c r="AI1773" s="7">
        <f t="shared" si="220"/>
        <v>0</v>
      </c>
      <c r="AJ1773" s="7">
        <f t="shared" si="221"/>
        <v>0</v>
      </c>
      <c r="AK1773" s="7">
        <f t="shared" si="222"/>
        <v>0</v>
      </c>
      <c r="AL1773" s="12">
        <f t="shared" si="224"/>
        <v>0</v>
      </c>
      <c r="AM1773" s="14" t="str">
        <f t="shared" si="223"/>
        <v/>
      </c>
    </row>
    <row r="1774" spans="32:39">
      <c r="AF1774" s="20">
        <f t="shared" si="225"/>
        <v>0</v>
      </c>
      <c r="AG1774" s="13">
        <f t="shared" si="218"/>
        <v>0</v>
      </c>
      <c r="AH1774" s="7">
        <f t="shared" si="219"/>
        <v>0</v>
      </c>
      <c r="AI1774" s="7">
        <f t="shared" si="220"/>
        <v>0</v>
      </c>
      <c r="AJ1774" s="7">
        <f t="shared" si="221"/>
        <v>0</v>
      </c>
      <c r="AK1774" s="7">
        <f t="shared" si="222"/>
        <v>0</v>
      </c>
      <c r="AL1774" s="12">
        <f t="shared" si="224"/>
        <v>0</v>
      </c>
      <c r="AM1774" s="14" t="str">
        <f t="shared" si="223"/>
        <v/>
      </c>
    </row>
    <row r="1775" spans="32:39">
      <c r="AF1775" s="20">
        <f t="shared" si="225"/>
        <v>0</v>
      </c>
      <c r="AG1775" s="13">
        <f t="shared" si="218"/>
        <v>0</v>
      </c>
      <c r="AH1775" s="7">
        <f t="shared" si="219"/>
        <v>0</v>
      </c>
      <c r="AI1775" s="7">
        <f t="shared" si="220"/>
        <v>0</v>
      </c>
      <c r="AJ1775" s="7">
        <f t="shared" si="221"/>
        <v>0</v>
      </c>
      <c r="AK1775" s="7">
        <f t="shared" si="222"/>
        <v>0</v>
      </c>
      <c r="AL1775" s="12">
        <f t="shared" si="224"/>
        <v>0</v>
      </c>
      <c r="AM1775" s="14" t="str">
        <f t="shared" si="223"/>
        <v/>
      </c>
    </row>
    <row r="1776" spans="32:39">
      <c r="AF1776" s="20">
        <f t="shared" si="225"/>
        <v>0</v>
      </c>
      <c r="AG1776" s="13">
        <f t="shared" si="218"/>
        <v>0</v>
      </c>
      <c r="AH1776" s="7">
        <f t="shared" si="219"/>
        <v>0</v>
      </c>
      <c r="AI1776" s="7">
        <f t="shared" si="220"/>
        <v>0</v>
      </c>
      <c r="AJ1776" s="7">
        <f t="shared" si="221"/>
        <v>0</v>
      </c>
      <c r="AK1776" s="7">
        <f t="shared" si="222"/>
        <v>0</v>
      </c>
      <c r="AL1776" s="12">
        <f t="shared" si="224"/>
        <v>0</v>
      </c>
      <c r="AM1776" s="14" t="str">
        <f t="shared" si="223"/>
        <v/>
      </c>
    </row>
    <row r="1777" spans="32:39">
      <c r="AF1777" s="20">
        <f t="shared" si="225"/>
        <v>0</v>
      </c>
      <c r="AG1777" s="13">
        <f t="shared" si="218"/>
        <v>0</v>
      </c>
      <c r="AH1777" s="7">
        <f t="shared" si="219"/>
        <v>0</v>
      </c>
      <c r="AI1777" s="7">
        <f t="shared" si="220"/>
        <v>0</v>
      </c>
      <c r="AJ1777" s="7">
        <f t="shared" si="221"/>
        <v>0</v>
      </c>
      <c r="AK1777" s="7">
        <f t="shared" si="222"/>
        <v>0</v>
      </c>
      <c r="AL1777" s="12">
        <f t="shared" si="224"/>
        <v>0</v>
      </c>
      <c r="AM1777" s="14" t="str">
        <f t="shared" si="223"/>
        <v/>
      </c>
    </row>
    <row r="1778" spans="32:39">
      <c r="AF1778" s="20">
        <f t="shared" si="225"/>
        <v>0</v>
      </c>
      <c r="AG1778" s="13">
        <f t="shared" si="218"/>
        <v>0</v>
      </c>
      <c r="AH1778" s="7">
        <f t="shared" si="219"/>
        <v>0</v>
      </c>
      <c r="AI1778" s="7">
        <f t="shared" si="220"/>
        <v>0</v>
      </c>
      <c r="AJ1778" s="7">
        <f t="shared" si="221"/>
        <v>0</v>
      </c>
      <c r="AK1778" s="7">
        <f t="shared" si="222"/>
        <v>0</v>
      </c>
      <c r="AL1778" s="12">
        <f t="shared" si="224"/>
        <v>0</v>
      </c>
      <c r="AM1778" s="14" t="str">
        <f t="shared" si="223"/>
        <v/>
      </c>
    </row>
    <row r="1779" spans="32:39">
      <c r="AF1779" s="20">
        <f t="shared" si="225"/>
        <v>0</v>
      </c>
      <c r="AG1779" s="13">
        <f t="shared" si="218"/>
        <v>0</v>
      </c>
      <c r="AH1779" s="7">
        <f t="shared" si="219"/>
        <v>0</v>
      </c>
      <c r="AI1779" s="7">
        <f t="shared" si="220"/>
        <v>0</v>
      </c>
      <c r="AJ1779" s="7">
        <f t="shared" si="221"/>
        <v>0</v>
      </c>
      <c r="AK1779" s="7">
        <f t="shared" si="222"/>
        <v>0</v>
      </c>
      <c r="AL1779" s="12">
        <f t="shared" si="224"/>
        <v>0</v>
      </c>
      <c r="AM1779" s="14" t="str">
        <f t="shared" si="223"/>
        <v/>
      </c>
    </row>
    <row r="1780" spans="32:39">
      <c r="AF1780" s="20">
        <f t="shared" si="225"/>
        <v>0</v>
      </c>
      <c r="AG1780" s="13">
        <f t="shared" si="218"/>
        <v>0</v>
      </c>
      <c r="AH1780" s="7">
        <f t="shared" si="219"/>
        <v>0</v>
      </c>
      <c r="AI1780" s="7">
        <f t="shared" si="220"/>
        <v>0</v>
      </c>
      <c r="AJ1780" s="7">
        <f t="shared" si="221"/>
        <v>0</v>
      </c>
      <c r="AK1780" s="7">
        <f t="shared" si="222"/>
        <v>0</v>
      </c>
      <c r="AL1780" s="12">
        <f t="shared" si="224"/>
        <v>0</v>
      </c>
      <c r="AM1780" s="14" t="str">
        <f t="shared" si="223"/>
        <v/>
      </c>
    </row>
    <row r="1781" spans="32:39">
      <c r="AF1781" s="20">
        <f t="shared" si="225"/>
        <v>0</v>
      </c>
      <c r="AG1781" s="13">
        <f t="shared" si="218"/>
        <v>0</v>
      </c>
      <c r="AH1781" s="7">
        <f t="shared" si="219"/>
        <v>0</v>
      </c>
      <c r="AI1781" s="7">
        <f t="shared" si="220"/>
        <v>0</v>
      </c>
      <c r="AJ1781" s="7">
        <f t="shared" si="221"/>
        <v>0</v>
      </c>
      <c r="AK1781" s="7">
        <f t="shared" si="222"/>
        <v>0</v>
      </c>
      <c r="AL1781" s="12">
        <f t="shared" si="224"/>
        <v>0</v>
      </c>
      <c r="AM1781" s="14" t="str">
        <f t="shared" si="223"/>
        <v/>
      </c>
    </row>
    <row r="1782" spans="32:39">
      <c r="AF1782" s="20">
        <f t="shared" si="225"/>
        <v>0</v>
      </c>
      <c r="AG1782" s="13">
        <f t="shared" si="218"/>
        <v>0</v>
      </c>
      <c r="AH1782" s="7">
        <f t="shared" si="219"/>
        <v>0</v>
      </c>
      <c r="AI1782" s="7">
        <f t="shared" si="220"/>
        <v>0</v>
      </c>
      <c r="AJ1782" s="7">
        <f t="shared" si="221"/>
        <v>0</v>
      </c>
      <c r="AK1782" s="7">
        <f t="shared" si="222"/>
        <v>0</v>
      </c>
      <c r="AL1782" s="12">
        <f t="shared" si="224"/>
        <v>0</v>
      </c>
      <c r="AM1782" s="14" t="str">
        <f t="shared" si="223"/>
        <v/>
      </c>
    </row>
    <row r="1783" spans="32:39">
      <c r="AF1783" s="20">
        <f t="shared" si="225"/>
        <v>0</v>
      </c>
      <c r="AG1783" s="13">
        <f t="shared" si="218"/>
        <v>0</v>
      </c>
      <c r="AH1783" s="7">
        <f t="shared" si="219"/>
        <v>0</v>
      </c>
      <c r="AI1783" s="7">
        <f t="shared" si="220"/>
        <v>0</v>
      </c>
      <c r="AJ1783" s="7">
        <f t="shared" si="221"/>
        <v>0</v>
      </c>
      <c r="AK1783" s="7">
        <f t="shared" si="222"/>
        <v>0</v>
      </c>
      <c r="AL1783" s="12">
        <f t="shared" si="224"/>
        <v>0</v>
      </c>
      <c r="AM1783" s="14" t="str">
        <f t="shared" si="223"/>
        <v/>
      </c>
    </row>
    <row r="1784" spans="32:39">
      <c r="AF1784" s="20">
        <f t="shared" si="225"/>
        <v>0</v>
      </c>
      <c r="AG1784" s="13">
        <f t="shared" si="218"/>
        <v>0</v>
      </c>
      <c r="AH1784" s="7">
        <f t="shared" si="219"/>
        <v>0</v>
      </c>
      <c r="AI1784" s="7">
        <f t="shared" si="220"/>
        <v>0</v>
      </c>
      <c r="AJ1784" s="7">
        <f t="shared" si="221"/>
        <v>0</v>
      </c>
      <c r="AK1784" s="7">
        <f t="shared" si="222"/>
        <v>0</v>
      </c>
      <c r="AL1784" s="12">
        <f t="shared" si="224"/>
        <v>0</v>
      </c>
      <c r="AM1784" s="14" t="str">
        <f t="shared" si="223"/>
        <v/>
      </c>
    </row>
    <row r="1785" spans="32:39">
      <c r="AF1785" s="20">
        <f t="shared" si="225"/>
        <v>0</v>
      </c>
      <c r="AG1785" s="13">
        <f t="shared" si="218"/>
        <v>0</v>
      </c>
      <c r="AH1785" s="7">
        <f t="shared" si="219"/>
        <v>0</v>
      </c>
      <c r="AI1785" s="7">
        <f t="shared" si="220"/>
        <v>0</v>
      </c>
      <c r="AJ1785" s="7">
        <f t="shared" si="221"/>
        <v>0</v>
      </c>
      <c r="AK1785" s="7">
        <f t="shared" si="222"/>
        <v>0</v>
      </c>
      <c r="AL1785" s="12">
        <f t="shared" si="224"/>
        <v>0</v>
      </c>
      <c r="AM1785" s="14" t="str">
        <f t="shared" si="223"/>
        <v/>
      </c>
    </row>
    <row r="1786" spans="32:39">
      <c r="AF1786" s="20">
        <f t="shared" si="225"/>
        <v>0</v>
      </c>
      <c r="AG1786" s="13">
        <f t="shared" si="218"/>
        <v>0</v>
      </c>
      <c r="AH1786" s="7">
        <f t="shared" si="219"/>
        <v>0</v>
      </c>
      <c r="AI1786" s="7">
        <f t="shared" si="220"/>
        <v>0</v>
      </c>
      <c r="AJ1786" s="7">
        <f t="shared" si="221"/>
        <v>0</v>
      </c>
      <c r="AK1786" s="7">
        <f t="shared" si="222"/>
        <v>0</v>
      </c>
      <c r="AL1786" s="12">
        <f t="shared" si="224"/>
        <v>0</v>
      </c>
      <c r="AM1786" s="14" t="str">
        <f t="shared" si="223"/>
        <v/>
      </c>
    </row>
    <row r="1787" spans="32:39">
      <c r="AF1787" s="20">
        <f t="shared" si="225"/>
        <v>0</v>
      </c>
      <c r="AG1787" s="13">
        <f t="shared" si="218"/>
        <v>0</v>
      </c>
      <c r="AH1787" s="7">
        <f t="shared" si="219"/>
        <v>0</v>
      </c>
      <c r="AI1787" s="7">
        <f t="shared" si="220"/>
        <v>0</v>
      </c>
      <c r="AJ1787" s="7">
        <f t="shared" si="221"/>
        <v>0</v>
      </c>
      <c r="AK1787" s="7">
        <f t="shared" si="222"/>
        <v>0</v>
      </c>
      <c r="AL1787" s="12">
        <f t="shared" si="224"/>
        <v>0</v>
      </c>
      <c r="AM1787" s="14" t="str">
        <f t="shared" si="223"/>
        <v/>
      </c>
    </row>
    <row r="1788" spans="32:39">
      <c r="AF1788" s="20">
        <f t="shared" si="225"/>
        <v>0</v>
      </c>
      <c r="AG1788" s="13">
        <f t="shared" si="218"/>
        <v>0</v>
      </c>
      <c r="AH1788" s="7">
        <f t="shared" si="219"/>
        <v>0</v>
      </c>
      <c r="AI1788" s="7">
        <f t="shared" si="220"/>
        <v>0</v>
      </c>
      <c r="AJ1788" s="7">
        <f t="shared" si="221"/>
        <v>0</v>
      </c>
      <c r="AK1788" s="7">
        <f t="shared" si="222"/>
        <v>0</v>
      </c>
      <c r="AL1788" s="12">
        <f t="shared" si="224"/>
        <v>0</v>
      </c>
      <c r="AM1788" s="14" t="str">
        <f t="shared" si="223"/>
        <v/>
      </c>
    </row>
    <row r="1789" spans="32:39">
      <c r="AF1789" s="20">
        <f t="shared" si="225"/>
        <v>0</v>
      </c>
      <c r="AG1789" s="13">
        <f t="shared" si="218"/>
        <v>0</v>
      </c>
      <c r="AH1789" s="7">
        <f t="shared" si="219"/>
        <v>0</v>
      </c>
      <c r="AI1789" s="7">
        <f t="shared" si="220"/>
        <v>0</v>
      </c>
      <c r="AJ1789" s="7">
        <f t="shared" si="221"/>
        <v>0</v>
      </c>
      <c r="AK1789" s="7">
        <f t="shared" si="222"/>
        <v>0</v>
      </c>
      <c r="AL1789" s="12">
        <f t="shared" si="224"/>
        <v>0</v>
      </c>
      <c r="AM1789" s="14" t="str">
        <f t="shared" si="223"/>
        <v/>
      </c>
    </row>
    <row r="1790" spans="32:39">
      <c r="AF1790" s="20">
        <f t="shared" si="225"/>
        <v>0</v>
      </c>
      <c r="AG1790" s="13">
        <f t="shared" si="218"/>
        <v>0</v>
      </c>
      <c r="AH1790" s="7">
        <f t="shared" si="219"/>
        <v>0</v>
      </c>
      <c r="AI1790" s="7">
        <f t="shared" si="220"/>
        <v>0</v>
      </c>
      <c r="AJ1790" s="7">
        <f t="shared" si="221"/>
        <v>0</v>
      </c>
      <c r="AK1790" s="7">
        <f t="shared" si="222"/>
        <v>0</v>
      </c>
      <c r="AL1790" s="12">
        <f t="shared" si="224"/>
        <v>0</v>
      </c>
      <c r="AM1790" s="14" t="str">
        <f t="shared" si="223"/>
        <v/>
      </c>
    </row>
    <row r="1791" spans="32:39">
      <c r="AF1791" s="20">
        <f t="shared" si="225"/>
        <v>0</v>
      </c>
      <c r="AG1791" s="13">
        <f t="shared" si="218"/>
        <v>0</v>
      </c>
      <c r="AH1791" s="7">
        <f t="shared" si="219"/>
        <v>0</v>
      </c>
      <c r="AI1791" s="7">
        <f t="shared" si="220"/>
        <v>0</v>
      </c>
      <c r="AJ1791" s="7">
        <f t="shared" si="221"/>
        <v>0</v>
      </c>
      <c r="AK1791" s="7">
        <f t="shared" si="222"/>
        <v>0</v>
      </c>
      <c r="AL1791" s="12">
        <f t="shared" si="224"/>
        <v>0</v>
      </c>
      <c r="AM1791" s="14" t="str">
        <f t="shared" si="223"/>
        <v/>
      </c>
    </row>
    <row r="1792" spans="32:39">
      <c r="AF1792" s="20">
        <f t="shared" si="225"/>
        <v>0</v>
      </c>
      <c r="AG1792" s="13">
        <f t="shared" si="218"/>
        <v>0</v>
      </c>
      <c r="AH1792" s="7">
        <f t="shared" si="219"/>
        <v>0</v>
      </c>
      <c r="AI1792" s="7">
        <f t="shared" si="220"/>
        <v>0</v>
      </c>
      <c r="AJ1792" s="7">
        <f t="shared" si="221"/>
        <v>0</v>
      </c>
      <c r="AK1792" s="7">
        <f t="shared" si="222"/>
        <v>0</v>
      </c>
      <c r="AL1792" s="12">
        <f t="shared" si="224"/>
        <v>0</v>
      </c>
      <c r="AM1792" s="14" t="str">
        <f t="shared" si="223"/>
        <v/>
      </c>
    </row>
    <row r="1793" spans="32:39">
      <c r="AF1793" s="20">
        <f t="shared" si="225"/>
        <v>0</v>
      </c>
      <c r="AG1793" s="13">
        <f t="shared" si="218"/>
        <v>0</v>
      </c>
      <c r="AH1793" s="7">
        <f t="shared" si="219"/>
        <v>0</v>
      </c>
      <c r="AI1793" s="7">
        <f t="shared" si="220"/>
        <v>0</v>
      </c>
      <c r="AJ1793" s="7">
        <f t="shared" si="221"/>
        <v>0</v>
      </c>
      <c r="AK1793" s="7">
        <f t="shared" si="222"/>
        <v>0</v>
      </c>
      <c r="AL1793" s="12">
        <f t="shared" si="224"/>
        <v>0</v>
      </c>
      <c r="AM1793" s="14" t="str">
        <f t="shared" si="223"/>
        <v/>
      </c>
    </row>
    <row r="1794" spans="32:39">
      <c r="AF1794" s="20">
        <f t="shared" si="225"/>
        <v>0</v>
      </c>
      <c r="AG1794" s="13">
        <f t="shared" si="218"/>
        <v>0</v>
      </c>
      <c r="AH1794" s="7">
        <f t="shared" si="219"/>
        <v>0</v>
      </c>
      <c r="AI1794" s="7">
        <f t="shared" si="220"/>
        <v>0</v>
      </c>
      <c r="AJ1794" s="7">
        <f t="shared" si="221"/>
        <v>0</v>
      </c>
      <c r="AK1794" s="7">
        <f t="shared" si="222"/>
        <v>0</v>
      </c>
      <c r="AL1794" s="12">
        <f t="shared" si="224"/>
        <v>0</v>
      </c>
      <c r="AM1794" s="14" t="str">
        <f t="shared" si="223"/>
        <v/>
      </c>
    </row>
    <row r="1795" spans="32:39">
      <c r="AF1795" s="20">
        <f t="shared" si="225"/>
        <v>0</v>
      </c>
      <c r="AG1795" s="13">
        <f t="shared" si="218"/>
        <v>0</v>
      </c>
      <c r="AH1795" s="7">
        <f t="shared" si="219"/>
        <v>0</v>
      </c>
      <c r="AI1795" s="7">
        <f t="shared" si="220"/>
        <v>0</v>
      </c>
      <c r="AJ1795" s="7">
        <f t="shared" si="221"/>
        <v>0</v>
      </c>
      <c r="AK1795" s="7">
        <f t="shared" si="222"/>
        <v>0</v>
      </c>
      <c r="AL1795" s="12">
        <f t="shared" si="224"/>
        <v>0</v>
      </c>
      <c r="AM1795" s="14" t="str">
        <f t="shared" si="223"/>
        <v/>
      </c>
    </row>
    <row r="1796" spans="32:39">
      <c r="AF1796" s="20">
        <f t="shared" si="225"/>
        <v>0</v>
      </c>
      <c r="AG1796" s="13">
        <f t="shared" ref="AG1796:AG1859" si="226">IF(O1796&lt;15,0,IF(AND(O1796&gt;=15,O1796&lt;30),3,IF(O1796&gt;=30,6,0)))</f>
        <v>0</v>
      </c>
      <c r="AH1796" s="7">
        <f t="shared" ref="AH1796:AH1859" si="227">IF(P1796 = "No", 10, IF(ISBLANK(N1796), 0, IF(ISBLANK(Q1796), 0, IF(OR(Q1796 / N1796 &lt;= 0.2, Q1796 &lt; 0.3), 5, IF(OR(Q1796 / N1796 &gt;= 0.2, Q1796 &gt;= 0.3), 0)))))</f>
        <v>0</v>
      </c>
      <c r="AI1796" s="7">
        <f t="shared" ref="AI1796:AI1859" si="228">IF(V1796&lt;0.15,0,IF(AND(V1796&gt;=0.15,V1796&lt;0.3),5,IF(V1796&gt;=0.3,10,0)))</f>
        <v>0</v>
      </c>
      <c r="AJ1796" s="7">
        <f t="shared" ref="AJ1796:AJ1859" si="229">IF(Y1796&lt;1,0,IF(AND(Y1796&gt;=1,Y1796&lt;3),5,IF(Y1796&gt;=3,10,0)))</f>
        <v>0</v>
      </c>
      <c r="AK1796" s="7">
        <f t="shared" ref="AK1796:AK1859" si="230">IF(AF1796&lt;1,0,IF(AND(AF1796&gt;=1,AF1796&lt;1.3),3,IF(AF1796&gt;=1.3,6,0)))</f>
        <v>0</v>
      </c>
      <c r="AL1796" s="12">
        <f t="shared" si="224"/>
        <v>0</v>
      </c>
      <c r="AM1796" s="14" t="str">
        <f t="shared" ref="AM1796:AM1859" si="231">IF(ISBLANK(L1796), "", IF(L1796 = "Open Bottom Structure", "Passable", IF(L1796 = "Other", "Unknown", IF(AL1796 &lt; 15, "Passable", IF(AND(AL1796 &gt;= 15,AL1796 &lt;= 19), "Potential", IF(AL1796 &gt; 19, "Barrier", ""))))))</f>
        <v/>
      </c>
    </row>
    <row r="1797" spans="32:39">
      <c r="AF1797" s="20">
        <f t="shared" si="225"/>
        <v>0</v>
      </c>
      <c r="AG1797" s="13">
        <f t="shared" si="226"/>
        <v>0</v>
      </c>
      <c r="AH1797" s="7">
        <f t="shared" si="227"/>
        <v>0</v>
      </c>
      <c r="AI1797" s="7">
        <f t="shared" si="228"/>
        <v>0</v>
      </c>
      <c r="AJ1797" s="7">
        <f t="shared" si="229"/>
        <v>0</v>
      </c>
      <c r="AK1797" s="7">
        <f t="shared" si="230"/>
        <v>0</v>
      </c>
      <c r="AL1797" s="12">
        <f t="shared" si="224"/>
        <v>0</v>
      </c>
      <c r="AM1797" s="14" t="str">
        <f t="shared" si="231"/>
        <v/>
      </c>
    </row>
    <row r="1798" spans="32:39">
      <c r="AF1798" s="20">
        <f t="shared" si="225"/>
        <v>0</v>
      </c>
      <c r="AG1798" s="13">
        <f t="shared" si="226"/>
        <v>0</v>
      </c>
      <c r="AH1798" s="7">
        <f t="shared" si="227"/>
        <v>0</v>
      </c>
      <c r="AI1798" s="7">
        <f t="shared" si="228"/>
        <v>0</v>
      </c>
      <c r="AJ1798" s="7">
        <f t="shared" si="229"/>
        <v>0</v>
      </c>
      <c r="AK1798" s="7">
        <f t="shared" si="230"/>
        <v>0</v>
      </c>
      <c r="AL1798" s="12">
        <f t="shared" si="224"/>
        <v>0</v>
      </c>
      <c r="AM1798" s="14" t="str">
        <f t="shared" si="231"/>
        <v/>
      </c>
    </row>
    <row r="1799" spans="32:39">
      <c r="AF1799" s="20">
        <f t="shared" si="225"/>
        <v>0</v>
      </c>
      <c r="AG1799" s="13">
        <f t="shared" si="226"/>
        <v>0</v>
      </c>
      <c r="AH1799" s="7">
        <f t="shared" si="227"/>
        <v>0</v>
      </c>
      <c r="AI1799" s="7">
        <f t="shared" si="228"/>
        <v>0</v>
      </c>
      <c r="AJ1799" s="7">
        <f t="shared" si="229"/>
        <v>0</v>
      </c>
      <c r="AK1799" s="7">
        <f t="shared" si="230"/>
        <v>0</v>
      </c>
      <c r="AL1799" s="12">
        <f t="shared" ref="AL1799:AL1862" si="232">AG1799 + AH1799 + AI1799 + AJ1799 + AK1799</f>
        <v>0</v>
      </c>
      <c r="AM1799" s="14" t="str">
        <f t="shared" si="231"/>
        <v/>
      </c>
    </row>
    <row r="1800" spans="32:39">
      <c r="AF1800" s="20">
        <f t="shared" si="225"/>
        <v>0</v>
      </c>
      <c r="AG1800" s="13">
        <f t="shared" si="226"/>
        <v>0</v>
      </c>
      <c r="AH1800" s="7">
        <f t="shared" si="227"/>
        <v>0</v>
      </c>
      <c r="AI1800" s="7">
        <f t="shared" si="228"/>
        <v>0</v>
      </c>
      <c r="AJ1800" s="7">
        <f t="shared" si="229"/>
        <v>0</v>
      </c>
      <c r="AK1800" s="7">
        <f t="shared" si="230"/>
        <v>0</v>
      </c>
      <c r="AL1800" s="12">
        <f t="shared" si="232"/>
        <v>0</v>
      </c>
      <c r="AM1800" s="14" t="str">
        <f t="shared" si="231"/>
        <v/>
      </c>
    </row>
    <row r="1801" spans="32:39">
      <c r="AF1801" s="20">
        <f t="shared" ref="AF1801:AF1864" si="233">IF(ISBLANK(Z1801), 0, IF(ISBLANK(N1801) &lt; 0, 0,Z1801 / N1801))</f>
        <v>0</v>
      </c>
      <c r="AG1801" s="13">
        <f t="shared" si="226"/>
        <v>0</v>
      </c>
      <c r="AH1801" s="7">
        <f t="shared" si="227"/>
        <v>0</v>
      </c>
      <c r="AI1801" s="7">
        <f t="shared" si="228"/>
        <v>0</v>
      </c>
      <c r="AJ1801" s="7">
        <f t="shared" si="229"/>
        <v>0</v>
      </c>
      <c r="AK1801" s="7">
        <f t="shared" si="230"/>
        <v>0</v>
      </c>
      <c r="AL1801" s="12">
        <f t="shared" si="232"/>
        <v>0</v>
      </c>
      <c r="AM1801" s="14" t="str">
        <f t="shared" si="231"/>
        <v/>
      </c>
    </row>
    <row r="1802" spans="32:39">
      <c r="AF1802" s="20">
        <f t="shared" si="233"/>
        <v>0</v>
      </c>
      <c r="AG1802" s="13">
        <f t="shared" si="226"/>
        <v>0</v>
      </c>
      <c r="AH1802" s="7">
        <f t="shared" si="227"/>
        <v>0</v>
      </c>
      <c r="AI1802" s="7">
        <f t="shared" si="228"/>
        <v>0</v>
      </c>
      <c r="AJ1802" s="7">
        <f t="shared" si="229"/>
        <v>0</v>
      </c>
      <c r="AK1802" s="7">
        <f t="shared" si="230"/>
        <v>0</v>
      </c>
      <c r="AL1802" s="12">
        <f t="shared" si="232"/>
        <v>0</v>
      </c>
      <c r="AM1802" s="14" t="str">
        <f t="shared" si="231"/>
        <v/>
      </c>
    </row>
    <row r="1803" spans="32:39">
      <c r="AF1803" s="20">
        <f t="shared" si="233"/>
        <v>0</v>
      </c>
      <c r="AG1803" s="13">
        <f t="shared" si="226"/>
        <v>0</v>
      </c>
      <c r="AH1803" s="7">
        <f t="shared" si="227"/>
        <v>0</v>
      </c>
      <c r="AI1803" s="7">
        <f t="shared" si="228"/>
        <v>0</v>
      </c>
      <c r="AJ1803" s="7">
        <f t="shared" si="229"/>
        <v>0</v>
      </c>
      <c r="AK1803" s="7">
        <f t="shared" si="230"/>
        <v>0</v>
      </c>
      <c r="AL1803" s="12">
        <f t="shared" si="232"/>
        <v>0</v>
      </c>
      <c r="AM1803" s="14" t="str">
        <f t="shared" si="231"/>
        <v/>
      </c>
    </row>
    <row r="1804" spans="32:39">
      <c r="AF1804" s="20">
        <f t="shared" si="233"/>
        <v>0</v>
      </c>
      <c r="AG1804" s="13">
        <f t="shared" si="226"/>
        <v>0</v>
      </c>
      <c r="AH1804" s="7">
        <f t="shared" si="227"/>
        <v>0</v>
      </c>
      <c r="AI1804" s="7">
        <f t="shared" si="228"/>
        <v>0</v>
      </c>
      <c r="AJ1804" s="7">
        <f t="shared" si="229"/>
        <v>0</v>
      </c>
      <c r="AK1804" s="7">
        <f t="shared" si="230"/>
        <v>0</v>
      </c>
      <c r="AL1804" s="12">
        <f t="shared" si="232"/>
        <v>0</v>
      </c>
      <c r="AM1804" s="14" t="str">
        <f t="shared" si="231"/>
        <v/>
      </c>
    </row>
    <row r="1805" spans="32:39">
      <c r="AF1805" s="20">
        <f t="shared" si="233"/>
        <v>0</v>
      </c>
      <c r="AG1805" s="13">
        <f t="shared" si="226"/>
        <v>0</v>
      </c>
      <c r="AH1805" s="7">
        <f t="shared" si="227"/>
        <v>0</v>
      </c>
      <c r="AI1805" s="7">
        <f t="shared" si="228"/>
        <v>0</v>
      </c>
      <c r="AJ1805" s="7">
        <f t="shared" si="229"/>
        <v>0</v>
      </c>
      <c r="AK1805" s="7">
        <f t="shared" si="230"/>
        <v>0</v>
      </c>
      <c r="AL1805" s="12">
        <f t="shared" si="232"/>
        <v>0</v>
      </c>
      <c r="AM1805" s="14" t="str">
        <f t="shared" si="231"/>
        <v/>
      </c>
    </row>
    <row r="1806" spans="32:39">
      <c r="AF1806" s="20">
        <f t="shared" si="233"/>
        <v>0</v>
      </c>
      <c r="AG1806" s="13">
        <f t="shared" si="226"/>
        <v>0</v>
      </c>
      <c r="AH1806" s="7">
        <f t="shared" si="227"/>
        <v>0</v>
      </c>
      <c r="AI1806" s="7">
        <f t="shared" si="228"/>
        <v>0</v>
      </c>
      <c r="AJ1806" s="7">
        <f t="shared" si="229"/>
        <v>0</v>
      </c>
      <c r="AK1806" s="7">
        <f t="shared" si="230"/>
        <v>0</v>
      </c>
      <c r="AL1806" s="12">
        <f t="shared" si="232"/>
        <v>0</v>
      </c>
      <c r="AM1806" s="14" t="str">
        <f t="shared" si="231"/>
        <v/>
      </c>
    </row>
    <row r="1807" spans="32:39">
      <c r="AF1807" s="20">
        <f t="shared" si="233"/>
        <v>0</v>
      </c>
      <c r="AG1807" s="13">
        <f t="shared" si="226"/>
        <v>0</v>
      </c>
      <c r="AH1807" s="7">
        <f t="shared" si="227"/>
        <v>0</v>
      </c>
      <c r="AI1807" s="7">
        <f t="shared" si="228"/>
        <v>0</v>
      </c>
      <c r="AJ1807" s="7">
        <f t="shared" si="229"/>
        <v>0</v>
      </c>
      <c r="AK1807" s="7">
        <f t="shared" si="230"/>
        <v>0</v>
      </c>
      <c r="AL1807" s="12">
        <f t="shared" si="232"/>
        <v>0</v>
      </c>
      <c r="AM1807" s="14" t="str">
        <f t="shared" si="231"/>
        <v/>
      </c>
    </row>
    <row r="1808" spans="32:39">
      <c r="AF1808" s="20">
        <f t="shared" si="233"/>
        <v>0</v>
      </c>
      <c r="AG1808" s="13">
        <f t="shared" si="226"/>
        <v>0</v>
      </c>
      <c r="AH1808" s="7">
        <f t="shared" si="227"/>
        <v>0</v>
      </c>
      <c r="AI1808" s="7">
        <f t="shared" si="228"/>
        <v>0</v>
      </c>
      <c r="AJ1808" s="7">
        <f t="shared" si="229"/>
        <v>0</v>
      </c>
      <c r="AK1808" s="7">
        <f t="shared" si="230"/>
        <v>0</v>
      </c>
      <c r="AL1808" s="12">
        <f t="shared" si="232"/>
        <v>0</v>
      </c>
      <c r="AM1808" s="14" t="str">
        <f t="shared" si="231"/>
        <v/>
      </c>
    </row>
    <row r="1809" spans="32:39">
      <c r="AF1809" s="20">
        <f t="shared" si="233"/>
        <v>0</v>
      </c>
      <c r="AG1809" s="13">
        <f t="shared" si="226"/>
        <v>0</v>
      </c>
      <c r="AH1809" s="7">
        <f t="shared" si="227"/>
        <v>0</v>
      </c>
      <c r="AI1809" s="7">
        <f t="shared" si="228"/>
        <v>0</v>
      </c>
      <c r="AJ1809" s="7">
        <f t="shared" si="229"/>
        <v>0</v>
      </c>
      <c r="AK1809" s="7">
        <f t="shared" si="230"/>
        <v>0</v>
      </c>
      <c r="AL1809" s="12">
        <f t="shared" si="232"/>
        <v>0</v>
      </c>
      <c r="AM1809" s="14" t="str">
        <f t="shared" si="231"/>
        <v/>
      </c>
    </row>
    <row r="1810" spans="32:39">
      <c r="AF1810" s="20">
        <f t="shared" si="233"/>
        <v>0</v>
      </c>
      <c r="AG1810" s="13">
        <f t="shared" si="226"/>
        <v>0</v>
      </c>
      <c r="AH1810" s="7">
        <f t="shared" si="227"/>
        <v>0</v>
      </c>
      <c r="AI1810" s="7">
        <f t="shared" si="228"/>
        <v>0</v>
      </c>
      <c r="AJ1810" s="7">
        <f t="shared" si="229"/>
        <v>0</v>
      </c>
      <c r="AK1810" s="7">
        <f t="shared" si="230"/>
        <v>0</v>
      </c>
      <c r="AL1810" s="12">
        <f t="shared" si="232"/>
        <v>0</v>
      </c>
      <c r="AM1810" s="14" t="str">
        <f t="shared" si="231"/>
        <v/>
      </c>
    </row>
    <row r="1811" spans="32:39">
      <c r="AF1811" s="20">
        <f t="shared" si="233"/>
        <v>0</v>
      </c>
      <c r="AG1811" s="13">
        <f t="shared" si="226"/>
        <v>0</v>
      </c>
      <c r="AH1811" s="7">
        <f t="shared" si="227"/>
        <v>0</v>
      </c>
      <c r="AI1811" s="7">
        <f t="shared" si="228"/>
        <v>0</v>
      </c>
      <c r="AJ1811" s="7">
        <f t="shared" si="229"/>
        <v>0</v>
      </c>
      <c r="AK1811" s="7">
        <f t="shared" si="230"/>
        <v>0</v>
      </c>
      <c r="AL1811" s="12">
        <f t="shared" si="232"/>
        <v>0</v>
      </c>
      <c r="AM1811" s="14" t="str">
        <f t="shared" si="231"/>
        <v/>
      </c>
    </row>
    <row r="1812" spans="32:39">
      <c r="AF1812" s="20">
        <f t="shared" si="233"/>
        <v>0</v>
      </c>
      <c r="AG1812" s="13">
        <f t="shared" si="226"/>
        <v>0</v>
      </c>
      <c r="AH1812" s="7">
        <f t="shared" si="227"/>
        <v>0</v>
      </c>
      <c r="AI1812" s="7">
        <f t="shared" si="228"/>
        <v>0</v>
      </c>
      <c r="AJ1812" s="7">
        <f t="shared" si="229"/>
        <v>0</v>
      </c>
      <c r="AK1812" s="7">
        <f t="shared" si="230"/>
        <v>0</v>
      </c>
      <c r="AL1812" s="12">
        <f t="shared" si="232"/>
        <v>0</v>
      </c>
      <c r="AM1812" s="14" t="str">
        <f t="shared" si="231"/>
        <v/>
      </c>
    </row>
    <row r="1813" spans="32:39">
      <c r="AF1813" s="20">
        <f t="shared" si="233"/>
        <v>0</v>
      </c>
      <c r="AG1813" s="13">
        <f t="shared" si="226"/>
        <v>0</v>
      </c>
      <c r="AH1813" s="7">
        <f t="shared" si="227"/>
        <v>0</v>
      </c>
      <c r="AI1813" s="7">
        <f t="shared" si="228"/>
        <v>0</v>
      </c>
      <c r="AJ1813" s="7">
        <f t="shared" si="229"/>
        <v>0</v>
      </c>
      <c r="AK1813" s="7">
        <f t="shared" si="230"/>
        <v>0</v>
      </c>
      <c r="AL1813" s="12">
        <f t="shared" si="232"/>
        <v>0</v>
      </c>
      <c r="AM1813" s="14" t="str">
        <f t="shared" si="231"/>
        <v/>
      </c>
    </row>
    <row r="1814" spans="32:39">
      <c r="AF1814" s="20">
        <f t="shared" si="233"/>
        <v>0</v>
      </c>
      <c r="AG1814" s="13">
        <f t="shared" si="226"/>
        <v>0</v>
      </c>
      <c r="AH1814" s="7">
        <f t="shared" si="227"/>
        <v>0</v>
      </c>
      <c r="AI1814" s="7">
        <f t="shared" si="228"/>
        <v>0</v>
      </c>
      <c r="AJ1814" s="7">
        <f t="shared" si="229"/>
        <v>0</v>
      </c>
      <c r="AK1814" s="7">
        <f t="shared" si="230"/>
        <v>0</v>
      </c>
      <c r="AL1814" s="12">
        <f t="shared" si="232"/>
        <v>0</v>
      </c>
      <c r="AM1814" s="14" t="str">
        <f t="shared" si="231"/>
        <v/>
      </c>
    </row>
    <row r="1815" spans="32:39">
      <c r="AF1815" s="20">
        <f t="shared" si="233"/>
        <v>0</v>
      </c>
      <c r="AG1815" s="13">
        <f t="shared" si="226"/>
        <v>0</v>
      </c>
      <c r="AH1815" s="7">
        <f t="shared" si="227"/>
        <v>0</v>
      </c>
      <c r="AI1815" s="7">
        <f t="shared" si="228"/>
        <v>0</v>
      </c>
      <c r="AJ1815" s="7">
        <f t="shared" si="229"/>
        <v>0</v>
      </c>
      <c r="AK1815" s="7">
        <f t="shared" si="230"/>
        <v>0</v>
      </c>
      <c r="AL1815" s="12">
        <f t="shared" si="232"/>
        <v>0</v>
      </c>
      <c r="AM1815" s="14" t="str">
        <f t="shared" si="231"/>
        <v/>
      </c>
    </row>
    <row r="1816" spans="32:39">
      <c r="AF1816" s="20">
        <f t="shared" si="233"/>
        <v>0</v>
      </c>
      <c r="AG1816" s="13">
        <f t="shared" si="226"/>
        <v>0</v>
      </c>
      <c r="AH1816" s="7">
        <f t="shared" si="227"/>
        <v>0</v>
      </c>
      <c r="AI1816" s="7">
        <f t="shared" si="228"/>
        <v>0</v>
      </c>
      <c r="AJ1816" s="7">
        <f t="shared" si="229"/>
        <v>0</v>
      </c>
      <c r="AK1816" s="7">
        <f t="shared" si="230"/>
        <v>0</v>
      </c>
      <c r="AL1816" s="12">
        <f t="shared" si="232"/>
        <v>0</v>
      </c>
      <c r="AM1816" s="14" t="str">
        <f t="shared" si="231"/>
        <v/>
      </c>
    </row>
    <row r="1817" spans="32:39">
      <c r="AF1817" s="20">
        <f t="shared" si="233"/>
        <v>0</v>
      </c>
      <c r="AG1817" s="13">
        <f t="shared" si="226"/>
        <v>0</v>
      </c>
      <c r="AH1817" s="7">
        <f t="shared" si="227"/>
        <v>0</v>
      </c>
      <c r="AI1817" s="7">
        <f t="shared" si="228"/>
        <v>0</v>
      </c>
      <c r="AJ1817" s="7">
        <f t="shared" si="229"/>
        <v>0</v>
      </c>
      <c r="AK1817" s="7">
        <f t="shared" si="230"/>
        <v>0</v>
      </c>
      <c r="AL1817" s="12">
        <f t="shared" si="232"/>
        <v>0</v>
      </c>
      <c r="AM1817" s="14" t="str">
        <f t="shared" si="231"/>
        <v/>
      </c>
    </row>
    <row r="1818" spans="32:39">
      <c r="AF1818" s="20">
        <f t="shared" si="233"/>
        <v>0</v>
      </c>
      <c r="AG1818" s="13">
        <f t="shared" si="226"/>
        <v>0</v>
      </c>
      <c r="AH1818" s="7">
        <f t="shared" si="227"/>
        <v>0</v>
      </c>
      <c r="AI1818" s="7">
        <f t="shared" si="228"/>
        <v>0</v>
      </c>
      <c r="AJ1818" s="7">
        <f t="shared" si="229"/>
        <v>0</v>
      </c>
      <c r="AK1818" s="7">
        <f t="shared" si="230"/>
        <v>0</v>
      </c>
      <c r="AL1818" s="12">
        <f t="shared" si="232"/>
        <v>0</v>
      </c>
      <c r="AM1818" s="14" t="str">
        <f t="shared" si="231"/>
        <v/>
      </c>
    </row>
    <row r="1819" spans="32:39">
      <c r="AF1819" s="20">
        <f t="shared" si="233"/>
        <v>0</v>
      </c>
      <c r="AG1819" s="13">
        <f t="shared" si="226"/>
        <v>0</v>
      </c>
      <c r="AH1819" s="7">
        <f t="shared" si="227"/>
        <v>0</v>
      </c>
      <c r="AI1819" s="7">
        <f t="shared" si="228"/>
        <v>0</v>
      </c>
      <c r="AJ1819" s="7">
        <f t="shared" si="229"/>
        <v>0</v>
      </c>
      <c r="AK1819" s="7">
        <f t="shared" si="230"/>
        <v>0</v>
      </c>
      <c r="AL1819" s="12">
        <f t="shared" si="232"/>
        <v>0</v>
      </c>
      <c r="AM1819" s="14" t="str">
        <f t="shared" si="231"/>
        <v/>
      </c>
    </row>
    <row r="1820" spans="32:39">
      <c r="AF1820" s="20">
        <f t="shared" si="233"/>
        <v>0</v>
      </c>
      <c r="AG1820" s="13">
        <f t="shared" si="226"/>
        <v>0</v>
      </c>
      <c r="AH1820" s="7">
        <f t="shared" si="227"/>
        <v>0</v>
      </c>
      <c r="AI1820" s="7">
        <f t="shared" si="228"/>
        <v>0</v>
      </c>
      <c r="AJ1820" s="7">
        <f t="shared" si="229"/>
        <v>0</v>
      </c>
      <c r="AK1820" s="7">
        <f t="shared" si="230"/>
        <v>0</v>
      </c>
      <c r="AL1820" s="12">
        <f t="shared" si="232"/>
        <v>0</v>
      </c>
      <c r="AM1820" s="14" t="str">
        <f t="shared" si="231"/>
        <v/>
      </c>
    </row>
    <row r="1821" spans="32:39">
      <c r="AF1821" s="20">
        <f t="shared" si="233"/>
        <v>0</v>
      </c>
      <c r="AG1821" s="13">
        <f t="shared" si="226"/>
        <v>0</v>
      </c>
      <c r="AH1821" s="7">
        <f t="shared" si="227"/>
        <v>0</v>
      </c>
      <c r="AI1821" s="7">
        <f t="shared" si="228"/>
        <v>0</v>
      </c>
      <c r="AJ1821" s="7">
        <f t="shared" si="229"/>
        <v>0</v>
      </c>
      <c r="AK1821" s="7">
        <f t="shared" si="230"/>
        <v>0</v>
      </c>
      <c r="AL1821" s="12">
        <f t="shared" si="232"/>
        <v>0</v>
      </c>
      <c r="AM1821" s="14" t="str">
        <f t="shared" si="231"/>
        <v/>
      </c>
    </row>
    <row r="1822" spans="32:39">
      <c r="AF1822" s="20">
        <f t="shared" si="233"/>
        <v>0</v>
      </c>
      <c r="AG1822" s="13">
        <f t="shared" si="226"/>
        <v>0</v>
      </c>
      <c r="AH1822" s="7">
        <f t="shared" si="227"/>
        <v>0</v>
      </c>
      <c r="AI1822" s="7">
        <f t="shared" si="228"/>
        <v>0</v>
      </c>
      <c r="AJ1822" s="7">
        <f t="shared" si="229"/>
        <v>0</v>
      </c>
      <c r="AK1822" s="7">
        <f t="shared" si="230"/>
        <v>0</v>
      </c>
      <c r="AL1822" s="12">
        <f t="shared" si="232"/>
        <v>0</v>
      </c>
      <c r="AM1822" s="14" t="str">
        <f t="shared" si="231"/>
        <v/>
      </c>
    </row>
    <row r="1823" spans="32:39">
      <c r="AF1823" s="20">
        <f t="shared" si="233"/>
        <v>0</v>
      </c>
      <c r="AG1823" s="13">
        <f t="shared" si="226"/>
        <v>0</v>
      </c>
      <c r="AH1823" s="7">
        <f t="shared" si="227"/>
        <v>0</v>
      </c>
      <c r="AI1823" s="7">
        <f t="shared" si="228"/>
        <v>0</v>
      </c>
      <c r="AJ1823" s="7">
        <f t="shared" si="229"/>
        <v>0</v>
      </c>
      <c r="AK1823" s="7">
        <f t="shared" si="230"/>
        <v>0</v>
      </c>
      <c r="AL1823" s="12">
        <f t="shared" si="232"/>
        <v>0</v>
      </c>
      <c r="AM1823" s="14" t="str">
        <f t="shared" si="231"/>
        <v/>
      </c>
    </row>
    <row r="1824" spans="32:39">
      <c r="AF1824" s="20">
        <f t="shared" si="233"/>
        <v>0</v>
      </c>
      <c r="AG1824" s="13">
        <f t="shared" si="226"/>
        <v>0</v>
      </c>
      <c r="AH1824" s="7">
        <f t="shared" si="227"/>
        <v>0</v>
      </c>
      <c r="AI1824" s="7">
        <f t="shared" si="228"/>
        <v>0</v>
      </c>
      <c r="AJ1824" s="7">
        <f t="shared" si="229"/>
        <v>0</v>
      </c>
      <c r="AK1824" s="7">
        <f t="shared" si="230"/>
        <v>0</v>
      </c>
      <c r="AL1824" s="12">
        <f t="shared" si="232"/>
        <v>0</v>
      </c>
      <c r="AM1824" s="14" t="str">
        <f t="shared" si="231"/>
        <v/>
      </c>
    </row>
    <row r="1825" spans="32:39">
      <c r="AF1825" s="20">
        <f t="shared" si="233"/>
        <v>0</v>
      </c>
      <c r="AG1825" s="13">
        <f t="shared" si="226"/>
        <v>0</v>
      </c>
      <c r="AH1825" s="7">
        <f t="shared" si="227"/>
        <v>0</v>
      </c>
      <c r="AI1825" s="7">
        <f t="shared" si="228"/>
        <v>0</v>
      </c>
      <c r="AJ1825" s="7">
        <f t="shared" si="229"/>
        <v>0</v>
      </c>
      <c r="AK1825" s="7">
        <f t="shared" si="230"/>
        <v>0</v>
      </c>
      <c r="AL1825" s="12">
        <f t="shared" si="232"/>
        <v>0</v>
      </c>
      <c r="AM1825" s="14" t="str">
        <f t="shared" si="231"/>
        <v/>
      </c>
    </row>
    <row r="1826" spans="32:39">
      <c r="AF1826" s="20">
        <f t="shared" si="233"/>
        <v>0</v>
      </c>
      <c r="AG1826" s="13">
        <f t="shared" si="226"/>
        <v>0</v>
      </c>
      <c r="AH1826" s="7">
        <f t="shared" si="227"/>
        <v>0</v>
      </c>
      <c r="AI1826" s="7">
        <f t="shared" si="228"/>
        <v>0</v>
      </c>
      <c r="AJ1826" s="7">
        <f t="shared" si="229"/>
        <v>0</v>
      </c>
      <c r="AK1826" s="7">
        <f t="shared" si="230"/>
        <v>0</v>
      </c>
      <c r="AL1826" s="12">
        <f t="shared" si="232"/>
        <v>0</v>
      </c>
      <c r="AM1826" s="14" t="str">
        <f t="shared" si="231"/>
        <v/>
      </c>
    </row>
    <row r="1827" spans="32:39">
      <c r="AF1827" s="20">
        <f t="shared" si="233"/>
        <v>0</v>
      </c>
      <c r="AG1827" s="13">
        <f t="shared" si="226"/>
        <v>0</v>
      </c>
      <c r="AH1827" s="7">
        <f t="shared" si="227"/>
        <v>0</v>
      </c>
      <c r="AI1827" s="7">
        <f t="shared" si="228"/>
        <v>0</v>
      </c>
      <c r="AJ1827" s="7">
        <f t="shared" si="229"/>
        <v>0</v>
      </c>
      <c r="AK1827" s="7">
        <f t="shared" si="230"/>
        <v>0</v>
      </c>
      <c r="AL1827" s="12">
        <f t="shared" si="232"/>
        <v>0</v>
      </c>
      <c r="AM1827" s="14" t="str">
        <f t="shared" si="231"/>
        <v/>
      </c>
    </row>
    <row r="1828" spans="32:39">
      <c r="AF1828" s="20">
        <f t="shared" si="233"/>
        <v>0</v>
      </c>
      <c r="AG1828" s="13">
        <f t="shared" si="226"/>
        <v>0</v>
      </c>
      <c r="AH1828" s="7">
        <f t="shared" si="227"/>
        <v>0</v>
      </c>
      <c r="AI1828" s="7">
        <f t="shared" si="228"/>
        <v>0</v>
      </c>
      <c r="AJ1828" s="7">
        <f t="shared" si="229"/>
        <v>0</v>
      </c>
      <c r="AK1828" s="7">
        <f t="shared" si="230"/>
        <v>0</v>
      </c>
      <c r="AL1828" s="12">
        <f t="shared" si="232"/>
        <v>0</v>
      </c>
      <c r="AM1828" s="14" t="str">
        <f t="shared" si="231"/>
        <v/>
      </c>
    </row>
    <row r="1829" spans="32:39">
      <c r="AF1829" s="20">
        <f t="shared" si="233"/>
        <v>0</v>
      </c>
      <c r="AG1829" s="13">
        <f t="shared" si="226"/>
        <v>0</v>
      </c>
      <c r="AH1829" s="7">
        <f t="shared" si="227"/>
        <v>0</v>
      </c>
      <c r="AI1829" s="7">
        <f t="shared" si="228"/>
        <v>0</v>
      </c>
      <c r="AJ1829" s="7">
        <f t="shared" si="229"/>
        <v>0</v>
      </c>
      <c r="AK1829" s="7">
        <f t="shared" si="230"/>
        <v>0</v>
      </c>
      <c r="AL1829" s="12">
        <f t="shared" si="232"/>
        <v>0</v>
      </c>
      <c r="AM1829" s="14" t="str">
        <f t="shared" si="231"/>
        <v/>
      </c>
    </row>
    <row r="1830" spans="32:39">
      <c r="AF1830" s="20">
        <f t="shared" si="233"/>
        <v>0</v>
      </c>
      <c r="AG1830" s="13">
        <f t="shared" si="226"/>
        <v>0</v>
      </c>
      <c r="AH1830" s="7">
        <f t="shared" si="227"/>
        <v>0</v>
      </c>
      <c r="AI1830" s="7">
        <f t="shared" si="228"/>
        <v>0</v>
      </c>
      <c r="AJ1830" s="7">
        <f t="shared" si="229"/>
        <v>0</v>
      </c>
      <c r="AK1830" s="7">
        <f t="shared" si="230"/>
        <v>0</v>
      </c>
      <c r="AL1830" s="12">
        <f t="shared" si="232"/>
        <v>0</v>
      </c>
      <c r="AM1830" s="14" t="str">
        <f t="shared" si="231"/>
        <v/>
      </c>
    </row>
    <row r="1831" spans="32:39">
      <c r="AF1831" s="20">
        <f t="shared" si="233"/>
        <v>0</v>
      </c>
      <c r="AG1831" s="13">
        <f t="shared" si="226"/>
        <v>0</v>
      </c>
      <c r="AH1831" s="7">
        <f t="shared" si="227"/>
        <v>0</v>
      </c>
      <c r="AI1831" s="7">
        <f t="shared" si="228"/>
        <v>0</v>
      </c>
      <c r="AJ1831" s="7">
        <f t="shared" si="229"/>
        <v>0</v>
      </c>
      <c r="AK1831" s="7">
        <f t="shared" si="230"/>
        <v>0</v>
      </c>
      <c r="AL1831" s="12">
        <f t="shared" si="232"/>
        <v>0</v>
      </c>
      <c r="AM1831" s="14" t="str">
        <f t="shared" si="231"/>
        <v/>
      </c>
    </row>
    <row r="1832" spans="32:39">
      <c r="AF1832" s="20">
        <f t="shared" si="233"/>
        <v>0</v>
      </c>
      <c r="AG1832" s="13">
        <f t="shared" si="226"/>
        <v>0</v>
      </c>
      <c r="AH1832" s="7">
        <f t="shared" si="227"/>
        <v>0</v>
      </c>
      <c r="AI1832" s="7">
        <f t="shared" si="228"/>
        <v>0</v>
      </c>
      <c r="AJ1832" s="7">
        <f t="shared" si="229"/>
        <v>0</v>
      </c>
      <c r="AK1832" s="7">
        <f t="shared" si="230"/>
        <v>0</v>
      </c>
      <c r="AL1832" s="12">
        <f t="shared" si="232"/>
        <v>0</v>
      </c>
      <c r="AM1832" s="14" t="str">
        <f t="shared" si="231"/>
        <v/>
      </c>
    </row>
    <row r="1833" spans="32:39">
      <c r="AF1833" s="20">
        <f t="shared" si="233"/>
        <v>0</v>
      </c>
      <c r="AG1833" s="13">
        <f t="shared" si="226"/>
        <v>0</v>
      </c>
      <c r="AH1833" s="7">
        <f t="shared" si="227"/>
        <v>0</v>
      </c>
      <c r="AI1833" s="7">
        <f t="shared" si="228"/>
        <v>0</v>
      </c>
      <c r="AJ1833" s="7">
        <f t="shared" si="229"/>
        <v>0</v>
      </c>
      <c r="AK1833" s="7">
        <f t="shared" si="230"/>
        <v>0</v>
      </c>
      <c r="AL1833" s="12">
        <f t="shared" si="232"/>
        <v>0</v>
      </c>
      <c r="AM1833" s="14" t="str">
        <f t="shared" si="231"/>
        <v/>
      </c>
    </row>
    <row r="1834" spans="32:39">
      <c r="AF1834" s="20">
        <f t="shared" si="233"/>
        <v>0</v>
      </c>
      <c r="AG1834" s="13">
        <f t="shared" si="226"/>
        <v>0</v>
      </c>
      <c r="AH1834" s="7">
        <f t="shared" si="227"/>
        <v>0</v>
      </c>
      <c r="AI1834" s="7">
        <f t="shared" si="228"/>
        <v>0</v>
      </c>
      <c r="AJ1834" s="7">
        <f t="shared" si="229"/>
        <v>0</v>
      </c>
      <c r="AK1834" s="7">
        <f t="shared" si="230"/>
        <v>0</v>
      </c>
      <c r="AL1834" s="12">
        <f t="shared" si="232"/>
        <v>0</v>
      </c>
      <c r="AM1834" s="14" t="str">
        <f t="shared" si="231"/>
        <v/>
      </c>
    </row>
    <row r="1835" spans="32:39">
      <c r="AF1835" s="20">
        <f t="shared" si="233"/>
        <v>0</v>
      </c>
      <c r="AG1835" s="13">
        <f t="shared" si="226"/>
        <v>0</v>
      </c>
      <c r="AH1835" s="7">
        <f t="shared" si="227"/>
        <v>0</v>
      </c>
      <c r="AI1835" s="7">
        <f t="shared" si="228"/>
        <v>0</v>
      </c>
      <c r="AJ1835" s="7">
        <f t="shared" si="229"/>
        <v>0</v>
      </c>
      <c r="AK1835" s="7">
        <f t="shared" si="230"/>
        <v>0</v>
      </c>
      <c r="AL1835" s="12">
        <f t="shared" si="232"/>
        <v>0</v>
      </c>
      <c r="AM1835" s="14" t="str">
        <f t="shared" si="231"/>
        <v/>
      </c>
    </row>
    <row r="1836" spans="32:39">
      <c r="AF1836" s="20">
        <f t="shared" si="233"/>
        <v>0</v>
      </c>
      <c r="AG1836" s="13">
        <f t="shared" si="226"/>
        <v>0</v>
      </c>
      <c r="AH1836" s="7">
        <f t="shared" si="227"/>
        <v>0</v>
      </c>
      <c r="AI1836" s="7">
        <f t="shared" si="228"/>
        <v>0</v>
      </c>
      <c r="AJ1836" s="7">
        <f t="shared" si="229"/>
        <v>0</v>
      </c>
      <c r="AK1836" s="7">
        <f t="shared" si="230"/>
        <v>0</v>
      </c>
      <c r="AL1836" s="12">
        <f t="shared" si="232"/>
        <v>0</v>
      </c>
      <c r="AM1836" s="14" t="str">
        <f t="shared" si="231"/>
        <v/>
      </c>
    </row>
    <row r="1837" spans="32:39">
      <c r="AF1837" s="20">
        <f t="shared" si="233"/>
        <v>0</v>
      </c>
      <c r="AG1837" s="13">
        <f t="shared" si="226"/>
        <v>0</v>
      </c>
      <c r="AH1837" s="7">
        <f t="shared" si="227"/>
        <v>0</v>
      </c>
      <c r="AI1837" s="7">
        <f t="shared" si="228"/>
        <v>0</v>
      </c>
      <c r="AJ1837" s="7">
        <f t="shared" si="229"/>
        <v>0</v>
      </c>
      <c r="AK1837" s="7">
        <f t="shared" si="230"/>
        <v>0</v>
      </c>
      <c r="AL1837" s="12">
        <f t="shared" si="232"/>
        <v>0</v>
      </c>
      <c r="AM1837" s="14" t="str">
        <f t="shared" si="231"/>
        <v/>
      </c>
    </row>
    <row r="1838" spans="32:39">
      <c r="AF1838" s="20">
        <f t="shared" si="233"/>
        <v>0</v>
      </c>
      <c r="AG1838" s="13">
        <f t="shared" si="226"/>
        <v>0</v>
      </c>
      <c r="AH1838" s="7">
        <f t="shared" si="227"/>
        <v>0</v>
      </c>
      <c r="AI1838" s="7">
        <f t="shared" si="228"/>
        <v>0</v>
      </c>
      <c r="AJ1838" s="7">
        <f t="shared" si="229"/>
        <v>0</v>
      </c>
      <c r="AK1838" s="7">
        <f t="shared" si="230"/>
        <v>0</v>
      </c>
      <c r="AL1838" s="12">
        <f t="shared" si="232"/>
        <v>0</v>
      </c>
      <c r="AM1838" s="14" t="str">
        <f t="shared" si="231"/>
        <v/>
      </c>
    </row>
    <row r="1839" spans="32:39">
      <c r="AF1839" s="20">
        <f t="shared" si="233"/>
        <v>0</v>
      </c>
      <c r="AG1839" s="13">
        <f t="shared" si="226"/>
        <v>0</v>
      </c>
      <c r="AH1839" s="7">
        <f t="shared" si="227"/>
        <v>0</v>
      </c>
      <c r="AI1839" s="7">
        <f t="shared" si="228"/>
        <v>0</v>
      </c>
      <c r="AJ1839" s="7">
        <f t="shared" si="229"/>
        <v>0</v>
      </c>
      <c r="AK1839" s="7">
        <f t="shared" si="230"/>
        <v>0</v>
      </c>
      <c r="AL1839" s="12">
        <f t="shared" si="232"/>
        <v>0</v>
      </c>
      <c r="AM1839" s="14" t="str">
        <f t="shared" si="231"/>
        <v/>
      </c>
    </row>
    <row r="1840" spans="32:39">
      <c r="AF1840" s="20">
        <f t="shared" si="233"/>
        <v>0</v>
      </c>
      <c r="AG1840" s="13">
        <f t="shared" si="226"/>
        <v>0</v>
      </c>
      <c r="AH1840" s="7">
        <f t="shared" si="227"/>
        <v>0</v>
      </c>
      <c r="AI1840" s="7">
        <f t="shared" si="228"/>
        <v>0</v>
      </c>
      <c r="AJ1840" s="7">
        <f t="shared" si="229"/>
        <v>0</v>
      </c>
      <c r="AK1840" s="7">
        <f t="shared" si="230"/>
        <v>0</v>
      </c>
      <c r="AL1840" s="12">
        <f t="shared" si="232"/>
        <v>0</v>
      </c>
      <c r="AM1840" s="14" t="str">
        <f t="shared" si="231"/>
        <v/>
      </c>
    </row>
    <row r="1841" spans="32:39">
      <c r="AF1841" s="20">
        <f t="shared" si="233"/>
        <v>0</v>
      </c>
      <c r="AG1841" s="13">
        <f t="shared" si="226"/>
        <v>0</v>
      </c>
      <c r="AH1841" s="7">
        <f t="shared" si="227"/>
        <v>0</v>
      </c>
      <c r="AI1841" s="7">
        <f t="shared" si="228"/>
        <v>0</v>
      </c>
      <c r="AJ1841" s="7">
        <f t="shared" si="229"/>
        <v>0</v>
      </c>
      <c r="AK1841" s="7">
        <f t="shared" si="230"/>
        <v>0</v>
      </c>
      <c r="AL1841" s="12">
        <f t="shared" si="232"/>
        <v>0</v>
      </c>
      <c r="AM1841" s="14" t="str">
        <f t="shared" si="231"/>
        <v/>
      </c>
    </row>
    <row r="1842" spans="32:39">
      <c r="AF1842" s="20">
        <f t="shared" si="233"/>
        <v>0</v>
      </c>
      <c r="AG1842" s="13">
        <f t="shared" si="226"/>
        <v>0</v>
      </c>
      <c r="AH1842" s="7">
        <f t="shared" si="227"/>
        <v>0</v>
      </c>
      <c r="AI1842" s="7">
        <f t="shared" si="228"/>
        <v>0</v>
      </c>
      <c r="AJ1842" s="7">
        <f t="shared" si="229"/>
        <v>0</v>
      </c>
      <c r="AK1842" s="7">
        <f t="shared" si="230"/>
        <v>0</v>
      </c>
      <c r="AL1842" s="12">
        <f t="shared" si="232"/>
        <v>0</v>
      </c>
      <c r="AM1842" s="14" t="str">
        <f t="shared" si="231"/>
        <v/>
      </c>
    </row>
    <row r="1843" spans="32:39">
      <c r="AF1843" s="20">
        <f t="shared" si="233"/>
        <v>0</v>
      </c>
      <c r="AG1843" s="13">
        <f t="shared" si="226"/>
        <v>0</v>
      </c>
      <c r="AH1843" s="7">
        <f t="shared" si="227"/>
        <v>0</v>
      </c>
      <c r="AI1843" s="7">
        <f t="shared" si="228"/>
        <v>0</v>
      </c>
      <c r="AJ1843" s="7">
        <f t="shared" si="229"/>
        <v>0</v>
      </c>
      <c r="AK1843" s="7">
        <f t="shared" si="230"/>
        <v>0</v>
      </c>
      <c r="AL1843" s="12">
        <f t="shared" si="232"/>
        <v>0</v>
      </c>
      <c r="AM1843" s="14" t="str">
        <f t="shared" si="231"/>
        <v/>
      </c>
    </row>
    <row r="1844" spans="32:39">
      <c r="AF1844" s="20">
        <f t="shared" si="233"/>
        <v>0</v>
      </c>
      <c r="AG1844" s="13">
        <f t="shared" si="226"/>
        <v>0</v>
      </c>
      <c r="AH1844" s="7">
        <f t="shared" si="227"/>
        <v>0</v>
      </c>
      <c r="AI1844" s="7">
        <f t="shared" si="228"/>
        <v>0</v>
      </c>
      <c r="AJ1844" s="7">
        <f t="shared" si="229"/>
        <v>0</v>
      </c>
      <c r="AK1844" s="7">
        <f t="shared" si="230"/>
        <v>0</v>
      </c>
      <c r="AL1844" s="12">
        <f t="shared" si="232"/>
        <v>0</v>
      </c>
      <c r="AM1844" s="14" t="str">
        <f t="shared" si="231"/>
        <v/>
      </c>
    </row>
    <row r="1845" spans="32:39">
      <c r="AF1845" s="20">
        <f t="shared" si="233"/>
        <v>0</v>
      </c>
      <c r="AG1845" s="13">
        <f t="shared" si="226"/>
        <v>0</v>
      </c>
      <c r="AH1845" s="7">
        <f t="shared" si="227"/>
        <v>0</v>
      </c>
      <c r="AI1845" s="7">
        <f t="shared" si="228"/>
        <v>0</v>
      </c>
      <c r="AJ1845" s="7">
        <f t="shared" si="229"/>
        <v>0</v>
      </c>
      <c r="AK1845" s="7">
        <f t="shared" si="230"/>
        <v>0</v>
      </c>
      <c r="AL1845" s="12">
        <f t="shared" si="232"/>
        <v>0</v>
      </c>
      <c r="AM1845" s="14" t="str">
        <f t="shared" si="231"/>
        <v/>
      </c>
    </row>
    <row r="1846" spans="32:39">
      <c r="AF1846" s="20">
        <f t="shared" si="233"/>
        <v>0</v>
      </c>
      <c r="AG1846" s="13">
        <f t="shared" si="226"/>
        <v>0</v>
      </c>
      <c r="AH1846" s="7">
        <f t="shared" si="227"/>
        <v>0</v>
      </c>
      <c r="AI1846" s="7">
        <f t="shared" si="228"/>
        <v>0</v>
      </c>
      <c r="AJ1846" s="7">
        <f t="shared" si="229"/>
        <v>0</v>
      </c>
      <c r="AK1846" s="7">
        <f t="shared" si="230"/>
        <v>0</v>
      </c>
      <c r="AL1846" s="12">
        <f t="shared" si="232"/>
        <v>0</v>
      </c>
      <c r="AM1846" s="14" t="str">
        <f t="shared" si="231"/>
        <v/>
      </c>
    </row>
    <row r="1847" spans="32:39">
      <c r="AF1847" s="20">
        <f t="shared" si="233"/>
        <v>0</v>
      </c>
      <c r="AG1847" s="13">
        <f t="shared" si="226"/>
        <v>0</v>
      </c>
      <c r="AH1847" s="7">
        <f t="shared" si="227"/>
        <v>0</v>
      </c>
      <c r="AI1847" s="7">
        <f t="shared" si="228"/>
        <v>0</v>
      </c>
      <c r="AJ1847" s="7">
        <f t="shared" si="229"/>
        <v>0</v>
      </c>
      <c r="AK1847" s="7">
        <f t="shared" si="230"/>
        <v>0</v>
      </c>
      <c r="AL1847" s="12">
        <f t="shared" si="232"/>
        <v>0</v>
      </c>
      <c r="AM1847" s="14" t="str">
        <f t="shared" si="231"/>
        <v/>
      </c>
    </row>
    <row r="1848" spans="32:39">
      <c r="AF1848" s="20">
        <f t="shared" si="233"/>
        <v>0</v>
      </c>
      <c r="AG1848" s="13">
        <f t="shared" si="226"/>
        <v>0</v>
      </c>
      <c r="AH1848" s="7">
        <f t="shared" si="227"/>
        <v>0</v>
      </c>
      <c r="AI1848" s="7">
        <f t="shared" si="228"/>
        <v>0</v>
      </c>
      <c r="AJ1848" s="7">
        <f t="shared" si="229"/>
        <v>0</v>
      </c>
      <c r="AK1848" s="7">
        <f t="shared" si="230"/>
        <v>0</v>
      </c>
      <c r="AL1848" s="12">
        <f t="shared" si="232"/>
        <v>0</v>
      </c>
      <c r="AM1848" s="14" t="str">
        <f t="shared" si="231"/>
        <v/>
      </c>
    </row>
    <row r="1849" spans="32:39">
      <c r="AF1849" s="20">
        <f t="shared" si="233"/>
        <v>0</v>
      </c>
      <c r="AG1849" s="13">
        <f t="shared" si="226"/>
        <v>0</v>
      </c>
      <c r="AH1849" s="7">
        <f t="shared" si="227"/>
        <v>0</v>
      </c>
      <c r="AI1849" s="7">
        <f t="shared" si="228"/>
        <v>0</v>
      </c>
      <c r="AJ1849" s="7">
        <f t="shared" si="229"/>
        <v>0</v>
      </c>
      <c r="AK1849" s="7">
        <f t="shared" si="230"/>
        <v>0</v>
      </c>
      <c r="AL1849" s="12">
        <f t="shared" si="232"/>
        <v>0</v>
      </c>
      <c r="AM1849" s="14" t="str">
        <f t="shared" si="231"/>
        <v/>
      </c>
    </row>
    <row r="1850" spans="32:39">
      <c r="AF1850" s="20">
        <f t="shared" si="233"/>
        <v>0</v>
      </c>
      <c r="AG1850" s="13">
        <f t="shared" si="226"/>
        <v>0</v>
      </c>
      <c r="AH1850" s="7">
        <f t="shared" si="227"/>
        <v>0</v>
      </c>
      <c r="AI1850" s="7">
        <f t="shared" si="228"/>
        <v>0</v>
      </c>
      <c r="AJ1850" s="7">
        <f t="shared" si="229"/>
        <v>0</v>
      </c>
      <c r="AK1850" s="7">
        <f t="shared" si="230"/>
        <v>0</v>
      </c>
      <c r="AL1850" s="12">
        <f t="shared" si="232"/>
        <v>0</v>
      </c>
      <c r="AM1850" s="14" t="str">
        <f t="shared" si="231"/>
        <v/>
      </c>
    </row>
    <row r="1851" spans="32:39">
      <c r="AF1851" s="20">
        <f t="shared" si="233"/>
        <v>0</v>
      </c>
      <c r="AG1851" s="13">
        <f t="shared" si="226"/>
        <v>0</v>
      </c>
      <c r="AH1851" s="7">
        <f t="shared" si="227"/>
        <v>0</v>
      </c>
      <c r="AI1851" s="7">
        <f t="shared" si="228"/>
        <v>0</v>
      </c>
      <c r="AJ1851" s="7">
        <f t="shared" si="229"/>
        <v>0</v>
      </c>
      <c r="AK1851" s="7">
        <f t="shared" si="230"/>
        <v>0</v>
      </c>
      <c r="AL1851" s="12">
        <f t="shared" si="232"/>
        <v>0</v>
      </c>
      <c r="AM1851" s="14" t="str">
        <f t="shared" si="231"/>
        <v/>
      </c>
    </row>
    <row r="1852" spans="32:39">
      <c r="AF1852" s="20">
        <f t="shared" si="233"/>
        <v>0</v>
      </c>
      <c r="AG1852" s="13">
        <f t="shared" si="226"/>
        <v>0</v>
      </c>
      <c r="AH1852" s="7">
        <f t="shared" si="227"/>
        <v>0</v>
      </c>
      <c r="AI1852" s="7">
        <f t="shared" si="228"/>
        <v>0</v>
      </c>
      <c r="AJ1852" s="7">
        <f t="shared" si="229"/>
        <v>0</v>
      </c>
      <c r="AK1852" s="7">
        <f t="shared" si="230"/>
        <v>0</v>
      </c>
      <c r="AL1852" s="12">
        <f t="shared" si="232"/>
        <v>0</v>
      </c>
      <c r="AM1852" s="14" t="str">
        <f t="shared" si="231"/>
        <v/>
      </c>
    </row>
    <row r="1853" spans="32:39">
      <c r="AF1853" s="20">
        <f t="shared" si="233"/>
        <v>0</v>
      </c>
      <c r="AG1853" s="13">
        <f t="shared" si="226"/>
        <v>0</v>
      </c>
      <c r="AH1853" s="7">
        <f t="shared" si="227"/>
        <v>0</v>
      </c>
      <c r="AI1853" s="7">
        <f t="shared" si="228"/>
        <v>0</v>
      </c>
      <c r="AJ1853" s="7">
        <f t="shared" si="229"/>
        <v>0</v>
      </c>
      <c r="AK1853" s="7">
        <f t="shared" si="230"/>
        <v>0</v>
      </c>
      <c r="AL1853" s="12">
        <f t="shared" si="232"/>
        <v>0</v>
      </c>
      <c r="AM1853" s="14" t="str">
        <f t="shared" si="231"/>
        <v/>
      </c>
    </row>
    <row r="1854" spans="32:39">
      <c r="AF1854" s="20">
        <f t="shared" si="233"/>
        <v>0</v>
      </c>
      <c r="AG1854" s="13">
        <f t="shared" si="226"/>
        <v>0</v>
      </c>
      <c r="AH1854" s="7">
        <f t="shared" si="227"/>
        <v>0</v>
      </c>
      <c r="AI1854" s="7">
        <f t="shared" si="228"/>
        <v>0</v>
      </c>
      <c r="AJ1854" s="7">
        <f t="shared" si="229"/>
        <v>0</v>
      </c>
      <c r="AK1854" s="7">
        <f t="shared" si="230"/>
        <v>0</v>
      </c>
      <c r="AL1854" s="12">
        <f t="shared" si="232"/>
        <v>0</v>
      </c>
      <c r="AM1854" s="14" t="str">
        <f t="shared" si="231"/>
        <v/>
      </c>
    </row>
    <row r="1855" spans="32:39">
      <c r="AF1855" s="20">
        <f t="shared" si="233"/>
        <v>0</v>
      </c>
      <c r="AG1855" s="13">
        <f t="shared" si="226"/>
        <v>0</v>
      </c>
      <c r="AH1855" s="7">
        <f t="shared" si="227"/>
        <v>0</v>
      </c>
      <c r="AI1855" s="7">
        <f t="shared" si="228"/>
        <v>0</v>
      </c>
      <c r="AJ1855" s="7">
        <f t="shared" si="229"/>
        <v>0</v>
      </c>
      <c r="AK1855" s="7">
        <f t="shared" si="230"/>
        <v>0</v>
      </c>
      <c r="AL1855" s="12">
        <f t="shared" si="232"/>
        <v>0</v>
      </c>
      <c r="AM1855" s="14" t="str">
        <f t="shared" si="231"/>
        <v/>
      </c>
    </row>
    <row r="1856" spans="32:39">
      <c r="AF1856" s="20">
        <f t="shared" si="233"/>
        <v>0</v>
      </c>
      <c r="AG1856" s="13">
        <f t="shared" si="226"/>
        <v>0</v>
      </c>
      <c r="AH1856" s="7">
        <f t="shared" si="227"/>
        <v>0</v>
      </c>
      <c r="AI1856" s="7">
        <f t="shared" si="228"/>
        <v>0</v>
      </c>
      <c r="AJ1856" s="7">
        <f t="shared" si="229"/>
        <v>0</v>
      </c>
      <c r="AK1856" s="7">
        <f t="shared" si="230"/>
        <v>0</v>
      </c>
      <c r="AL1856" s="12">
        <f t="shared" si="232"/>
        <v>0</v>
      </c>
      <c r="AM1856" s="14" t="str">
        <f t="shared" si="231"/>
        <v/>
      </c>
    </row>
    <row r="1857" spans="32:39">
      <c r="AF1857" s="20">
        <f t="shared" si="233"/>
        <v>0</v>
      </c>
      <c r="AG1857" s="13">
        <f t="shared" si="226"/>
        <v>0</v>
      </c>
      <c r="AH1857" s="7">
        <f t="shared" si="227"/>
        <v>0</v>
      </c>
      <c r="AI1857" s="7">
        <f t="shared" si="228"/>
        <v>0</v>
      </c>
      <c r="AJ1857" s="7">
        <f t="shared" si="229"/>
        <v>0</v>
      </c>
      <c r="AK1857" s="7">
        <f t="shared" si="230"/>
        <v>0</v>
      </c>
      <c r="AL1857" s="12">
        <f t="shared" si="232"/>
        <v>0</v>
      </c>
      <c r="AM1857" s="14" t="str">
        <f t="shared" si="231"/>
        <v/>
      </c>
    </row>
    <row r="1858" spans="32:39">
      <c r="AF1858" s="20">
        <f t="shared" si="233"/>
        <v>0</v>
      </c>
      <c r="AG1858" s="13">
        <f t="shared" si="226"/>
        <v>0</v>
      </c>
      <c r="AH1858" s="7">
        <f t="shared" si="227"/>
        <v>0</v>
      </c>
      <c r="AI1858" s="7">
        <f t="shared" si="228"/>
        <v>0</v>
      </c>
      <c r="AJ1858" s="7">
        <f t="shared" si="229"/>
        <v>0</v>
      </c>
      <c r="AK1858" s="7">
        <f t="shared" si="230"/>
        <v>0</v>
      </c>
      <c r="AL1858" s="12">
        <f t="shared" si="232"/>
        <v>0</v>
      </c>
      <c r="AM1858" s="14" t="str">
        <f t="shared" si="231"/>
        <v/>
      </c>
    </row>
    <row r="1859" spans="32:39">
      <c r="AF1859" s="20">
        <f t="shared" si="233"/>
        <v>0</v>
      </c>
      <c r="AG1859" s="13">
        <f t="shared" si="226"/>
        <v>0</v>
      </c>
      <c r="AH1859" s="7">
        <f t="shared" si="227"/>
        <v>0</v>
      </c>
      <c r="AI1859" s="7">
        <f t="shared" si="228"/>
        <v>0</v>
      </c>
      <c r="AJ1859" s="7">
        <f t="shared" si="229"/>
        <v>0</v>
      </c>
      <c r="AK1859" s="7">
        <f t="shared" si="230"/>
        <v>0</v>
      </c>
      <c r="AL1859" s="12">
        <f t="shared" si="232"/>
        <v>0</v>
      </c>
      <c r="AM1859" s="14" t="str">
        <f t="shared" si="231"/>
        <v/>
      </c>
    </row>
    <row r="1860" spans="32:39">
      <c r="AF1860" s="20">
        <f t="shared" si="233"/>
        <v>0</v>
      </c>
      <c r="AG1860" s="13">
        <f t="shared" ref="AG1860:AG1923" si="234">IF(O1860&lt;15,0,IF(AND(O1860&gt;=15,O1860&lt;30),3,IF(O1860&gt;=30,6,0)))</f>
        <v>0</v>
      </c>
      <c r="AH1860" s="7">
        <f t="shared" ref="AH1860:AH1923" si="235">IF(P1860 = "No", 10, IF(ISBLANK(N1860), 0, IF(ISBLANK(Q1860), 0, IF(OR(Q1860 / N1860 &lt;= 0.2, Q1860 &lt; 0.3), 5, IF(OR(Q1860 / N1860 &gt;= 0.2, Q1860 &gt;= 0.3), 0)))))</f>
        <v>0</v>
      </c>
      <c r="AI1860" s="7">
        <f t="shared" ref="AI1860:AI1923" si="236">IF(V1860&lt;0.15,0,IF(AND(V1860&gt;=0.15,V1860&lt;0.3),5,IF(V1860&gt;=0.3,10,0)))</f>
        <v>0</v>
      </c>
      <c r="AJ1860" s="7">
        <f t="shared" ref="AJ1860:AJ1923" si="237">IF(Y1860&lt;1,0,IF(AND(Y1860&gt;=1,Y1860&lt;3),5,IF(Y1860&gt;=3,10,0)))</f>
        <v>0</v>
      </c>
      <c r="AK1860" s="7">
        <f t="shared" ref="AK1860:AK1923" si="238">IF(AF1860&lt;1,0,IF(AND(AF1860&gt;=1,AF1860&lt;1.3),3,IF(AF1860&gt;=1.3,6,0)))</f>
        <v>0</v>
      </c>
      <c r="AL1860" s="12">
        <f t="shared" si="232"/>
        <v>0</v>
      </c>
      <c r="AM1860" s="14" t="str">
        <f t="shared" ref="AM1860:AM1923" si="239">IF(ISBLANK(L1860), "", IF(L1860 = "Open Bottom Structure", "Passable", IF(L1860 = "Other", "Unknown", IF(AL1860 &lt; 15, "Passable", IF(AND(AL1860 &gt;= 15,AL1860 &lt;= 19), "Potential", IF(AL1860 &gt; 19, "Barrier", ""))))))</f>
        <v/>
      </c>
    </row>
    <row r="1861" spans="32:39">
      <c r="AF1861" s="20">
        <f t="shared" si="233"/>
        <v>0</v>
      </c>
      <c r="AG1861" s="13">
        <f t="shared" si="234"/>
        <v>0</v>
      </c>
      <c r="AH1861" s="7">
        <f t="shared" si="235"/>
        <v>0</v>
      </c>
      <c r="AI1861" s="7">
        <f t="shared" si="236"/>
        <v>0</v>
      </c>
      <c r="AJ1861" s="7">
        <f t="shared" si="237"/>
        <v>0</v>
      </c>
      <c r="AK1861" s="7">
        <f t="shared" si="238"/>
        <v>0</v>
      </c>
      <c r="AL1861" s="12">
        <f t="shared" si="232"/>
        <v>0</v>
      </c>
      <c r="AM1861" s="14" t="str">
        <f t="shared" si="239"/>
        <v/>
      </c>
    </row>
    <row r="1862" spans="32:39">
      <c r="AF1862" s="20">
        <f t="shared" si="233"/>
        <v>0</v>
      </c>
      <c r="AG1862" s="13">
        <f t="shared" si="234"/>
        <v>0</v>
      </c>
      <c r="AH1862" s="7">
        <f t="shared" si="235"/>
        <v>0</v>
      </c>
      <c r="AI1862" s="7">
        <f t="shared" si="236"/>
        <v>0</v>
      </c>
      <c r="AJ1862" s="7">
        <f t="shared" si="237"/>
        <v>0</v>
      </c>
      <c r="AK1862" s="7">
        <f t="shared" si="238"/>
        <v>0</v>
      </c>
      <c r="AL1862" s="12">
        <f t="shared" si="232"/>
        <v>0</v>
      </c>
      <c r="AM1862" s="14" t="str">
        <f t="shared" si="239"/>
        <v/>
      </c>
    </row>
    <row r="1863" spans="32:39">
      <c r="AF1863" s="20">
        <f t="shared" si="233"/>
        <v>0</v>
      </c>
      <c r="AG1863" s="13">
        <f t="shared" si="234"/>
        <v>0</v>
      </c>
      <c r="AH1863" s="7">
        <f t="shared" si="235"/>
        <v>0</v>
      </c>
      <c r="AI1863" s="7">
        <f t="shared" si="236"/>
        <v>0</v>
      </c>
      <c r="AJ1863" s="7">
        <f t="shared" si="237"/>
        <v>0</v>
      </c>
      <c r="AK1863" s="7">
        <f t="shared" si="238"/>
        <v>0</v>
      </c>
      <c r="AL1863" s="12">
        <f t="shared" ref="AL1863:AL1926" si="240">AG1863 + AH1863 + AI1863 + AJ1863 + AK1863</f>
        <v>0</v>
      </c>
      <c r="AM1863" s="14" t="str">
        <f t="shared" si="239"/>
        <v/>
      </c>
    </row>
    <row r="1864" spans="32:39">
      <c r="AF1864" s="20">
        <f t="shared" si="233"/>
        <v>0</v>
      </c>
      <c r="AG1864" s="13">
        <f t="shared" si="234"/>
        <v>0</v>
      </c>
      <c r="AH1864" s="7">
        <f t="shared" si="235"/>
        <v>0</v>
      </c>
      <c r="AI1864" s="7">
        <f t="shared" si="236"/>
        <v>0</v>
      </c>
      <c r="AJ1864" s="7">
        <f t="shared" si="237"/>
        <v>0</v>
      </c>
      <c r="AK1864" s="7">
        <f t="shared" si="238"/>
        <v>0</v>
      </c>
      <c r="AL1864" s="12">
        <f t="shared" si="240"/>
        <v>0</v>
      </c>
      <c r="AM1864" s="14" t="str">
        <f t="shared" si="239"/>
        <v/>
      </c>
    </row>
    <row r="1865" spans="32:39">
      <c r="AF1865" s="20">
        <f t="shared" ref="AF1865:AF1928" si="241">IF(ISBLANK(Z1865), 0, IF(ISBLANK(N1865) &lt; 0, 0,Z1865 / N1865))</f>
        <v>0</v>
      </c>
      <c r="AG1865" s="13">
        <f t="shared" si="234"/>
        <v>0</v>
      </c>
      <c r="AH1865" s="7">
        <f t="shared" si="235"/>
        <v>0</v>
      </c>
      <c r="AI1865" s="7">
        <f t="shared" si="236"/>
        <v>0</v>
      </c>
      <c r="AJ1865" s="7">
        <f t="shared" si="237"/>
        <v>0</v>
      </c>
      <c r="AK1865" s="7">
        <f t="shared" si="238"/>
        <v>0</v>
      </c>
      <c r="AL1865" s="12">
        <f t="shared" si="240"/>
        <v>0</v>
      </c>
      <c r="AM1865" s="14" t="str">
        <f t="shared" si="239"/>
        <v/>
      </c>
    </row>
    <row r="1866" spans="32:39">
      <c r="AF1866" s="20">
        <f t="shared" si="241"/>
        <v>0</v>
      </c>
      <c r="AG1866" s="13">
        <f t="shared" si="234"/>
        <v>0</v>
      </c>
      <c r="AH1866" s="7">
        <f t="shared" si="235"/>
        <v>0</v>
      </c>
      <c r="AI1866" s="7">
        <f t="shared" si="236"/>
        <v>0</v>
      </c>
      <c r="AJ1866" s="7">
        <f t="shared" si="237"/>
        <v>0</v>
      </c>
      <c r="AK1866" s="7">
        <f t="shared" si="238"/>
        <v>0</v>
      </c>
      <c r="AL1866" s="12">
        <f t="shared" si="240"/>
        <v>0</v>
      </c>
      <c r="AM1866" s="14" t="str">
        <f t="shared" si="239"/>
        <v/>
      </c>
    </row>
    <row r="1867" spans="32:39">
      <c r="AF1867" s="20">
        <f t="shared" si="241"/>
        <v>0</v>
      </c>
      <c r="AG1867" s="13">
        <f t="shared" si="234"/>
        <v>0</v>
      </c>
      <c r="AH1867" s="7">
        <f t="shared" si="235"/>
        <v>0</v>
      </c>
      <c r="AI1867" s="7">
        <f t="shared" si="236"/>
        <v>0</v>
      </c>
      <c r="AJ1867" s="7">
        <f t="shared" si="237"/>
        <v>0</v>
      </c>
      <c r="AK1867" s="7">
        <f t="shared" si="238"/>
        <v>0</v>
      </c>
      <c r="AL1867" s="12">
        <f t="shared" si="240"/>
        <v>0</v>
      </c>
      <c r="AM1867" s="14" t="str">
        <f t="shared" si="239"/>
        <v/>
      </c>
    </row>
    <row r="1868" spans="32:39">
      <c r="AF1868" s="20">
        <f t="shared" si="241"/>
        <v>0</v>
      </c>
      <c r="AG1868" s="13">
        <f t="shared" si="234"/>
        <v>0</v>
      </c>
      <c r="AH1868" s="7">
        <f t="shared" si="235"/>
        <v>0</v>
      </c>
      <c r="AI1868" s="7">
        <f t="shared" si="236"/>
        <v>0</v>
      </c>
      <c r="AJ1868" s="7">
        <f t="shared" si="237"/>
        <v>0</v>
      </c>
      <c r="AK1868" s="7">
        <f t="shared" si="238"/>
        <v>0</v>
      </c>
      <c r="AL1868" s="12">
        <f t="shared" si="240"/>
        <v>0</v>
      </c>
      <c r="AM1868" s="14" t="str">
        <f t="shared" si="239"/>
        <v/>
      </c>
    </row>
    <row r="1869" spans="32:39">
      <c r="AF1869" s="20">
        <f t="shared" si="241"/>
        <v>0</v>
      </c>
      <c r="AG1869" s="13">
        <f t="shared" si="234"/>
        <v>0</v>
      </c>
      <c r="AH1869" s="7">
        <f t="shared" si="235"/>
        <v>0</v>
      </c>
      <c r="AI1869" s="7">
        <f t="shared" si="236"/>
        <v>0</v>
      </c>
      <c r="AJ1869" s="7">
        <f t="shared" si="237"/>
        <v>0</v>
      </c>
      <c r="AK1869" s="7">
        <f t="shared" si="238"/>
        <v>0</v>
      </c>
      <c r="AL1869" s="12">
        <f t="shared" si="240"/>
        <v>0</v>
      </c>
      <c r="AM1869" s="14" t="str">
        <f t="shared" si="239"/>
        <v/>
      </c>
    </row>
    <row r="1870" spans="32:39">
      <c r="AF1870" s="20">
        <f t="shared" si="241"/>
        <v>0</v>
      </c>
      <c r="AG1870" s="13">
        <f t="shared" si="234"/>
        <v>0</v>
      </c>
      <c r="AH1870" s="7">
        <f t="shared" si="235"/>
        <v>0</v>
      </c>
      <c r="AI1870" s="7">
        <f t="shared" si="236"/>
        <v>0</v>
      </c>
      <c r="AJ1870" s="7">
        <f t="shared" si="237"/>
        <v>0</v>
      </c>
      <c r="AK1870" s="7">
        <f t="shared" si="238"/>
        <v>0</v>
      </c>
      <c r="AL1870" s="12">
        <f t="shared" si="240"/>
        <v>0</v>
      </c>
      <c r="AM1870" s="14" t="str">
        <f t="shared" si="239"/>
        <v/>
      </c>
    </row>
    <row r="1871" spans="32:39">
      <c r="AF1871" s="20">
        <f t="shared" si="241"/>
        <v>0</v>
      </c>
      <c r="AG1871" s="13">
        <f t="shared" si="234"/>
        <v>0</v>
      </c>
      <c r="AH1871" s="7">
        <f t="shared" si="235"/>
        <v>0</v>
      </c>
      <c r="AI1871" s="7">
        <f t="shared" si="236"/>
        <v>0</v>
      </c>
      <c r="AJ1871" s="7">
        <f t="shared" si="237"/>
        <v>0</v>
      </c>
      <c r="AK1871" s="7">
        <f t="shared" si="238"/>
        <v>0</v>
      </c>
      <c r="AL1871" s="12">
        <f t="shared" si="240"/>
        <v>0</v>
      </c>
      <c r="AM1871" s="14" t="str">
        <f t="shared" si="239"/>
        <v/>
      </c>
    </row>
    <row r="1872" spans="32:39">
      <c r="AF1872" s="20">
        <f t="shared" si="241"/>
        <v>0</v>
      </c>
      <c r="AG1872" s="13">
        <f t="shared" si="234"/>
        <v>0</v>
      </c>
      <c r="AH1872" s="7">
        <f t="shared" si="235"/>
        <v>0</v>
      </c>
      <c r="AI1872" s="7">
        <f t="shared" si="236"/>
        <v>0</v>
      </c>
      <c r="AJ1872" s="7">
        <f t="shared" si="237"/>
        <v>0</v>
      </c>
      <c r="AK1872" s="7">
        <f t="shared" si="238"/>
        <v>0</v>
      </c>
      <c r="AL1872" s="12">
        <f t="shared" si="240"/>
        <v>0</v>
      </c>
      <c r="AM1872" s="14" t="str">
        <f t="shared" si="239"/>
        <v/>
      </c>
    </row>
    <row r="1873" spans="32:39">
      <c r="AF1873" s="20">
        <f t="shared" si="241"/>
        <v>0</v>
      </c>
      <c r="AG1873" s="13">
        <f t="shared" si="234"/>
        <v>0</v>
      </c>
      <c r="AH1873" s="7">
        <f t="shared" si="235"/>
        <v>0</v>
      </c>
      <c r="AI1873" s="7">
        <f t="shared" si="236"/>
        <v>0</v>
      </c>
      <c r="AJ1873" s="7">
        <f t="shared" si="237"/>
        <v>0</v>
      </c>
      <c r="AK1873" s="7">
        <f t="shared" si="238"/>
        <v>0</v>
      </c>
      <c r="AL1873" s="12">
        <f t="shared" si="240"/>
        <v>0</v>
      </c>
      <c r="AM1873" s="14" t="str">
        <f t="shared" si="239"/>
        <v/>
      </c>
    </row>
    <row r="1874" spans="32:39">
      <c r="AF1874" s="20">
        <f t="shared" si="241"/>
        <v>0</v>
      </c>
      <c r="AG1874" s="13">
        <f t="shared" si="234"/>
        <v>0</v>
      </c>
      <c r="AH1874" s="7">
        <f t="shared" si="235"/>
        <v>0</v>
      </c>
      <c r="AI1874" s="7">
        <f t="shared" si="236"/>
        <v>0</v>
      </c>
      <c r="AJ1874" s="7">
        <f t="shared" si="237"/>
        <v>0</v>
      </c>
      <c r="AK1874" s="7">
        <f t="shared" si="238"/>
        <v>0</v>
      </c>
      <c r="AL1874" s="12">
        <f t="shared" si="240"/>
        <v>0</v>
      </c>
      <c r="AM1874" s="14" t="str">
        <f t="shared" si="239"/>
        <v/>
      </c>
    </row>
    <row r="1875" spans="32:39">
      <c r="AF1875" s="20">
        <f t="shared" si="241"/>
        <v>0</v>
      </c>
      <c r="AG1875" s="13">
        <f t="shared" si="234"/>
        <v>0</v>
      </c>
      <c r="AH1875" s="7">
        <f t="shared" si="235"/>
        <v>0</v>
      </c>
      <c r="AI1875" s="7">
        <f t="shared" si="236"/>
        <v>0</v>
      </c>
      <c r="AJ1875" s="7">
        <f t="shared" si="237"/>
        <v>0</v>
      </c>
      <c r="AK1875" s="7">
        <f t="shared" si="238"/>
        <v>0</v>
      </c>
      <c r="AL1875" s="12">
        <f t="shared" si="240"/>
        <v>0</v>
      </c>
      <c r="AM1875" s="14" t="str">
        <f t="shared" si="239"/>
        <v/>
      </c>
    </row>
    <row r="1876" spans="32:39">
      <c r="AF1876" s="20">
        <f t="shared" si="241"/>
        <v>0</v>
      </c>
      <c r="AG1876" s="13">
        <f t="shared" si="234"/>
        <v>0</v>
      </c>
      <c r="AH1876" s="7">
        <f t="shared" si="235"/>
        <v>0</v>
      </c>
      <c r="AI1876" s="7">
        <f t="shared" si="236"/>
        <v>0</v>
      </c>
      <c r="AJ1876" s="7">
        <f t="shared" si="237"/>
        <v>0</v>
      </c>
      <c r="AK1876" s="7">
        <f t="shared" si="238"/>
        <v>0</v>
      </c>
      <c r="AL1876" s="12">
        <f t="shared" si="240"/>
        <v>0</v>
      </c>
      <c r="AM1876" s="14" t="str">
        <f t="shared" si="239"/>
        <v/>
      </c>
    </row>
    <row r="1877" spans="32:39">
      <c r="AF1877" s="20">
        <f t="shared" si="241"/>
        <v>0</v>
      </c>
      <c r="AG1877" s="13">
        <f t="shared" si="234"/>
        <v>0</v>
      </c>
      <c r="AH1877" s="7">
        <f t="shared" si="235"/>
        <v>0</v>
      </c>
      <c r="AI1877" s="7">
        <f t="shared" si="236"/>
        <v>0</v>
      </c>
      <c r="AJ1877" s="7">
        <f t="shared" si="237"/>
        <v>0</v>
      </c>
      <c r="AK1877" s="7">
        <f t="shared" si="238"/>
        <v>0</v>
      </c>
      <c r="AL1877" s="12">
        <f t="shared" si="240"/>
        <v>0</v>
      </c>
      <c r="AM1877" s="14" t="str">
        <f t="shared" si="239"/>
        <v/>
      </c>
    </row>
    <row r="1878" spans="32:39">
      <c r="AF1878" s="20">
        <f t="shared" si="241"/>
        <v>0</v>
      </c>
      <c r="AG1878" s="13">
        <f t="shared" si="234"/>
        <v>0</v>
      </c>
      <c r="AH1878" s="7">
        <f t="shared" si="235"/>
        <v>0</v>
      </c>
      <c r="AI1878" s="7">
        <f t="shared" si="236"/>
        <v>0</v>
      </c>
      <c r="AJ1878" s="7">
        <f t="shared" si="237"/>
        <v>0</v>
      </c>
      <c r="AK1878" s="7">
        <f t="shared" si="238"/>
        <v>0</v>
      </c>
      <c r="AL1878" s="12">
        <f t="shared" si="240"/>
        <v>0</v>
      </c>
      <c r="AM1878" s="14" t="str">
        <f t="shared" si="239"/>
        <v/>
      </c>
    </row>
    <row r="1879" spans="32:39">
      <c r="AF1879" s="20">
        <f t="shared" si="241"/>
        <v>0</v>
      </c>
      <c r="AG1879" s="13">
        <f t="shared" si="234"/>
        <v>0</v>
      </c>
      <c r="AH1879" s="7">
        <f t="shared" si="235"/>
        <v>0</v>
      </c>
      <c r="AI1879" s="7">
        <f t="shared" si="236"/>
        <v>0</v>
      </c>
      <c r="AJ1879" s="7">
        <f t="shared" si="237"/>
        <v>0</v>
      </c>
      <c r="AK1879" s="7">
        <f t="shared" si="238"/>
        <v>0</v>
      </c>
      <c r="AL1879" s="12">
        <f t="shared" si="240"/>
        <v>0</v>
      </c>
      <c r="AM1879" s="14" t="str">
        <f t="shared" si="239"/>
        <v/>
      </c>
    </row>
    <row r="1880" spans="32:39">
      <c r="AF1880" s="20">
        <f t="shared" si="241"/>
        <v>0</v>
      </c>
      <c r="AG1880" s="13">
        <f t="shared" si="234"/>
        <v>0</v>
      </c>
      <c r="AH1880" s="7">
        <f t="shared" si="235"/>
        <v>0</v>
      </c>
      <c r="AI1880" s="7">
        <f t="shared" si="236"/>
        <v>0</v>
      </c>
      <c r="AJ1880" s="7">
        <f t="shared" si="237"/>
        <v>0</v>
      </c>
      <c r="AK1880" s="7">
        <f t="shared" si="238"/>
        <v>0</v>
      </c>
      <c r="AL1880" s="12">
        <f t="shared" si="240"/>
        <v>0</v>
      </c>
      <c r="AM1880" s="14" t="str">
        <f t="shared" si="239"/>
        <v/>
      </c>
    </row>
    <row r="1881" spans="32:39">
      <c r="AF1881" s="20">
        <f t="shared" si="241"/>
        <v>0</v>
      </c>
      <c r="AG1881" s="13">
        <f t="shared" si="234"/>
        <v>0</v>
      </c>
      <c r="AH1881" s="7">
        <f t="shared" si="235"/>
        <v>0</v>
      </c>
      <c r="AI1881" s="7">
        <f t="shared" si="236"/>
        <v>0</v>
      </c>
      <c r="AJ1881" s="7">
        <f t="shared" si="237"/>
        <v>0</v>
      </c>
      <c r="AK1881" s="7">
        <f t="shared" si="238"/>
        <v>0</v>
      </c>
      <c r="AL1881" s="12">
        <f t="shared" si="240"/>
        <v>0</v>
      </c>
      <c r="AM1881" s="14" t="str">
        <f t="shared" si="239"/>
        <v/>
      </c>
    </row>
    <row r="1882" spans="32:39">
      <c r="AF1882" s="20">
        <f t="shared" si="241"/>
        <v>0</v>
      </c>
      <c r="AG1882" s="13">
        <f t="shared" si="234"/>
        <v>0</v>
      </c>
      <c r="AH1882" s="7">
        <f t="shared" si="235"/>
        <v>0</v>
      </c>
      <c r="AI1882" s="7">
        <f t="shared" si="236"/>
        <v>0</v>
      </c>
      <c r="AJ1882" s="7">
        <f t="shared" si="237"/>
        <v>0</v>
      </c>
      <c r="AK1882" s="7">
        <f t="shared" si="238"/>
        <v>0</v>
      </c>
      <c r="AL1882" s="12">
        <f t="shared" si="240"/>
        <v>0</v>
      </c>
      <c r="AM1882" s="14" t="str">
        <f t="shared" si="239"/>
        <v/>
      </c>
    </row>
    <row r="1883" spans="32:39">
      <c r="AF1883" s="20">
        <f t="shared" si="241"/>
        <v>0</v>
      </c>
      <c r="AG1883" s="13">
        <f t="shared" si="234"/>
        <v>0</v>
      </c>
      <c r="AH1883" s="7">
        <f t="shared" si="235"/>
        <v>0</v>
      </c>
      <c r="AI1883" s="7">
        <f t="shared" si="236"/>
        <v>0</v>
      </c>
      <c r="AJ1883" s="7">
        <f t="shared" si="237"/>
        <v>0</v>
      </c>
      <c r="AK1883" s="7">
        <f t="shared" si="238"/>
        <v>0</v>
      </c>
      <c r="AL1883" s="12">
        <f t="shared" si="240"/>
        <v>0</v>
      </c>
      <c r="AM1883" s="14" t="str">
        <f t="shared" si="239"/>
        <v/>
      </c>
    </row>
    <row r="1884" spans="32:39">
      <c r="AF1884" s="20">
        <f t="shared" si="241"/>
        <v>0</v>
      </c>
      <c r="AG1884" s="13">
        <f t="shared" si="234"/>
        <v>0</v>
      </c>
      <c r="AH1884" s="7">
        <f t="shared" si="235"/>
        <v>0</v>
      </c>
      <c r="AI1884" s="7">
        <f t="shared" si="236"/>
        <v>0</v>
      </c>
      <c r="AJ1884" s="7">
        <f t="shared" si="237"/>
        <v>0</v>
      </c>
      <c r="AK1884" s="7">
        <f t="shared" si="238"/>
        <v>0</v>
      </c>
      <c r="AL1884" s="12">
        <f t="shared" si="240"/>
        <v>0</v>
      </c>
      <c r="AM1884" s="14" t="str">
        <f t="shared" si="239"/>
        <v/>
      </c>
    </row>
    <row r="1885" spans="32:39">
      <c r="AF1885" s="20">
        <f t="shared" si="241"/>
        <v>0</v>
      </c>
      <c r="AG1885" s="13">
        <f t="shared" si="234"/>
        <v>0</v>
      </c>
      <c r="AH1885" s="7">
        <f t="shared" si="235"/>
        <v>0</v>
      </c>
      <c r="AI1885" s="7">
        <f t="shared" si="236"/>
        <v>0</v>
      </c>
      <c r="AJ1885" s="7">
        <f t="shared" si="237"/>
        <v>0</v>
      </c>
      <c r="AK1885" s="7">
        <f t="shared" si="238"/>
        <v>0</v>
      </c>
      <c r="AL1885" s="12">
        <f t="shared" si="240"/>
        <v>0</v>
      </c>
      <c r="AM1885" s="14" t="str">
        <f t="shared" si="239"/>
        <v/>
      </c>
    </row>
    <row r="1886" spans="32:39">
      <c r="AF1886" s="20">
        <f t="shared" si="241"/>
        <v>0</v>
      </c>
      <c r="AG1886" s="13">
        <f t="shared" si="234"/>
        <v>0</v>
      </c>
      <c r="AH1886" s="7">
        <f t="shared" si="235"/>
        <v>0</v>
      </c>
      <c r="AI1886" s="7">
        <f t="shared" si="236"/>
        <v>0</v>
      </c>
      <c r="AJ1886" s="7">
        <f t="shared" si="237"/>
        <v>0</v>
      </c>
      <c r="AK1886" s="7">
        <f t="shared" si="238"/>
        <v>0</v>
      </c>
      <c r="AL1886" s="12">
        <f t="shared" si="240"/>
        <v>0</v>
      </c>
      <c r="AM1886" s="14" t="str">
        <f t="shared" si="239"/>
        <v/>
      </c>
    </row>
    <row r="1887" spans="32:39">
      <c r="AF1887" s="20">
        <f t="shared" si="241"/>
        <v>0</v>
      </c>
      <c r="AG1887" s="13">
        <f t="shared" si="234"/>
        <v>0</v>
      </c>
      <c r="AH1887" s="7">
        <f t="shared" si="235"/>
        <v>0</v>
      </c>
      <c r="AI1887" s="7">
        <f t="shared" si="236"/>
        <v>0</v>
      </c>
      <c r="AJ1887" s="7">
        <f t="shared" si="237"/>
        <v>0</v>
      </c>
      <c r="AK1887" s="7">
        <f t="shared" si="238"/>
        <v>0</v>
      </c>
      <c r="AL1887" s="12">
        <f t="shared" si="240"/>
        <v>0</v>
      </c>
      <c r="AM1887" s="14" t="str">
        <f t="shared" si="239"/>
        <v/>
      </c>
    </row>
    <row r="1888" spans="32:39">
      <c r="AF1888" s="20">
        <f t="shared" si="241"/>
        <v>0</v>
      </c>
      <c r="AG1888" s="13">
        <f t="shared" si="234"/>
        <v>0</v>
      </c>
      <c r="AH1888" s="7">
        <f t="shared" si="235"/>
        <v>0</v>
      </c>
      <c r="AI1888" s="7">
        <f t="shared" si="236"/>
        <v>0</v>
      </c>
      <c r="AJ1888" s="7">
        <f t="shared" si="237"/>
        <v>0</v>
      </c>
      <c r="AK1888" s="7">
        <f t="shared" si="238"/>
        <v>0</v>
      </c>
      <c r="AL1888" s="12">
        <f t="shared" si="240"/>
        <v>0</v>
      </c>
      <c r="AM1888" s="14" t="str">
        <f t="shared" si="239"/>
        <v/>
      </c>
    </row>
    <row r="1889" spans="32:39">
      <c r="AF1889" s="20">
        <f t="shared" si="241"/>
        <v>0</v>
      </c>
      <c r="AG1889" s="13">
        <f t="shared" si="234"/>
        <v>0</v>
      </c>
      <c r="AH1889" s="7">
        <f t="shared" si="235"/>
        <v>0</v>
      </c>
      <c r="AI1889" s="7">
        <f t="shared" si="236"/>
        <v>0</v>
      </c>
      <c r="AJ1889" s="7">
        <f t="shared" si="237"/>
        <v>0</v>
      </c>
      <c r="AK1889" s="7">
        <f t="shared" si="238"/>
        <v>0</v>
      </c>
      <c r="AL1889" s="12">
        <f t="shared" si="240"/>
        <v>0</v>
      </c>
      <c r="AM1889" s="14" t="str">
        <f t="shared" si="239"/>
        <v/>
      </c>
    </row>
    <row r="1890" spans="32:39">
      <c r="AF1890" s="20">
        <f t="shared" si="241"/>
        <v>0</v>
      </c>
      <c r="AG1890" s="13">
        <f t="shared" si="234"/>
        <v>0</v>
      </c>
      <c r="AH1890" s="7">
        <f t="shared" si="235"/>
        <v>0</v>
      </c>
      <c r="AI1890" s="7">
        <f t="shared" si="236"/>
        <v>0</v>
      </c>
      <c r="AJ1890" s="7">
        <f t="shared" si="237"/>
        <v>0</v>
      </c>
      <c r="AK1890" s="7">
        <f t="shared" si="238"/>
        <v>0</v>
      </c>
      <c r="AL1890" s="12">
        <f t="shared" si="240"/>
        <v>0</v>
      </c>
      <c r="AM1890" s="14" t="str">
        <f t="shared" si="239"/>
        <v/>
      </c>
    </row>
    <row r="1891" spans="32:39">
      <c r="AF1891" s="20">
        <f t="shared" si="241"/>
        <v>0</v>
      </c>
      <c r="AG1891" s="13">
        <f t="shared" si="234"/>
        <v>0</v>
      </c>
      <c r="AH1891" s="7">
        <f t="shared" si="235"/>
        <v>0</v>
      </c>
      <c r="AI1891" s="7">
        <f t="shared" si="236"/>
        <v>0</v>
      </c>
      <c r="AJ1891" s="7">
        <f t="shared" si="237"/>
        <v>0</v>
      </c>
      <c r="AK1891" s="7">
        <f t="shared" si="238"/>
        <v>0</v>
      </c>
      <c r="AL1891" s="12">
        <f t="shared" si="240"/>
        <v>0</v>
      </c>
      <c r="AM1891" s="14" t="str">
        <f t="shared" si="239"/>
        <v/>
      </c>
    </row>
    <row r="1892" spans="32:39">
      <c r="AF1892" s="20">
        <f t="shared" si="241"/>
        <v>0</v>
      </c>
      <c r="AG1892" s="13">
        <f t="shared" si="234"/>
        <v>0</v>
      </c>
      <c r="AH1892" s="7">
        <f t="shared" si="235"/>
        <v>0</v>
      </c>
      <c r="AI1892" s="7">
        <f t="shared" si="236"/>
        <v>0</v>
      </c>
      <c r="AJ1892" s="7">
        <f t="shared" si="237"/>
        <v>0</v>
      </c>
      <c r="AK1892" s="7">
        <f t="shared" si="238"/>
        <v>0</v>
      </c>
      <c r="AL1892" s="12">
        <f t="shared" si="240"/>
        <v>0</v>
      </c>
      <c r="AM1892" s="14" t="str">
        <f t="shared" si="239"/>
        <v/>
      </c>
    </row>
    <row r="1893" spans="32:39">
      <c r="AF1893" s="20">
        <f t="shared" si="241"/>
        <v>0</v>
      </c>
      <c r="AG1893" s="13">
        <f t="shared" si="234"/>
        <v>0</v>
      </c>
      <c r="AH1893" s="7">
        <f t="shared" si="235"/>
        <v>0</v>
      </c>
      <c r="AI1893" s="7">
        <f t="shared" si="236"/>
        <v>0</v>
      </c>
      <c r="AJ1893" s="7">
        <f t="shared" si="237"/>
        <v>0</v>
      </c>
      <c r="AK1893" s="7">
        <f t="shared" si="238"/>
        <v>0</v>
      </c>
      <c r="AL1893" s="12">
        <f t="shared" si="240"/>
        <v>0</v>
      </c>
      <c r="AM1893" s="14" t="str">
        <f t="shared" si="239"/>
        <v/>
      </c>
    </row>
    <row r="1894" spans="32:39">
      <c r="AF1894" s="20">
        <f t="shared" si="241"/>
        <v>0</v>
      </c>
      <c r="AG1894" s="13">
        <f t="shared" si="234"/>
        <v>0</v>
      </c>
      <c r="AH1894" s="7">
        <f t="shared" si="235"/>
        <v>0</v>
      </c>
      <c r="AI1894" s="7">
        <f t="shared" si="236"/>
        <v>0</v>
      </c>
      <c r="AJ1894" s="7">
        <f t="shared" si="237"/>
        <v>0</v>
      </c>
      <c r="AK1894" s="7">
        <f t="shared" si="238"/>
        <v>0</v>
      </c>
      <c r="AL1894" s="12">
        <f t="shared" si="240"/>
        <v>0</v>
      </c>
      <c r="AM1894" s="14" t="str">
        <f t="shared" si="239"/>
        <v/>
      </c>
    </row>
    <row r="1895" spans="32:39">
      <c r="AF1895" s="20">
        <f t="shared" si="241"/>
        <v>0</v>
      </c>
      <c r="AG1895" s="13">
        <f t="shared" si="234"/>
        <v>0</v>
      </c>
      <c r="AH1895" s="7">
        <f t="shared" si="235"/>
        <v>0</v>
      </c>
      <c r="AI1895" s="7">
        <f t="shared" si="236"/>
        <v>0</v>
      </c>
      <c r="AJ1895" s="7">
        <f t="shared" si="237"/>
        <v>0</v>
      </c>
      <c r="AK1895" s="7">
        <f t="shared" si="238"/>
        <v>0</v>
      </c>
      <c r="AL1895" s="12">
        <f t="shared" si="240"/>
        <v>0</v>
      </c>
      <c r="AM1895" s="14" t="str">
        <f t="shared" si="239"/>
        <v/>
      </c>
    </row>
    <row r="1896" spans="32:39">
      <c r="AF1896" s="20">
        <f t="shared" si="241"/>
        <v>0</v>
      </c>
      <c r="AG1896" s="13">
        <f t="shared" si="234"/>
        <v>0</v>
      </c>
      <c r="AH1896" s="7">
        <f t="shared" si="235"/>
        <v>0</v>
      </c>
      <c r="AI1896" s="7">
        <f t="shared" si="236"/>
        <v>0</v>
      </c>
      <c r="AJ1896" s="7">
        <f t="shared" si="237"/>
        <v>0</v>
      </c>
      <c r="AK1896" s="7">
        <f t="shared" si="238"/>
        <v>0</v>
      </c>
      <c r="AL1896" s="12">
        <f t="shared" si="240"/>
        <v>0</v>
      </c>
      <c r="AM1896" s="14" t="str">
        <f t="shared" si="239"/>
        <v/>
      </c>
    </row>
    <row r="1897" spans="32:39">
      <c r="AF1897" s="20">
        <f t="shared" si="241"/>
        <v>0</v>
      </c>
      <c r="AG1897" s="13">
        <f t="shared" si="234"/>
        <v>0</v>
      </c>
      <c r="AH1897" s="7">
        <f t="shared" si="235"/>
        <v>0</v>
      </c>
      <c r="AI1897" s="7">
        <f t="shared" si="236"/>
        <v>0</v>
      </c>
      <c r="AJ1897" s="7">
        <f t="shared" si="237"/>
        <v>0</v>
      </c>
      <c r="AK1897" s="7">
        <f t="shared" si="238"/>
        <v>0</v>
      </c>
      <c r="AL1897" s="12">
        <f t="shared" si="240"/>
        <v>0</v>
      </c>
      <c r="AM1897" s="14" t="str">
        <f t="shared" si="239"/>
        <v/>
      </c>
    </row>
    <row r="1898" spans="32:39">
      <c r="AF1898" s="20">
        <f t="shared" si="241"/>
        <v>0</v>
      </c>
      <c r="AG1898" s="13">
        <f t="shared" si="234"/>
        <v>0</v>
      </c>
      <c r="AH1898" s="7">
        <f t="shared" si="235"/>
        <v>0</v>
      </c>
      <c r="AI1898" s="7">
        <f t="shared" si="236"/>
        <v>0</v>
      </c>
      <c r="AJ1898" s="7">
        <f t="shared" si="237"/>
        <v>0</v>
      </c>
      <c r="AK1898" s="7">
        <f t="shared" si="238"/>
        <v>0</v>
      </c>
      <c r="AL1898" s="12">
        <f t="shared" si="240"/>
        <v>0</v>
      </c>
      <c r="AM1898" s="14" t="str">
        <f t="shared" si="239"/>
        <v/>
      </c>
    </row>
    <row r="1899" spans="32:39">
      <c r="AF1899" s="20">
        <f t="shared" si="241"/>
        <v>0</v>
      </c>
      <c r="AG1899" s="13">
        <f t="shared" si="234"/>
        <v>0</v>
      </c>
      <c r="AH1899" s="7">
        <f t="shared" si="235"/>
        <v>0</v>
      </c>
      <c r="AI1899" s="7">
        <f t="shared" si="236"/>
        <v>0</v>
      </c>
      <c r="AJ1899" s="7">
        <f t="shared" si="237"/>
        <v>0</v>
      </c>
      <c r="AK1899" s="7">
        <f t="shared" si="238"/>
        <v>0</v>
      </c>
      <c r="AL1899" s="12">
        <f t="shared" si="240"/>
        <v>0</v>
      </c>
      <c r="AM1899" s="14" t="str">
        <f t="shared" si="239"/>
        <v/>
      </c>
    </row>
    <row r="1900" spans="32:39">
      <c r="AF1900" s="20">
        <f t="shared" si="241"/>
        <v>0</v>
      </c>
      <c r="AG1900" s="13">
        <f t="shared" si="234"/>
        <v>0</v>
      </c>
      <c r="AH1900" s="7">
        <f t="shared" si="235"/>
        <v>0</v>
      </c>
      <c r="AI1900" s="7">
        <f t="shared" si="236"/>
        <v>0</v>
      </c>
      <c r="AJ1900" s="7">
        <f t="shared" si="237"/>
        <v>0</v>
      </c>
      <c r="AK1900" s="7">
        <f t="shared" si="238"/>
        <v>0</v>
      </c>
      <c r="AL1900" s="12">
        <f t="shared" si="240"/>
        <v>0</v>
      </c>
      <c r="AM1900" s="14" t="str">
        <f t="shared" si="239"/>
        <v/>
      </c>
    </row>
    <row r="1901" spans="32:39">
      <c r="AF1901" s="20">
        <f t="shared" si="241"/>
        <v>0</v>
      </c>
      <c r="AG1901" s="13">
        <f t="shared" si="234"/>
        <v>0</v>
      </c>
      <c r="AH1901" s="7">
        <f t="shared" si="235"/>
        <v>0</v>
      </c>
      <c r="AI1901" s="7">
        <f t="shared" si="236"/>
        <v>0</v>
      </c>
      <c r="AJ1901" s="7">
        <f t="shared" si="237"/>
        <v>0</v>
      </c>
      <c r="AK1901" s="7">
        <f t="shared" si="238"/>
        <v>0</v>
      </c>
      <c r="AL1901" s="12">
        <f t="shared" si="240"/>
        <v>0</v>
      </c>
      <c r="AM1901" s="14" t="str">
        <f t="shared" si="239"/>
        <v/>
      </c>
    </row>
    <row r="1902" spans="32:39">
      <c r="AF1902" s="20">
        <f t="shared" si="241"/>
        <v>0</v>
      </c>
      <c r="AG1902" s="13">
        <f t="shared" si="234"/>
        <v>0</v>
      </c>
      <c r="AH1902" s="7">
        <f t="shared" si="235"/>
        <v>0</v>
      </c>
      <c r="AI1902" s="7">
        <f t="shared" si="236"/>
        <v>0</v>
      </c>
      <c r="AJ1902" s="7">
        <f t="shared" si="237"/>
        <v>0</v>
      </c>
      <c r="AK1902" s="7">
        <f t="shared" si="238"/>
        <v>0</v>
      </c>
      <c r="AL1902" s="12">
        <f t="shared" si="240"/>
        <v>0</v>
      </c>
      <c r="AM1902" s="14" t="str">
        <f t="shared" si="239"/>
        <v/>
      </c>
    </row>
    <row r="1903" spans="32:39">
      <c r="AF1903" s="20">
        <f t="shared" si="241"/>
        <v>0</v>
      </c>
      <c r="AG1903" s="13">
        <f t="shared" si="234"/>
        <v>0</v>
      </c>
      <c r="AH1903" s="7">
        <f t="shared" si="235"/>
        <v>0</v>
      </c>
      <c r="AI1903" s="7">
        <f t="shared" si="236"/>
        <v>0</v>
      </c>
      <c r="AJ1903" s="7">
        <f t="shared" si="237"/>
        <v>0</v>
      </c>
      <c r="AK1903" s="7">
        <f t="shared" si="238"/>
        <v>0</v>
      </c>
      <c r="AL1903" s="12">
        <f t="shared" si="240"/>
        <v>0</v>
      </c>
      <c r="AM1903" s="14" t="str">
        <f t="shared" si="239"/>
        <v/>
      </c>
    </row>
    <row r="1904" spans="32:39">
      <c r="AF1904" s="20">
        <f t="shared" si="241"/>
        <v>0</v>
      </c>
      <c r="AG1904" s="13">
        <f t="shared" si="234"/>
        <v>0</v>
      </c>
      <c r="AH1904" s="7">
        <f t="shared" si="235"/>
        <v>0</v>
      </c>
      <c r="AI1904" s="7">
        <f t="shared" si="236"/>
        <v>0</v>
      </c>
      <c r="AJ1904" s="7">
        <f t="shared" si="237"/>
        <v>0</v>
      </c>
      <c r="AK1904" s="7">
        <f t="shared" si="238"/>
        <v>0</v>
      </c>
      <c r="AL1904" s="12">
        <f t="shared" si="240"/>
        <v>0</v>
      </c>
      <c r="AM1904" s="14" t="str">
        <f t="shared" si="239"/>
        <v/>
      </c>
    </row>
    <row r="1905" spans="32:39">
      <c r="AF1905" s="20">
        <f t="shared" si="241"/>
        <v>0</v>
      </c>
      <c r="AG1905" s="13">
        <f t="shared" si="234"/>
        <v>0</v>
      </c>
      <c r="AH1905" s="7">
        <f t="shared" si="235"/>
        <v>0</v>
      </c>
      <c r="AI1905" s="7">
        <f t="shared" si="236"/>
        <v>0</v>
      </c>
      <c r="AJ1905" s="7">
        <f t="shared" si="237"/>
        <v>0</v>
      </c>
      <c r="AK1905" s="7">
        <f t="shared" si="238"/>
        <v>0</v>
      </c>
      <c r="AL1905" s="12">
        <f t="shared" si="240"/>
        <v>0</v>
      </c>
      <c r="AM1905" s="14" t="str">
        <f t="shared" si="239"/>
        <v/>
      </c>
    </row>
    <row r="1906" spans="32:39">
      <c r="AF1906" s="20">
        <f t="shared" si="241"/>
        <v>0</v>
      </c>
      <c r="AG1906" s="13">
        <f t="shared" si="234"/>
        <v>0</v>
      </c>
      <c r="AH1906" s="7">
        <f t="shared" si="235"/>
        <v>0</v>
      </c>
      <c r="AI1906" s="7">
        <f t="shared" si="236"/>
        <v>0</v>
      </c>
      <c r="AJ1906" s="7">
        <f t="shared" si="237"/>
        <v>0</v>
      </c>
      <c r="AK1906" s="7">
        <f t="shared" si="238"/>
        <v>0</v>
      </c>
      <c r="AL1906" s="12">
        <f t="shared" si="240"/>
        <v>0</v>
      </c>
      <c r="AM1906" s="14" t="str">
        <f t="shared" si="239"/>
        <v/>
      </c>
    </row>
    <row r="1907" spans="32:39">
      <c r="AF1907" s="20">
        <f t="shared" si="241"/>
        <v>0</v>
      </c>
      <c r="AG1907" s="13">
        <f t="shared" si="234"/>
        <v>0</v>
      </c>
      <c r="AH1907" s="7">
        <f t="shared" si="235"/>
        <v>0</v>
      </c>
      <c r="AI1907" s="7">
        <f t="shared" si="236"/>
        <v>0</v>
      </c>
      <c r="AJ1907" s="7">
        <f t="shared" si="237"/>
        <v>0</v>
      </c>
      <c r="AK1907" s="7">
        <f t="shared" si="238"/>
        <v>0</v>
      </c>
      <c r="AL1907" s="12">
        <f t="shared" si="240"/>
        <v>0</v>
      </c>
      <c r="AM1907" s="14" t="str">
        <f t="shared" si="239"/>
        <v/>
      </c>
    </row>
    <row r="1908" spans="32:39">
      <c r="AF1908" s="20">
        <f t="shared" si="241"/>
        <v>0</v>
      </c>
      <c r="AG1908" s="13">
        <f t="shared" si="234"/>
        <v>0</v>
      </c>
      <c r="AH1908" s="7">
        <f t="shared" si="235"/>
        <v>0</v>
      </c>
      <c r="AI1908" s="7">
        <f t="shared" si="236"/>
        <v>0</v>
      </c>
      <c r="AJ1908" s="7">
        <f t="shared" si="237"/>
        <v>0</v>
      </c>
      <c r="AK1908" s="7">
        <f t="shared" si="238"/>
        <v>0</v>
      </c>
      <c r="AL1908" s="12">
        <f t="shared" si="240"/>
        <v>0</v>
      </c>
      <c r="AM1908" s="14" t="str">
        <f t="shared" si="239"/>
        <v/>
      </c>
    </row>
    <row r="1909" spans="32:39">
      <c r="AF1909" s="20">
        <f t="shared" si="241"/>
        <v>0</v>
      </c>
      <c r="AG1909" s="13">
        <f t="shared" si="234"/>
        <v>0</v>
      </c>
      <c r="AH1909" s="7">
        <f t="shared" si="235"/>
        <v>0</v>
      </c>
      <c r="AI1909" s="7">
        <f t="shared" si="236"/>
        <v>0</v>
      </c>
      <c r="AJ1909" s="7">
        <f t="shared" si="237"/>
        <v>0</v>
      </c>
      <c r="AK1909" s="7">
        <f t="shared" si="238"/>
        <v>0</v>
      </c>
      <c r="AL1909" s="12">
        <f t="shared" si="240"/>
        <v>0</v>
      </c>
      <c r="AM1909" s="14" t="str">
        <f t="shared" si="239"/>
        <v/>
      </c>
    </row>
    <row r="1910" spans="32:39">
      <c r="AF1910" s="20">
        <f t="shared" si="241"/>
        <v>0</v>
      </c>
      <c r="AG1910" s="13">
        <f t="shared" si="234"/>
        <v>0</v>
      </c>
      <c r="AH1910" s="7">
        <f t="shared" si="235"/>
        <v>0</v>
      </c>
      <c r="AI1910" s="7">
        <f t="shared" si="236"/>
        <v>0</v>
      </c>
      <c r="AJ1910" s="7">
        <f t="shared" si="237"/>
        <v>0</v>
      </c>
      <c r="AK1910" s="7">
        <f t="shared" si="238"/>
        <v>0</v>
      </c>
      <c r="AL1910" s="12">
        <f t="shared" si="240"/>
        <v>0</v>
      </c>
      <c r="AM1910" s="14" t="str">
        <f t="shared" si="239"/>
        <v/>
      </c>
    </row>
    <row r="1911" spans="32:39">
      <c r="AF1911" s="20">
        <f t="shared" si="241"/>
        <v>0</v>
      </c>
      <c r="AG1911" s="13">
        <f t="shared" si="234"/>
        <v>0</v>
      </c>
      <c r="AH1911" s="7">
        <f t="shared" si="235"/>
        <v>0</v>
      </c>
      <c r="AI1911" s="7">
        <f t="shared" si="236"/>
        <v>0</v>
      </c>
      <c r="AJ1911" s="7">
        <f t="shared" si="237"/>
        <v>0</v>
      </c>
      <c r="AK1911" s="7">
        <f t="shared" si="238"/>
        <v>0</v>
      </c>
      <c r="AL1911" s="12">
        <f t="shared" si="240"/>
        <v>0</v>
      </c>
      <c r="AM1911" s="14" t="str">
        <f t="shared" si="239"/>
        <v/>
      </c>
    </row>
    <row r="1912" spans="32:39">
      <c r="AF1912" s="20">
        <f t="shared" si="241"/>
        <v>0</v>
      </c>
      <c r="AG1912" s="13">
        <f t="shared" si="234"/>
        <v>0</v>
      </c>
      <c r="AH1912" s="7">
        <f t="shared" si="235"/>
        <v>0</v>
      </c>
      <c r="AI1912" s="7">
        <f t="shared" si="236"/>
        <v>0</v>
      </c>
      <c r="AJ1912" s="7">
        <f t="shared" si="237"/>
        <v>0</v>
      </c>
      <c r="AK1912" s="7">
        <f t="shared" si="238"/>
        <v>0</v>
      </c>
      <c r="AL1912" s="12">
        <f t="shared" si="240"/>
        <v>0</v>
      </c>
      <c r="AM1912" s="14" t="str">
        <f t="shared" si="239"/>
        <v/>
      </c>
    </row>
    <row r="1913" spans="32:39">
      <c r="AF1913" s="20">
        <f t="shared" si="241"/>
        <v>0</v>
      </c>
      <c r="AG1913" s="13">
        <f t="shared" si="234"/>
        <v>0</v>
      </c>
      <c r="AH1913" s="7">
        <f t="shared" si="235"/>
        <v>0</v>
      </c>
      <c r="AI1913" s="7">
        <f t="shared" si="236"/>
        <v>0</v>
      </c>
      <c r="AJ1913" s="7">
        <f t="shared" si="237"/>
        <v>0</v>
      </c>
      <c r="AK1913" s="7">
        <f t="shared" si="238"/>
        <v>0</v>
      </c>
      <c r="AL1913" s="12">
        <f t="shared" si="240"/>
        <v>0</v>
      </c>
      <c r="AM1913" s="14" t="str">
        <f t="shared" si="239"/>
        <v/>
      </c>
    </row>
    <row r="1914" spans="32:39">
      <c r="AF1914" s="20">
        <f t="shared" si="241"/>
        <v>0</v>
      </c>
      <c r="AG1914" s="13">
        <f t="shared" si="234"/>
        <v>0</v>
      </c>
      <c r="AH1914" s="7">
        <f t="shared" si="235"/>
        <v>0</v>
      </c>
      <c r="AI1914" s="7">
        <f t="shared" si="236"/>
        <v>0</v>
      </c>
      <c r="AJ1914" s="7">
        <f t="shared" si="237"/>
        <v>0</v>
      </c>
      <c r="AK1914" s="7">
        <f t="shared" si="238"/>
        <v>0</v>
      </c>
      <c r="AL1914" s="12">
        <f t="shared" si="240"/>
        <v>0</v>
      </c>
      <c r="AM1914" s="14" t="str">
        <f t="shared" si="239"/>
        <v/>
      </c>
    </row>
    <row r="1915" spans="32:39">
      <c r="AF1915" s="20">
        <f t="shared" si="241"/>
        <v>0</v>
      </c>
      <c r="AG1915" s="13">
        <f t="shared" si="234"/>
        <v>0</v>
      </c>
      <c r="AH1915" s="7">
        <f t="shared" si="235"/>
        <v>0</v>
      </c>
      <c r="AI1915" s="7">
        <f t="shared" si="236"/>
        <v>0</v>
      </c>
      <c r="AJ1915" s="7">
        <f t="shared" si="237"/>
        <v>0</v>
      </c>
      <c r="AK1915" s="7">
        <f t="shared" si="238"/>
        <v>0</v>
      </c>
      <c r="AL1915" s="12">
        <f t="shared" si="240"/>
        <v>0</v>
      </c>
      <c r="AM1915" s="14" t="str">
        <f t="shared" si="239"/>
        <v/>
      </c>
    </row>
    <row r="1916" spans="32:39">
      <c r="AF1916" s="20">
        <f t="shared" si="241"/>
        <v>0</v>
      </c>
      <c r="AG1916" s="13">
        <f t="shared" si="234"/>
        <v>0</v>
      </c>
      <c r="AH1916" s="7">
        <f t="shared" si="235"/>
        <v>0</v>
      </c>
      <c r="AI1916" s="7">
        <f t="shared" si="236"/>
        <v>0</v>
      </c>
      <c r="AJ1916" s="7">
        <f t="shared" si="237"/>
        <v>0</v>
      </c>
      <c r="AK1916" s="7">
        <f t="shared" si="238"/>
        <v>0</v>
      </c>
      <c r="AL1916" s="12">
        <f t="shared" si="240"/>
        <v>0</v>
      </c>
      <c r="AM1916" s="14" t="str">
        <f t="shared" si="239"/>
        <v/>
      </c>
    </row>
    <row r="1917" spans="32:39">
      <c r="AF1917" s="20">
        <f t="shared" si="241"/>
        <v>0</v>
      </c>
      <c r="AG1917" s="13">
        <f t="shared" si="234"/>
        <v>0</v>
      </c>
      <c r="AH1917" s="7">
        <f t="shared" si="235"/>
        <v>0</v>
      </c>
      <c r="AI1917" s="7">
        <f t="shared" si="236"/>
        <v>0</v>
      </c>
      <c r="AJ1917" s="7">
        <f t="shared" si="237"/>
        <v>0</v>
      </c>
      <c r="AK1917" s="7">
        <f t="shared" si="238"/>
        <v>0</v>
      </c>
      <c r="AL1917" s="12">
        <f t="shared" si="240"/>
        <v>0</v>
      </c>
      <c r="AM1917" s="14" t="str">
        <f t="shared" si="239"/>
        <v/>
      </c>
    </row>
    <row r="1918" spans="32:39">
      <c r="AF1918" s="20">
        <f t="shared" si="241"/>
        <v>0</v>
      </c>
      <c r="AG1918" s="13">
        <f t="shared" si="234"/>
        <v>0</v>
      </c>
      <c r="AH1918" s="7">
        <f t="shared" si="235"/>
        <v>0</v>
      </c>
      <c r="AI1918" s="7">
        <f t="shared" si="236"/>
        <v>0</v>
      </c>
      <c r="AJ1918" s="7">
        <f t="shared" si="237"/>
        <v>0</v>
      </c>
      <c r="AK1918" s="7">
        <f t="shared" si="238"/>
        <v>0</v>
      </c>
      <c r="AL1918" s="12">
        <f t="shared" si="240"/>
        <v>0</v>
      </c>
      <c r="AM1918" s="14" t="str">
        <f t="shared" si="239"/>
        <v/>
      </c>
    </row>
    <row r="1919" spans="32:39">
      <c r="AF1919" s="20">
        <f t="shared" si="241"/>
        <v>0</v>
      </c>
      <c r="AG1919" s="13">
        <f t="shared" si="234"/>
        <v>0</v>
      </c>
      <c r="AH1919" s="7">
        <f t="shared" si="235"/>
        <v>0</v>
      </c>
      <c r="AI1919" s="7">
        <f t="shared" si="236"/>
        <v>0</v>
      </c>
      <c r="AJ1919" s="7">
        <f t="shared" si="237"/>
        <v>0</v>
      </c>
      <c r="AK1919" s="7">
        <f t="shared" si="238"/>
        <v>0</v>
      </c>
      <c r="AL1919" s="12">
        <f t="shared" si="240"/>
        <v>0</v>
      </c>
      <c r="AM1919" s="14" t="str">
        <f t="shared" si="239"/>
        <v/>
      </c>
    </row>
    <row r="1920" spans="32:39">
      <c r="AF1920" s="20">
        <f t="shared" si="241"/>
        <v>0</v>
      </c>
      <c r="AG1920" s="13">
        <f t="shared" si="234"/>
        <v>0</v>
      </c>
      <c r="AH1920" s="7">
        <f t="shared" si="235"/>
        <v>0</v>
      </c>
      <c r="AI1920" s="7">
        <f t="shared" si="236"/>
        <v>0</v>
      </c>
      <c r="AJ1920" s="7">
        <f t="shared" si="237"/>
        <v>0</v>
      </c>
      <c r="AK1920" s="7">
        <f t="shared" si="238"/>
        <v>0</v>
      </c>
      <c r="AL1920" s="12">
        <f t="shared" si="240"/>
        <v>0</v>
      </c>
      <c r="AM1920" s="14" t="str">
        <f t="shared" si="239"/>
        <v/>
      </c>
    </row>
    <row r="1921" spans="32:39">
      <c r="AF1921" s="20">
        <f t="shared" si="241"/>
        <v>0</v>
      </c>
      <c r="AG1921" s="13">
        <f t="shared" si="234"/>
        <v>0</v>
      </c>
      <c r="AH1921" s="7">
        <f t="shared" si="235"/>
        <v>0</v>
      </c>
      <c r="AI1921" s="7">
        <f t="shared" si="236"/>
        <v>0</v>
      </c>
      <c r="AJ1921" s="7">
        <f t="shared" si="237"/>
        <v>0</v>
      </c>
      <c r="AK1921" s="7">
        <f t="shared" si="238"/>
        <v>0</v>
      </c>
      <c r="AL1921" s="12">
        <f t="shared" si="240"/>
        <v>0</v>
      </c>
      <c r="AM1921" s="14" t="str">
        <f t="shared" si="239"/>
        <v/>
      </c>
    </row>
    <row r="1922" spans="32:39">
      <c r="AF1922" s="20">
        <f t="shared" si="241"/>
        <v>0</v>
      </c>
      <c r="AG1922" s="13">
        <f t="shared" si="234"/>
        <v>0</v>
      </c>
      <c r="AH1922" s="7">
        <f t="shared" si="235"/>
        <v>0</v>
      </c>
      <c r="AI1922" s="7">
        <f t="shared" si="236"/>
        <v>0</v>
      </c>
      <c r="AJ1922" s="7">
        <f t="shared" si="237"/>
        <v>0</v>
      </c>
      <c r="AK1922" s="7">
        <f t="shared" si="238"/>
        <v>0</v>
      </c>
      <c r="AL1922" s="12">
        <f t="shared" si="240"/>
        <v>0</v>
      </c>
      <c r="AM1922" s="14" t="str">
        <f t="shared" si="239"/>
        <v/>
      </c>
    </row>
    <row r="1923" spans="32:39">
      <c r="AF1923" s="20">
        <f t="shared" si="241"/>
        <v>0</v>
      </c>
      <c r="AG1923" s="13">
        <f t="shared" si="234"/>
        <v>0</v>
      </c>
      <c r="AH1923" s="7">
        <f t="shared" si="235"/>
        <v>0</v>
      </c>
      <c r="AI1923" s="7">
        <f t="shared" si="236"/>
        <v>0</v>
      </c>
      <c r="AJ1923" s="7">
        <f t="shared" si="237"/>
        <v>0</v>
      </c>
      <c r="AK1923" s="7">
        <f t="shared" si="238"/>
        <v>0</v>
      </c>
      <c r="AL1923" s="12">
        <f t="shared" si="240"/>
        <v>0</v>
      </c>
      <c r="AM1923" s="14" t="str">
        <f t="shared" si="239"/>
        <v/>
      </c>
    </row>
    <row r="1924" spans="32:39">
      <c r="AF1924" s="20">
        <f t="shared" si="241"/>
        <v>0</v>
      </c>
      <c r="AG1924" s="13">
        <f t="shared" ref="AG1924:AG1987" si="242">IF(O1924&lt;15,0,IF(AND(O1924&gt;=15,O1924&lt;30),3,IF(O1924&gt;=30,6,0)))</f>
        <v>0</v>
      </c>
      <c r="AH1924" s="7">
        <f t="shared" ref="AH1924:AH1987" si="243">IF(P1924 = "No", 10, IF(ISBLANK(N1924), 0, IF(ISBLANK(Q1924), 0, IF(OR(Q1924 / N1924 &lt;= 0.2, Q1924 &lt; 0.3), 5, IF(OR(Q1924 / N1924 &gt;= 0.2, Q1924 &gt;= 0.3), 0)))))</f>
        <v>0</v>
      </c>
      <c r="AI1924" s="7">
        <f t="shared" ref="AI1924:AI1987" si="244">IF(V1924&lt;0.15,0,IF(AND(V1924&gt;=0.15,V1924&lt;0.3),5,IF(V1924&gt;=0.3,10,0)))</f>
        <v>0</v>
      </c>
      <c r="AJ1924" s="7">
        <f t="shared" ref="AJ1924:AJ1987" si="245">IF(Y1924&lt;1,0,IF(AND(Y1924&gt;=1,Y1924&lt;3),5,IF(Y1924&gt;=3,10,0)))</f>
        <v>0</v>
      </c>
      <c r="AK1924" s="7">
        <f t="shared" ref="AK1924:AK1987" si="246">IF(AF1924&lt;1,0,IF(AND(AF1924&gt;=1,AF1924&lt;1.3),3,IF(AF1924&gt;=1.3,6,0)))</f>
        <v>0</v>
      </c>
      <c r="AL1924" s="12">
        <f t="shared" si="240"/>
        <v>0</v>
      </c>
      <c r="AM1924" s="14" t="str">
        <f t="shared" ref="AM1924:AM1987" si="247">IF(ISBLANK(L1924), "", IF(L1924 = "Open Bottom Structure", "Passable", IF(L1924 = "Other", "Unknown", IF(AL1924 &lt; 15, "Passable", IF(AND(AL1924 &gt;= 15,AL1924 &lt;= 19), "Potential", IF(AL1924 &gt; 19, "Barrier", ""))))))</f>
        <v/>
      </c>
    </row>
    <row r="1925" spans="32:39">
      <c r="AF1925" s="20">
        <f t="shared" si="241"/>
        <v>0</v>
      </c>
      <c r="AG1925" s="13">
        <f t="shared" si="242"/>
        <v>0</v>
      </c>
      <c r="AH1925" s="7">
        <f t="shared" si="243"/>
        <v>0</v>
      </c>
      <c r="AI1925" s="7">
        <f t="shared" si="244"/>
        <v>0</v>
      </c>
      <c r="AJ1925" s="7">
        <f t="shared" si="245"/>
        <v>0</v>
      </c>
      <c r="AK1925" s="7">
        <f t="shared" si="246"/>
        <v>0</v>
      </c>
      <c r="AL1925" s="12">
        <f t="shared" si="240"/>
        <v>0</v>
      </c>
      <c r="AM1925" s="14" t="str">
        <f t="shared" si="247"/>
        <v/>
      </c>
    </row>
    <row r="1926" spans="32:39">
      <c r="AF1926" s="20">
        <f t="shared" si="241"/>
        <v>0</v>
      </c>
      <c r="AG1926" s="13">
        <f t="shared" si="242"/>
        <v>0</v>
      </c>
      <c r="AH1926" s="7">
        <f t="shared" si="243"/>
        <v>0</v>
      </c>
      <c r="AI1926" s="7">
        <f t="shared" si="244"/>
        <v>0</v>
      </c>
      <c r="AJ1926" s="7">
        <f t="shared" si="245"/>
        <v>0</v>
      </c>
      <c r="AK1926" s="7">
        <f t="shared" si="246"/>
        <v>0</v>
      </c>
      <c r="AL1926" s="12">
        <f t="shared" si="240"/>
        <v>0</v>
      </c>
      <c r="AM1926" s="14" t="str">
        <f t="shared" si="247"/>
        <v/>
      </c>
    </row>
    <row r="1927" spans="32:39">
      <c r="AF1927" s="20">
        <f t="shared" si="241"/>
        <v>0</v>
      </c>
      <c r="AG1927" s="13">
        <f t="shared" si="242"/>
        <v>0</v>
      </c>
      <c r="AH1927" s="7">
        <f t="shared" si="243"/>
        <v>0</v>
      </c>
      <c r="AI1927" s="7">
        <f t="shared" si="244"/>
        <v>0</v>
      </c>
      <c r="AJ1927" s="7">
        <f t="shared" si="245"/>
        <v>0</v>
      </c>
      <c r="AK1927" s="7">
        <f t="shared" si="246"/>
        <v>0</v>
      </c>
      <c r="AL1927" s="12">
        <f t="shared" ref="AL1927:AL1990" si="248">AG1927 + AH1927 + AI1927 + AJ1927 + AK1927</f>
        <v>0</v>
      </c>
      <c r="AM1927" s="14" t="str">
        <f t="shared" si="247"/>
        <v/>
      </c>
    </row>
    <row r="1928" spans="32:39">
      <c r="AF1928" s="20">
        <f t="shared" si="241"/>
        <v>0</v>
      </c>
      <c r="AG1928" s="13">
        <f t="shared" si="242"/>
        <v>0</v>
      </c>
      <c r="AH1928" s="7">
        <f t="shared" si="243"/>
        <v>0</v>
      </c>
      <c r="AI1928" s="7">
        <f t="shared" si="244"/>
        <v>0</v>
      </c>
      <c r="AJ1928" s="7">
        <f t="shared" si="245"/>
        <v>0</v>
      </c>
      <c r="AK1928" s="7">
        <f t="shared" si="246"/>
        <v>0</v>
      </c>
      <c r="AL1928" s="12">
        <f t="shared" si="248"/>
        <v>0</v>
      </c>
      <c r="AM1928" s="14" t="str">
        <f t="shared" si="247"/>
        <v/>
      </c>
    </row>
    <row r="1929" spans="32:39">
      <c r="AF1929" s="20">
        <f t="shared" ref="AF1929:AF1992" si="249">IF(ISBLANK(Z1929), 0, IF(ISBLANK(N1929) &lt; 0, 0,Z1929 / N1929))</f>
        <v>0</v>
      </c>
      <c r="AG1929" s="13">
        <f t="shared" si="242"/>
        <v>0</v>
      </c>
      <c r="AH1929" s="7">
        <f t="shared" si="243"/>
        <v>0</v>
      </c>
      <c r="AI1929" s="7">
        <f t="shared" si="244"/>
        <v>0</v>
      </c>
      <c r="AJ1929" s="7">
        <f t="shared" si="245"/>
        <v>0</v>
      </c>
      <c r="AK1929" s="7">
        <f t="shared" si="246"/>
        <v>0</v>
      </c>
      <c r="AL1929" s="12">
        <f t="shared" si="248"/>
        <v>0</v>
      </c>
      <c r="AM1929" s="14" t="str">
        <f t="shared" si="247"/>
        <v/>
      </c>
    </row>
    <row r="1930" spans="32:39">
      <c r="AF1930" s="20">
        <f t="shared" si="249"/>
        <v>0</v>
      </c>
      <c r="AG1930" s="13">
        <f t="shared" si="242"/>
        <v>0</v>
      </c>
      <c r="AH1930" s="7">
        <f t="shared" si="243"/>
        <v>0</v>
      </c>
      <c r="AI1930" s="7">
        <f t="shared" si="244"/>
        <v>0</v>
      </c>
      <c r="AJ1930" s="7">
        <f t="shared" si="245"/>
        <v>0</v>
      </c>
      <c r="AK1930" s="7">
        <f t="shared" si="246"/>
        <v>0</v>
      </c>
      <c r="AL1930" s="12">
        <f t="shared" si="248"/>
        <v>0</v>
      </c>
      <c r="AM1930" s="14" t="str">
        <f t="shared" si="247"/>
        <v/>
      </c>
    </row>
    <row r="1931" spans="32:39">
      <c r="AF1931" s="20">
        <f t="shared" si="249"/>
        <v>0</v>
      </c>
      <c r="AG1931" s="13">
        <f t="shared" si="242"/>
        <v>0</v>
      </c>
      <c r="AH1931" s="7">
        <f t="shared" si="243"/>
        <v>0</v>
      </c>
      <c r="AI1931" s="7">
        <f t="shared" si="244"/>
        <v>0</v>
      </c>
      <c r="AJ1931" s="7">
        <f t="shared" si="245"/>
        <v>0</v>
      </c>
      <c r="AK1931" s="7">
        <f t="shared" si="246"/>
        <v>0</v>
      </c>
      <c r="AL1931" s="12">
        <f t="shared" si="248"/>
        <v>0</v>
      </c>
      <c r="AM1931" s="14" t="str">
        <f t="shared" si="247"/>
        <v/>
      </c>
    </row>
    <row r="1932" spans="32:39">
      <c r="AF1932" s="20">
        <f t="shared" si="249"/>
        <v>0</v>
      </c>
      <c r="AG1932" s="13">
        <f t="shared" si="242"/>
        <v>0</v>
      </c>
      <c r="AH1932" s="7">
        <f t="shared" si="243"/>
        <v>0</v>
      </c>
      <c r="AI1932" s="7">
        <f t="shared" si="244"/>
        <v>0</v>
      </c>
      <c r="AJ1932" s="7">
        <f t="shared" si="245"/>
        <v>0</v>
      </c>
      <c r="AK1932" s="7">
        <f t="shared" si="246"/>
        <v>0</v>
      </c>
      <c r="AL1932" s="12">
        <f t="shared" si="248"/>
        <v>0</v>
      </c>
      <c r="AM1932" s="14" t="str">
        <f t="shared" si="247"/>
        <v/>
      </c>
    </row>
    <row r="1933" spans="32:39">
      <c r="AF1933" s="20">
        <f t="shared" si="249"/>
        <v>0</v>
      </c>
      <c r="AG1933" s="13">
        <f t="shared" si="242"/>
        <v>0</v>
      </c>
      <c r="AH1933" s="7">
        <f t="shared" si="243"/>
        <v>0</v>
      </c>
      <c r="AI1933" s="7">
        <f t="shared" si="244"/>
        <v>0</v>
      </c>
      <c r="AJ1933" s="7">
        <f t="shared" si="245"/>
        <v>0</v>
      </c>
      <c r="AK1933" s="7">
        <f t="shared" si="246"/>
        <v>0</v>
      </c>
      <c r="AL1933" s="12">
        <f t="shared" si="248"/>
        <v>0</v>
      </c>
      <c r="AM1933" s="14" t="str">
        <f t="shared" si="247"/>
        <v/>
      </c>
    </row>
    <row r="1934" spans="32:39">
      <c r="AF1934" s="20">
        <f t="shared" si="249"/>
        <v>0</v>
      </c>
      <c r="AG1934" s="13">
        <f t="shared" si="242"/>
        <v>0</v>
      </c>
      <c r="AH1934" s="7">
        <f t="shared" si="243"/>
        <v>0</v>
      </c>
      <c r="AI1934" s="7">
        <f t="shared" si="244"/>
        <v>0</v>
      </c>
      <c r="AJ1934" s="7">
        <f t="shared" si="245"/>
        <v>0</v>
      </c>
      <c r="AK1934" s="7">
        <f t="shared" si="246"/>
        <v>0</v>
      </c>
      <c r="AL1934" s="12">
        <f t="shared" si="248"/>
        <v>0</v>
      </c>
      <c r="AM1934" s="14" t="str">
        <f t="shared" si="247"/>
        <v/>
      </c>
    </row>
    <row r="1935" spans="32:39">
      <c r="AF1935" s="20">
        <f t="shared" si="249"/>
        <v>0</v>
      </c>
      <c r="AG1935" s="13">
        <f t="shared" si="242"/>
        <v>0</v>
      </c>
      <c r="AH1935" s="7">
        <f t="shared" si="243"/>
        <v>0</v>
      </c>
      <c r="AI1935" s="7">
        <f t="shared" si="244"/>
        <v>0</v>
      </c>
      <c r="AJ1935" s="7">
        <f t="shared" si="245"/>
        <v>0</v>
      </c>
      <c r="AK1935" s="7">
        <f t="shared" si="246"/>
        <v>0</v>
      </c>
      <c r="AL1935" s="12">
        <f t="shared" si="248"/>
        <v>0</v>
      </c>
      <c r="AM1935" s="14" t="str">
        <f t="shared" si="247"/>
        <v/>
      </c>
    </row>
    <row r="1936" spans="32:39">
      <c r="AF1936" s="20">
        <f t="shared" si="249"/>
        <v>0</v>
      </c>
      <c r="AG1936" s="13">
        <f t="shared" si="242"/>
        <v>0</v>
      </c>
      <c r="AH1936" s="7">
        <f t="shared" si="243"/>
        <v>0</v>
      </c>
      <c r="AI1936" s="7">
        <f t="shared" si="244"/>
        <v>0</v>
      </c>
      <c r="AJ1936" s="7">
        <f t="shared" si="245"/>
        <v>0</v>
      </c>
      <c r="AK1936" s="7">
        <f t="shared" si="246"/>
        <v>0</v>
      </c>
      <c r="AL1936" s="12">
        <f t="shared" si="248"/>
        <v>0</v>
      </c>
      <c r="AM1936" s="14" t="str">
        <f t="shared" si="247"/>
        <v/>
      </c>
    </row>
    <row r="1937" spans="32:39">
      <c r="AF1937" s="20">
        <f t="shared" si="249"/>
        <v>0</v>
      </c>
      <c r="AG1937" s="13">
        <f t="shared" si="242"/>
        <v>0</v>
      </c>
      <c r="AH1937" s="7">
        <f t="shared" si="243"/>
        <v>0</v>
      </c>
      <c r="AI1937" s="7">
        <f t="shared" si="244"/>
        <v>0</v>
      </c>
      <c r="AJ1937" s="7">
        <f t="shared" si="245"/>
        <v>0</v>
      </c>
      <c r="AK1937" s="7">
        <f t="shared" si="246"/>
        <v>0</v>
      </c>
      <c r="AL1937" s="12">
        <f t="shared" si="248"/>
        <v>0</v>
      </c>
      <c r="AM1937" s="14" t="str">
        <f t="shared" si="247"/>
        <v/>
      </c>
    </row>
    <row r="1938" spans="32:39">
      <c r="AF1938" s="20">
        <f t="shared" si="249"/>
        <v>0</v>
      </c>
      <c r="AG1938" s="13">
        <f t="shared" si="242"/>
        <v>0</v>
      </c>
      <c r="AH1938" s="7">
        <f t="shared" si="243"/>
        <v>0</v>
      </c>
      <c r="AI1938" s="7">
        <f t="shared" si="244"/>
        <v>0</v>
      </c>
      <c r="AJ1938" s="7">
        <f t="shared" si="245"/>
        <v>0</v>
      </c>
      <c r="AK1938" s="7">
        <f t="shared" si="246"/>
        <v>0</v>
      </c>
      <c r="AL1938" s="12">
        <f t="shared" si="248"/>
        <v>0</v>
      </c>
      <c r="AM1938" s="14" t="str">
        <f t="shared" si="247"/>
        <v/>
      </c>
    </row>
    <row r="1939" spans="32:39">
      <c r="AF1939" s="20">
        <f t="shared" si="249"/>
        <v>0</v>
      </c>
      <c r="AG1939" s="13">
        <f t="shared" si="242"/>
        <v>0</v>
      </c>
      <c r="AH1939" s="7">
        <f t="shared" si="243"/>
        <v>0</v>
      </c>
      <c r="AI1939" s="7">
        <f t="shared" si="244"/>
        <v>0</v>
      </c>
      <c r="AJ1939" s="7">
        <f t="shared" si="245"/>
        <v>0</v>
      </c>
      <c r="AK1939" s="7">
        <f t="shared" si="246"/>
        <v>0</v>
      </c>
      <c r="AL1939" s="12">
        <f t="shared" si="248"/>
        <v>0</v>
      </c>
      <c r="AM1939" s="14" t="str">
        <f t="shared" si="247"/>
        <v/>
      </c>
    </row>
    <row r="1940" spans="32:39">
      <c r="AF1940" s="20">
        <f t="shared" si="249"/>
        <v>0</v>
      </c>
      <c r="AG1940" s="13">
        <f t="shared" si="242"/>
        <v>0</v>
      </c>
      <c r="AH1940" s="7">
        <f t="shared" si="243"/>
        <v>0</v>
      </c>
      <c r="AI1940" s="7">
        <f t="shared" si="244"/>
        <v>0</v>
      </c>
      <c r="AJ1940" s="7">
        <f t="shared" si="245"/>
        <v>0</v>
      </c>
      <c r="AK1940" s="7">
        <f t="shared" si="246"/>
        <v>0</v>
      </c>
      <c r="AL1940" s="12">
        <f t="shared" si="248"/>
        <v>0</v>
      </c>
      <c r="AM1940" s="14" t="str">
        <f t="shared" si="247"/>
        <v/>
      </c>
    </row>
    <row r="1941" spans="32:39">
      <c r="AF1941" s="20">
        <f t="shared" si="249"/>
        <v>0</v>
      </c>
      <c r="AG1941" s="13">
        <f t="shared" si="242"/>
        <v>0</v>
      </c>
      <c r="AH1941" s="7">
        <f t="shared" si="243"/>
        <v>0</v>
      </c>
      <c r="AI1941" s="7">
        <f t="shared" si="244"/>
        <v>0</v>
      </c>
      <c r="AJ1941" s="7">
        <f t="shared" si="245"/>
        <v>0</v>
      </c>
      <c r="AK1941" s="7">
        <f t="shared" si="246"/>
        <v>0</v>
      </c>
      <c r="AL1941" s="12">
        <f t="shared" si="248"/>
        <v>0</v>
      </c>
      <c r="AM1941" s="14" t="str">
        <f t="shared" si="247"/>
        <v/>
      </c>
    </row>
    <row r="1942" spans="32:39">
      <c r="AF1942" s="20">
        <f t="shared" si="249"/>
        <v>0</v>
      </c>
      <c r="AG1942" s="13">
        <f t="shared" si="242"/>
        <v>0</v>
      </c>
      <c r="AH1942" s="7">
        <f t="shared" si="243"/>
        <v>0</v>
      </c>
      <c r="AI1942" s="7">
        <f t="shared" si="244"/>
        <v>0</v>
      </c>
      <c r="AJ1942" s="7">
        <f t="shared" si="245"/>
        <v>0</v>
      </c>
      <c r="AK1942" s="7">
        <f t="shared" si="246"/>
        <v>0</v>
      </c>
      <c r="AL1942" s="12">
        <f t="shared" si="248"/>
        <v>0</v>
      </c>
      <c r="AM1942" s="14" t="str">
        <f t="shared" si="247"/>
        <v/>
      </c>
    </row>
    <row r="1943" spans="32:39">
      <c r="AF1943" s="20">
        <f t="shared" si="249"/>
        <v>0</v>
      </c>
      <c r="AG1943" s="13">
        <f t="shared" si="242"/>
        <v>0</v>
      </c>
      <c r="AH1943" s="7">
        <f t="shared" si="243"/>
        <v>0</v>
      </c>
      <c r="AI1943" s="7">
        <f t="shared" si="244"/>
        <v>0</v>
      </c>
      <c r="AJ1943" s="7">
        <f t="shared" si="245"/>
        <v>0</v>
      </c>
      <c r="AK1943" s="7">
        <f t="shared" si="246"/>
        <v>0</v>
      </c>
      <c r="AL1943" s="12">
        <f t="shared" si="248"/>
        <v>0</v>
      </c>
      <c r="AM1943" s="14" t="str">
        <f t="shared" si="247"/>
        <v/>
      </c>
    </row>
    <row r="1944" spans="32:39">
      <c r="AF1944" s="20">
        <f t="shared" si="249"/>
        <v>0</v>
      </c>
      <c r="AG1944" s="13">
        <f t="shared" si="242"/>
        <v>0</v>
      </c>
      <c r="AH1944" s="7">
        <f t="shared" si="243"/>
        <v>0</v>
      </c>
      <c r="AI1944" s="7">
        <f t="shared" si="244"/>
        <v>0</v>
      </c>
      <c r="AJ1944" s="7">
        <f t="shared" si="245"/>
        <v>0</v>
      </c>
      <c r="AK1944" s="7">
        <f t="shared" si="246"/>
        <v>0</v>
      </c>
      <c r="AL1944" s="12">
        <f t="shared" si="248"/>
        <v>0</v>
      </c>
      <c r="AM1944" s="14" t="str">
        <f t="shared" si="247"/>
        <v/>
      </c>
    </row>
    <row r="1945" spans="32:39">
      <c r="AF1945" s="20">
        <f t="shared" si="249"/>
        <v>0</v>
      </c>
      <c r="AG1945" s="13">
        <f t="shared" si="242"/>
        <v>0</v>
      </c>
      <c r="AH1945" s="7">
        <f t="shared" si="243"/>
        <v>0</v>
      </c>
      <c r="AI1945" s="7">
        <f t="shared" si="244"/>
        <v>0</v>
      </c>
      <c r="AJ1945" s="7">
        <f t="shared" si="245"/>
        <v>0</v>
      </c>
      <c r="AK1945" s="7">
        <f t="shared" si="246"/>
        <v>0</v>
      </c>
      <c r="AL1945" s="12">
        <f t="shared" si="248"/>
        <v>0</v>
      </c>
      <c r="AM1945" s="14" t="str">
        <f t="shared" si="247"/>
        <v/>
      </c>
    </row>
    <row r="1946" spans="32:39">
      <c r="AF1946" s="20">
        <f t="shared" si="249"/>
        <v>0</v>
      </c>
      <c r="AG1946" s="13">
        <f t="shared" si="242"/>
        <v>0</v>
      </c>
      <c r="AH1946" s="7">
        <f t="shared" si="243"/>
        <v>0</v>
      </c>
      <c r="AI1946" s="7">
        <f t="shared" si="244"/>
        <v>0</v>
      </c>
      <c r="AJ1946" s="7">
        <f t="shared" si="245"/>
        <v>0</v>
      </c>
      <c r="AK1946" s="7">
        <f t="shared" si="246"/>
        <v>0</v>
      </c>
      <c r="AL1946" s="12">
        <f t="shared" si="248"/>
        <v>0</v>
      </c>
      <c r="AM1946" s="14" t="str">
        <f t="shared" si="247"/>
        <v/>
      </c>
    </row>
    <row r="1947" spans="32:39">
      <c r="AF1947" s="20">
        <f t="shared" si="249"/>
        <v>0</v>
      </c>
      <c r="AG1947" s="13">
        <f t="shared" si="242"/>
        <v>0</v>
      </c>
      <c r="AH1947" s="7">
        <f t="shared" si="243"/>
        <v>0</v>
      </c>
      <c r="AI1947" s="7">
        <f t="shared" si="244"/>
        <v>0</v>
      </c>
      <c r="AJ1947" s="7">
        <f t="shared" si="245"/>
        <v>0</v>
      </c>
      <c r="AK1947" s="7">
        <f t="shared" si="246"/>
        <v>0</v>
      </c>
      <c r="AL1947" s="12">
        <f t="shared" si="248"/>
        <v>0</v>
      </c>
      <c r="AM1947" s="14" t="str">
        <f t="shared" si="247"/>
        <v/>
      </c>
    </row>
    <row r="1948" spans="32:39">
      <c r="AF1948" s="20">
        <f t="shared" si="249"/>
        <v>0</v>
      </c>
      <c r="AG1948" s="13">
        <f t="shared" si="242"/>
        <v>0</v>
      </c>
      <c r="AH1948" s="7">
        <f t="shared" si="243"/>
        <v>0</v>
      </c>
      <c r="AI1948" s="7">
        <f t="shared" si="244"/>
        <v>0</v>
      </c>
      <c r="AJ1948" s="7">
        <f t="shared" si="245"/>
        <v>0</v>
      </c>
      <c r="AK1948" s="7">
        <f t="shared" si="246"/>
        <v>0</v>
      </c>
      <c r="AL1948" s="12">
        <f t="shared" si="248"/>
        <v>0</v>
      </c>
      <c r="AM1948" s="14" t="str">
        <f t="shared" si="247"/>
        <v/>
      </c>
    </row>
    <row r="1949" spans="32:39">
      <c r="AF1949" s="20">
        <f t="shared" si="249"/>
        <v>0</v>
      </c>
      <c r="AG1949" s="13">
        <f t="shared" si="242"/>
        <v>0</v>
      </c>
      <c r="AH1949" s="7">
        <f t="shared" si="243"/>
        <v>0</v>
      </c>
      <c r="AI1949" s="7">
        <f t="shared" si="244"/>
        <v>0</v>
      </c>
      <c r="AJ1949" s="7">
        <f t="shared" si="245"/>
        <v>0</v>
      </c>
      <c r="AK1949" s="7">
        <f t="shared" si="246"/>
        <v>0</v>
      </c>
      <c r="AL1949" s="12">
        <f t="shared" si="248"/>
        <v>0</v>
      </c>
      <c r="AM1949" s="14" t="str">
        <f t="shared" si="247"/>
        <v/>
      </c>
    </row>
    <row r="1950" spans="32:39">
      <c r="AF1950" s="20">
        <f t="shared" si="249"/>
        <v>0</v>
      </c>
      <c r="AG1950" s="13">
        <f t="shared" si="242"/>
        <v>0</v>
      </c>
      <c r="AH1950" s="7">
        <f t="shared" si="243"/>
        <v>0</v>
      </c>
      <c r="AI1950" s="7">
        <f t="shared" si="244"/>
        <v>0</v>
      </c>
      <c r="AJ1950" s="7">
        <f t="shared" si="245"/>
        <v>0</v>
      </c>
      <c r="AK1950" s="7">
        <f t="shared" si="246"/>
        <v>0</v>
      </c>
      <c r="AL1950" s="12">
        <f t="shared" si="248"/>
        <v>0</v>
      </c>
      <c r="AM1950" s="14" t="str">
        <f t="shared" si="247"/>
        <v/>
      </c>
    </row>
    <row r="1951" spans="32:39">
      <c r="AF1951" s="20">
        <f t="shared" si="249"/>
        <v>0</v>
      </c>
      <c r="AG1951" s="13">
        <f t="shared" si="242"/>
        <v>0</v>
      </c>
      <c r="AH1951" s="7">
        <f t="shared" si="243"/>
        <v>0</v>
      </c>
      <c r="AI1951" s="7">
        <f t="shared" si="244"/>
        <v>0</v>
      </c>
      <c r="AJ1951" s="7">
        <f t="shared" si="245"/>
        <v>0</v>
      </c>
      <c r="AK1951" s="7">
        <f t="shared" si="246"/>
        <v>0</v>
      </c>
      <c r="AL1951" s="12">
        <f t="shared" si="248"/>
        <v>0</v>
      </c>
      <c r="AM1951" s="14" t="str">
        <f t="shared" si="247"/>
        <v/>
      </c>
    </row>
    <row r="1952" spans="32:39">
      <c r="AF1952" s="20">
        <f t="shared" si="249"/>
        <v>0</v>
      </c>
      <c r="AG1952" s="13">
        <f t="shared" si="242"/>
        <v>0</v>
      </c>
      <c r="AH1952" s="7">
        <f t="shared" si="243"/>
        <v>0</v>
      </c>
      <c r="AI1952" s="7">
        <f t="shared" si="244"/>
        <v>0</v>
      </c>
      <c r="AJ1952" s="7">
        <f t="shared" si="245"/>
        <v>0</v>
      </c>
      <c r="AK1952" s="7">
        <f t="shared" si="246"/>
        <v>0</v>
      </c>
      <c r="AL1952" s="12">
        <f t="shared" si="248"/>
        <v>0</v>
      </c>
      <c r="AM1952" s="14" t="str">
        <f t="shared" si="247"/>
        <v/>
      </c>
    </row>
    <row r="1953" spans="32:39">
      <c r="AF1953" s="20">
        <f t="shared" si="249"/>
        <v>0</v>
      </c>
      <c r="AG1953" s="13">
        <f t="shared" si="242"/>
        <v>0</v>
      </c>
      <c r="AH1953" s="7">
        <f t="shared" si="243"/>
        <v>0</v>
      </c>
      <c r="AI1953" s="7">
        <f t="shared" si="244"/>
        <v>0</v>
      </c>
      <c r="AJ1953" s="7">
        <f t="shared" si="245"/>
        <v>0</v>
      </c>
      <c r="AK1953" s="7">
        <f t="shared" si="246"/>
        <v>0</v>
      </c>
      <c r="AL1953" s="12">
        <f t="shared" si="248"/>
        <v>0</v>
      </c>
      <c r="AM1953" s="14" t="str">
        <f t="shared" si="247"/>
        <v/>
      </c>
    </row>
    <row r="1954" spans="32:39">
      <c r="AF1954" s="20">
        <f t="shared" si="249"/>
        <v>0</v>
      </c>
      <c r="AG1954" s="13">
        <f t="shared" si="242"/>
        <v>0</v>
      </c>
      <c r="AH1954" s="7">
        <f t="shared" si="243"/>
        <v>0</v>
      </c>
      <c r="AI1954" s="7">
        <f t="shared" si="244"/>
        <v>0</v>
      </c>
      <c r="AJ1954" s="7">
        <f t="shared" si="245"/>
        <v>0</v>
      </c>
      <c r="AK1954" s="7">
        <f t="shared" si="246"/>
        <v>0</v>
      </c>
      <c r="AL1954" s="12">
        <f t="shared" si="248"/>
        <v>0</v>
      </c>
      <c r="AM1954" s="14" t="str">
        <f t="shared" si="247"/>
        <v/>
      </c>
    </row>
    <row r="1955" spans="32:39">
      <c r="AF1955" s="20">
        <f t="shared" si="249"/>
        <v>0</v>
      </c>
      <c r="AG1955" s="13">
        <f t="shared" si="242"/>
        <v>0</v>
      </c>
      <c r="AH1955" s="7">
        <f t="shared" si="243"/>
        <v>0</v>
      </c>
      <c r="AI1955" s="7">
        <f t="shared" si="244"/>
        <v>0</v>
      </c>
      <c r="AJ1955" s="7">
        <f t="shared" si="245"/>
        <v>0</v>
      </c>
      <c r="AK1955" s="7">
        <f t="shared" si="246"/>
        <v>0</v>
      </c>
      <c r="AL1955" s="12">
        <f t="shared" si="248"/>
        <v>0</v>
      </c>
      <c r="AM1955" s="14" t="str">
        <f t="shared" si="247"/>
        <v/>
      </c>
    </row>
    <row r="1956" spans="32:39">
      <c r="AF1956" s="20">
        <f t="shared" si="249"/>
        <v>0</v>
      </c>
      <c r="AG1956" s="13">
        <f t="shared" si="242"/>
        <v>0</v>
      </c>
      <c r="AH1956" s="7">
        <f t="shared" si="243"/>
        <v>0</v>
      </c>
      <c r="AI1956" s="7">
        <f t="shared" si="244"/>
        <v>0</v>
      </c>
      <c r="AJ1956" s="7">
        <f t="shared" si="245"/>
        <v>0</v>
      </c>
      <c r="AK1956" s="7">
        <f t="shared" si="246"/>
        <v>0</v>
      </c>
      <c r="AL1956" s="12">
        <f t="shared" si="248"/>
        <v>0</v>
      </c>
      <c r="AM1956" s="14" t="str">
        <f t="shared" si="247"/>
        <v/>
      </c>
    </row>
    <row r="1957" spans="32:39">
      <c r="AF1957" s="20">
        <f t="shared" si="249"/>
        <v>0</v>
      </c>
      <c r="AG1957" s="13">
        <f t="shared" si="242"/>
        <v>0</v>
      </c>
      <c r="AH1957" s="7">
        <f t="shared" si="243"/>
        <v>0</v>
      </c>
      <c r="AI1957" s="7">
        <f t="shared" si="244"/>
        <v>0</v>
      </c>
      <c r="AJ1957" s="7">
        <f t="shared" si="245"/>
        <v>0</v>
      </c>
      <c r="AK1957" s="7">
        <f t="shared" si="246"/>
        <v>0</v>
      </c>
      <c r="AL1957" s="12">
        <f t="shared" si="248"/>
        <v>0</v>
      </c>
      <c r="AM1957" s="14" t="str">
        <f t="shared" si="247"/>
        <v/>
      </c>
    </row>
    <row r="1958" spans="32:39">
      <c r="AF1958" s="20">
        <f t="shared" si="249"/>
        <v>0</v>
      </c>
      <c r="AG1958" s="13">
        <f t="shared" si="242"/>
        <v>0</v>
      </c>
      <c r="AH1958" s="7">
        <f t="shared" si="243"/>
        <v>0</v>
      </c>
      <c r="AI1958" s="7">
        <f t="shared" si="244"/>
        <v>0</v>
      </c>
      <c r="AJ1958" s="7">
        <f t="shared" si="245"/>
        <v>0</v>
      </c>
      <c r="AK1958" s="7">
        <f t="shared" si="246"/>
        <v>0</v>
      </c>
      <c r="AL1958" s="12">
        <f t="shared" si="248"/>
        <v>0</v>
      </c>
      <c r="AM1958" s="14" t="str">
        <f t="shared" si="247"/>
        <v/>
      </c>
    </row>
    <row r="1959" spans="32:39">
      <c r="AF1959" s="20">
        <f t="shared" si="249"/>
        <v>0</v>
      </c>
      <c r="AG1959" s="13">
        <f t="shared" si="242"/>
        <v>0</v>
      </c>
      <c r="AH1959" s="7">
        <f t="shared" si="243"/>
        <v>0</v>
      </c>
      <c r="AI1959" s="7">
        <f t="shared" si="244"/>
        <v>0</v>
      </c>
      <c r="AJ1959" s="7">
        <f t="shared" si="245"/>
        <v>0</v>
      </c>
      <c r="AK1959" s="7">
        <f t="shared" si="246"/>
        <v>0</v>
      </c>
      <c r="AL1959" s="12">
        <f t="shared" si="248"/>
        <v>0</v>
      </c>
      <c r="AM1959" s="14" t="str">
        <f t="shared" si="247"/>
        <v/>
      </c>
    </row>
    <row r="1960" spans="32:39">
      <c r="AF1960" s="20">
        <f t="shared" si="249"/>
        <v>0</v>
      </c>
      <c r="AG1960" s="13">
        <f t="shared" si="242"/>
        <v>0</v>
      </c>
      <c r="AH1960" s="7">
        <f t="shared" si="243"/>
        <v>0</v>
      </c>
      <c r="AI1960" s="7">
        <f t="shared" si="244"/>
        <v>0</v>
      </c>
      <c r="AJ1960" s="7">
        <f t="shared" si="245"/>
        <v>0</v>
      </c>
      <c r="AK1960" s="7">
        <f t="shared" si="246"/>
        <v>0</v>
      </c>
      <c r="AL1960" s="12">
        <f t="shared" si="248"/>
        <v>0</v>
      </c>
      <c r="AM1960" s="14" t="str">
        <f t="shared" si="247"/>
        <v/>
      </c>
    </row>
    <row r="1961" spans="32:39">
      <c r="AF1961" s="20">
        <f t="shared" si="249"/>
        <v>0</v>
      </c>
      <c r="AG1961" s="13">
        <f t="shared" si="242"/>
        <v>0</v>
      </c>
      <c r="AH1961" s="7">
        <f t="shared" si="243"/>
        <v>0</v>
      </c>
      <c r="AI1961" s="7">
        <f t="shared" si="244"/>
        <v>0</v>
      </c>
      <c r="AJ1961" s="7">
        <f t="shared" si="245"/>
        <v>0</v>
      </c>
      <c r="AK1961" s="7">
        <f t="shared" si="246"/>
        <v>0</v>
      </c>
      <c r="AL1961" s="12">
        <f t="shared" si="248"/>
        <v>0</v>
      </c>
      <c r="AM1961" s="14" t="str">
        <f t="shared" si="247"/>
        <v/>
      </c>
    </row>
    <row r="1962" spans="32:39">
      <c r="AF1962" s="20">
        <f t="shared" si="249"/>
        <v>0</v>
      </c>
      <c r="AG1962" s="13">
        <f t="shared" si="242"/>
        <v>0</v>
      </c>
      <c r="AH1962" s="7">
        <f t="shared" si="243"/>
        <v>0</v>
      </c>
      <c r="AI1962" s="7">
        <f t="shared" si="244"/>
        <v>0</v>
      </c>
      <c r="AJ1962" s="7">
        <f t="shared" si="245"/>
        <v>0</v>
      </c>
      <c r="AK1962" s="7">
        <f t="shared" si="246"/>
        <v>0</v>
      </c>
      <c r="AL1962" s="12">
        <f t="shared" si="248"/>
        <v>0</v>
      </c>
      <c r="AM1962" s="14" t="str">
        <f t="shared" si="247"/>
        <v/>
      </c>
    </row>
    <row r="1963" spans="32:39">
      <c r="AF1963" s="20">
        <f t="shared" si="249"/>
        <v>0</v>
      </c>
      <c r="AG1963" s="13">
        <f t="shared" si="242"/>
        <v>0</v>
      </c>
      <c r="AH1963" s="7">
        <f t="shared" si="243"/>
        <v>0</v>
      </c>
      <c r="AI1963" s="7">
        <f t="shared" si="244"/>
        <v>0</v>
      </c>
      <c r="AJ1963" s="7">
        <f t="shared" si="245"/>
        <v>0</v>
      </c>
      <c r="AK1963" s="7">
        <f t="shared" si="246"/>
        <v>0</v>
      </c>
      <c r="AL1963" s="12">
        <f t="shared" si="248"/>
        <v>0</v>
      </c>
      <c r="AM1963" s="14" t="str">
        <f t="shared" si="247"/>
        <v/>
      </c>
    </row>
    <row r="1964" spans="32:39">
      <c r="AF1964" s="20">
        <f t="shared" si="249"/>
        <v>0</v>
      </c>
      <c r="AG1964" s="13">
        <f t="shared" si="242"/>
        <v>0</v>
      </c>
      <c r="AH1964" s="7">
        <f t="shared" si="243"/>
        <v>0</v>
      </c>
      <c r="AI1964" s="7">
        <f t="shared" si="244"/>
        <v>0</v>
      </c>
      <c r="AJ1964" s="7">
        <f t="shared" si="245"/>
        <v>0</v>
      </c>
      <c r="AK1964" s="7">
        <f t="shared" si="246"/>
        <v>0</v>
      </c>
      <c r="AL1964" s="12">
        <f t="shared" si="248"/>
        <v>0</v>
      </c>
      <c r="AM1964" s="14" t="str">
        <f t="shared" si="247"/>
        <v/>
      </c>
    </row>
    <row r="1965" spans="32:39">
      <c r="AF1965" s="20">
        <f t="shared" si="249"/>
        <v>0</v>
      </c>
      <c r="AG1965" s="13">
        <f t="shared" si="242"/>
        <v>0</v>
      </c>
      <c r="AH1965" s="7">
        <f t="shared" si="243"/>
        <v>0</v>
      </c>
      <c r="AI1965" s="7">
        <f t="shared" si="244"/>
        <v>0</v>
      </c>
      <c r="AJ1965" s="7">
        <f t="shared" si="245"/>
        <v>0</v>
      </c>
      <c r="AK1965" s="7">
        <f t="shared" si="246"/>
        <v>0</v>
      </c>
      <c r="AL1965" s="12">
        <f t="shared" si="248"/>
        <v>0</v>
      </c>
      <c r="AM1965" s="14" t="str">
        <f t="shared" si="247"/>
        <v/>
      </c>
    </row>
    <row r="1966" spans="32:39">
      <c r="AF1966" s="20">
        <f t="shared" si="249"/>
        <v>0</v>
      </c>
      <c r="AG1966" s="13">
        <f t="shared" si="242"/>
        <v>0</v>
      </c>
      <c r="AH1966" s="7">
        <f t="shared" si="243"/>
        <v>0</v>
      </c>
      <c r="AI1966" s="7">
        <f t="shared" si="244"/>
        <v>0</v>
      </c>
      <c r="AJ1966" s="7">
        <f t="shared" si="245"/>
        <v>0</v>
      </c>
      <c r="AK1966" s="7">
        <f t="shared" si="246"/>
        <v>0</v>
      </c>
      <c r="AL1966" s="12">
        <f t="shared" si="248"/>
        <v>0</v>
      </c>
      <c r="AM1966" s="14" t="str">
        <f t="shared" si="247"/>
        <v/>
      </c>
    </row>
    <row r="1967" spans="32:39">
      <c r="AF1967" s="20">
        <f t="shared" si="249"/>
        <v>0</v>
      </c>
      <c r="AG1967" s="13">
        <f t="shared" si="242"/>
        <v>0</v>
      </c>
      <c r="AH1967" s="7">
        <f t="shared" si="243"/>
        <v>0</v>
      </c>
      <c r="AI1967" s="7">
        <f t="shared" si="244"/>
        <v>0</v>
      </c>
      <c r="AJ1967" s="7">
        <f t="shared" si="245"/>
        <v>0</v>
      </c>
      <c r="AK1967" s="7">
        <f t="shared" si="246"/>
        <v>0</v>
      </c>
      <c r="AL1967" s="12">
        <f t="shared" si="248"/>
        <v>0</v>
      </c>
      <c r="AM1967" s="14" t="str">
        <f t="shared" si="247"/>
        <v/>
      </c>
    </row>
    <row r="1968" spans="32:39">
      <c r="AF1968" s="20">
        <f t="shared" si="249"/>
        <v>0</v>
      </c>
      <c r="AG1968" s="13">
        <f t="shared" si="242"/>
        <v>0</v>
      </c>
      <c r="AH1968" s="7">
        <f t="shared" si="243"/>
        <v>0</v>
      </c>
      <c r="AI1968" s="7">
        <f t="shared" si="244"/>
        <v>0</v>
      </c>
      <c r="AJ1968" s="7">
        <f t="shared" si="245"/>
        <v>0</v>
      </c>
      <c r="AK1968" s="7">
        <f t="shared" si="246"/>
        <v>0</v>
      </c>
      <c r="AL1968" s="12">
        <f t="shared" si="248"/>
        <v>0</v>
      </c>
      <c r="AM1968" s="14" t="str">
        <f t="shared" si="247"/>
        <v/>
      </c>
    </row>
    <row r="1969" spans="32:39">
      <c r="AF1969" s="20">
        <f t="shared" si="249"/>
        <v>0</v>
      </c>
      <c r="AG1969" s="13">
        <f t="shared" si="242"/>
        <v>0</v>
      </c>
      <c r="AH1969" s="7">
        <f t="shared" si="243"/>
        <v>0</v>
      </c>
      <c r="AI1969" s="7">
        <f t="shared" si="244"/>
        <v>0</v>
      </c>
      <c r="AJ1969" s="7">
        <f t="shared" si="245"/>
        <v>0</v>
      </c>
      <c r="AK1969" s="7">
        <f t="shared" si="246"/>
        <v>0</v>
      </c>
      <c r="AL1969" s="12">
        <f t="shared" si="248"/>
        <v>0</v>
      </c>
      <c r="AM1969" s="14" t="str">
        <f t="shared" si="247"/>
        <v/>
      </c>
    </row>
    <row r="1970" spans="32:39">
      <c r="AF1970" s="20">
        <f t="shared" si="249"/>
        <v>0</v>
      </c>
      <c r="AG1970" s="13">
        <f t="shared" si="242"/>
        <v>0</v>
      </c>
      <c r="AH1970" s="7">
        <f t="shared" si="243"/>
        <v>0</v>
      </c>
      <c r="AI1970" s="7">
        <f t="shared" si="244"/>
        <v>0</v>
      </c>
      <c r="AJ1970" s="7">
        <f t="shared" si="245"/>
        <v>0</v>
      </c>
      <c r="AK1970" s="7">
        <f t="shared" si="246"/>
        <v>0</v>
      </c>
      <c r="AL1970" s="12">
        <f t="shared" si="248"/>
        <v>0</v>
      </c>
      <c r="AM1970" s="14" t="str">
        <f t="shared" si="247"/>
        <v/>
      </c>
    </row>
    <row r="1971" spans="32:39">
      <c r="AF1971" s="20">
        <f t="shared" si="249"/>
        <v>0</v>
      </c>
      <c r="AG1971" s="13">
        <f t="shared" si="242"/>
        <v>0</v>
      </c>
      <c r="AH1971" s="7">
        <f t="shared" si="243"/>
        <v>0</v>
      </c>
      <c r="AI1971" s="7">
        <f t="shared" si="244"/>
        <v>0</v>
      </c>
      <c r="AJ1971" s="7">
        <f t="shared" si="245"/>
        <v>0</v>
      </c>
      <c r="AK1971" s="7">
        <f t="shared" si="246"/>
        <v>0</v>
      </c>
      <c r="AL1971" s="12">
        <f t="shared" si="248"/>
        <v>0</v>
      </c>
      <c r="AM1971" s="14" t="str">
        <f t="shared" si="247"/>
        <v/>
      </c>
    </row>
    <row r="1972" spans="32:39">
      <c r="AF1972" s="20">
        <f t="shared" si="249"/>
        <v>0</v>
      </c>
      <c r="AG1972" s="13">
        <f t="shared" si="242"/>
        <v>0</v>
      </c>
      <c r="AH1972" s="7">
        <f t="shared" si="243"/>
        <v>0</v>
      </c>
      <c r="AI1972" s="7">
        <f t="shared" si="244"/>
        <v>0</v>
      </c>
      <c r="AJ1972" s="7">
        <f t="shared" si="245"/>
        <v>0</v>
      </c>
      <c r="AK1972" s="7">
        <f t="shared" si="246"/>
        <v>0</v>
      </c>
      <c r="AL1972" s="12">
        <f t="shared" si="248"/>
        <v>0</v>
      </c>
      <c r="AM1972" s="14" t="str">
        <f t="shared" si="247"/>
        <v/>
      </c>
    </row>
    <row r="1973" spans="32:39">
      <c r="AF1973" s="20">
        <f t="shared" si="249"/>
        <v>0</v>
      </c>
      <c r="AG1973" s="13">
        <f t="shared" si="242"/>
        <v>0</v>
      </c>
      <c r="AH1973" s="7">
        <f t="shared" si="243"/>
        <v>0</v>
      </c>
      <c r="AI1973" s="7">
        <f t="shared" si="244"/>
        <v>0</v>
      </c>
      <c r="AJ1973" s="7">
        <f t="shared" si="245"/>
        <v>0</v>
      </c>
      <c r="AK1973" s="7">
        <f t="shared" si="246"/>
        <v>0</v>
      </c>
      <c r="AL1973" s="12">
        <f t="shared" si="248"/>
        <v>0</v>
      </c>
      <c r="AM1973" s="14" t="str">
        <f t="shared" si="247"/>
        <v/>
      </c>
    </row>
    <row r="1974" spans="32:39">
      <c r="AF1974" s="20">
        <f t="shared" si="249"/>
        <v>0</v>
      </c>
      <c r="AG1974" s="13">
        <f t="shared" si="242"/>
        <v>0</v>
      </c>
      <c r="AH1974" s="7">
        <f t="shared" si="243"/>
        <v>0</v>
      </c>
      <c r="AI1974" s="7">
        <f t="shared" si="244"/>
        <v>0</v>
      </c>
      <c r="AJ1974" s="7">
        <f t="shared" si="245"/>
        <v>0</v>
      </c>
      <c r="AK1974" s="7">
        <f t="shared" si="246"/>
        <v>0</v>
      </c>
      <c r="AL1974" s="12">
        <f t="shared" si="248"/>
        <v>0</v>
      </c>
      <c r="AM1974" s="14" t="str">
        <f t="shared" si="247"/>
        <v/>
      </c>
    </row>
    <row r="1975" spans="32:39">
      <c r="AF1975" s="20">
        <f t="shared" si="249"/>
        <v>0</v>
      </c>
      <c r="AG1975" s="13">
        <f t="shared" si="242"/>
        <v>0</v>
      </c>
      <c r="AH1975" s="7">
        <f t="shared" si="243"/>
        <v>0</v>
      </c>
      <c r="AI1975" s="7">
        <f t="shared" si="244"/>
        <v>0</v>
      </c>
      <c r="AJ1975" s="7">
        <f t="shared" si="245"/>
        <v>0</v>
      </c>
      <c r="AK1975" s="7">
        <f t="shared" si="246"/>
        <v>0</v>
      </c>
      <c r="AL1975" s="12">
        <f t="shared" si="248"/>
        <v>0</v>
      </c>
      <c r="AM1975" s="14" t="str">
        <f t="shared" si="247"/>
        <v/>
      </c>
    </row>
    <row r="1976" spans="32:39">
      <c r="AF1976" s="20">
        <f t="shared" si="249"/>
        <v>0</v>
      </c>
      <c r="AG1976" s="13">
        <f t="shared" si="242"/>
        <v>0</v>
      </c>
      <c r="AH1976" s="7">
        <f t="shared" si="243"/>
        <v>0</v>
      </c>
      <c r="AI1976" s="7">
        <f t="shared" si="244"/>
        <v>0</v>
      </c>
      <c r="AJ1976" s="7">
        <f t="shared" si="245"/>
        <v>0</v>
      </c>
      <c r="AK1976" s="7">
        <f t="shared" si="246"/>
        <v>0</v>
      </c>
      <c r="AL1976" s="12">
        <f t="shared" si="248"/>
        <v>0</v>
      </c>
      <c r="AM1976" s="14" t="str">
        <f t="shared" si="247"/>
        <v/>
      </c>
    </row>
    <row r="1977" spans="32:39">
      <c r="AF1977" s="20">
        <f t="shared" si="249"/>
        <v>0</v>
      </c>
      <c r="AG1977" s="13">
        <f t="shared" si="242"/>
        <v>0</v>
      </c>
      <c r="AH1977" s="7">
        <f t="shared" si="243"/>
        <v>0</v>
      </c>
      <c r="AI1977" s="7">
        <f t="shared" si="244"/>
        <v>0</v>
      </c>
      <c r="AJ1977" s="7">
        <f t="shared" si="245"/>
        <v>0</v>
      </c>
      <c r="AK1977" s="7">
        <f t="shared" si="246"/>
        <v>0</v>
      </c>
      <c r="AL1977" s="12">
        <f t="shared" si="248"/>
        <v>0</v>
      </c>
      <c r="AM1977" s="14" t="str">
        <f t="shared" si="247"/>
        <v/>
      </c>
    </row>
    <row r="1978" spans="32:39">
      <c r="AF1978" s="20">
        <f t="shared" si="249"/>
        <v>0</v>
      </c>
      <c r="AG1978" s="13">
        <f t="shared" si="242"/>
        <v>0</v>
      </c>
      <c r="AH1978" s="7">
        <f t="shared" si="243"/>
        <v>0</v>
      </c>
      <c r="AI1978" s="7">
        <f t="shared" si="244"/>
        <v>0</v>
      </c>
      <c r="AJ1978" s="7">
        <f t="shared" si="245"/>
        <v>0</v>
      </c>
      <c r="AK1978" s="7">
        <f t="shared" si="246"/>
        <v>0</v>
      </c>
      <c r="AL1978" s="12">
        <f t="shared" si="248"/>
        <v>0</v>
      </c>
      <c r="AM1978" s="14" t="str">
        <f t="shared" si="247"/>
        <v/>
      </c>
    </row>
    <row r="1979" spans="32:39">
      <c r="AF1979" s="20">
        <f t="shared" si="249"/>
        <v>0</v>
      </c>
      <c r="AG1979" s="13">
        <f t="shared" si="242"/>
        <v>0</v>
      </c>
      <c r="AH1979" s="7">
        <f t="shared" si="243"/>
        <v>0</v>
      </c>
      <c r="AI1979" s="7">
        <f t="shared" si="244"/>
        <v>0</v>
      </c>
      <c r="AJ1979" s="7">
        <f t="shared" si="245"/>
        <v>0</v>
      </c>
      <c r="AK1979" s="7">
        <f t="shared" si="246"/>
        <v>0</v>
      </c>
      <c r="AL1979" s="12">
        <f t="shared" si="248"/>
        <v>0</v>
      </c>
      <c r="AM1979" s="14" t="str">
        <f t="shared" si="247"/>
        <v/>
      </c>
    </row>
    <row r="1980" spans="32:39">
      <c r="AF1980" s="20">
        <f t="shared" si="249"/>
        <v>0</v>
      </c>
      <c r="AG1980" s="13">
        <f t="shared" si="242"/>
        <v>0</v>
      </c>
      <c r="AH1980" s="7">
        <f t="shared" si="243"/>
        <v>0</v>
      </c>
      <c r="AI1980" s="7">
        <f t="shared" si="244"/>
        <v>0</v>
      </c>
      <c r="AJ1980" s="7">
        <f t="shared" si="245"/>
        <v>0</v>
      </c>
      <c r="AK1980" s="7">
        <f t="shared" si="246"/>
        <v>0</v>
      </c>
      <c r="AL1980" s="12">
        <f t="shared" si="248"/>
        <v>0</v>
      </c>
      <c r="AM1980" s="14" t="str">
        <f t="shared" si="247"/>
        <v/>
      </c>
    </row>
    <row r="1981" spans="32:39">
      <c r="AF1981" s="20">
        <f t="shared" si="249"/>
        <v>0</v>
      </c>
      <c r="AG1981" s="13">
        <f t="shared" si="242"/>
        <v>0</v>
      </c>
      <c r="AH1981" s="7">
        <f t="shared" si="243"/>
        <v>0</v>
      </c>
      <c r="AI1981" s="7">
        <f t="shared" si="244"/>
        <v>0</v>
      </c>
      <c r="AJ1981" s="7">
        <f t="shared" si="245"/>
        <v>0</v>
      </c>
      <c r="AK1981" s="7">
        <f t="shared" si="246"/>
        <v>0</v>
      </c>
      <c r="AL1981" s="12">
        <f t="shared" si="248"/>
        <v>0</v>
      </c>
      <c r="AM1981" s="14" t="str">
        <f t="shared" si="247"/>
        <v/>
      </c>
    </row>
    <row r="1982" spans="32:39">
      <c r="AF1982" s="20">
        <f t="shared" si="249"/>
        <v>0</v>
      </c>
      <c r="AG1982" s="13">
        <f t="shared" si="242"/>
        <v>0</v>
      </c>
      <c r="AH1982" s="7">
        <f t="shared" si="243"/>
        <v>0</v>
      </c>
      <c r="AI1982" s="7">
        <f t="shared" si="244"/>
        <v>0</v>
      </c>
      <c r="AJ1982" s="7">
        <f t="shared" si="245"/>
        <v>0</v>
      </c>
      <c r="AK1982" s="7">
        <f t="shared" si="246"/>
        <v>0</v>
      </c>
      <c r="AL1982" s="12">
        <f t="shared" si="248"/>
        <v>0</v>
      </c>
      <c r="AM1982" s="14" t="str">
        <f t="shared" si="247"/>
        <v/>
      </c>
    </row>
    <row r="1983" spans="32:39">
      <c r="AF1983" s="20">
        <f t="shared" si="249"/>
        <v>0</v>
      </c>
      <c r="AG1983" s="13">
        <f t="shared" si="242"/>
        <v>0</v>
      </c>
      <c r="AH1983" s="7">
        <f t="shared" si="243"/>
        <v>0</v>
      </c>
      <c r="AI1983" s="7">
        <f t="shared" si="244"/>
        <v>0</v>
      </c>
      <c r="AJ1983" s="7">
        <f t="shared" si="245"/>
        <v>0</v>
      </c>
      <c r="AK1983" s="7">
        <f t="shared" si="246"/>
        <v>0</v>
      </c>
      <c r="AL1983" s="12">
        <f t="shared" si="248"/>
        <v>0</v>
      </c>
      <c r="AM1983" s="14" t="str">
        <f t="shared" si="247"/>
        <v/>
      </c>
    </row>
    <row r="1984" spans="32:39">
      <c r="AF1984" s="20">
        <f t="shared" si="249"/>
        <v>0</v>
      </c>
      <c r="AG1984" s="13">
        <f t="shared" si="242"/>
        <v>0</v>
      </c>
      <c r="AH1984" s="7">
        <f t="shared" si="243"/>
        <v>0</v>
      </c>
      <c r="AI1984" s="7">
        <f t="shared" si="244"/>
        <v>0</v>
      </c>
      <c r="AJ1984" s="7">
        <f t="shared" si="245"/>
        <v>0</v>
      </c>
      <c r="AK1984" s="7">
        <f t="shared" si="246"/>
        <v>0</v>
      </c>
      <c r="AL1984" s="12">
        <f t="shared" si="248"/>
        <v>0</v>
      </c>
      <c r="AM1984" s="14" t="str">
        <f t="shared" si="247"/>
        <v/>
      </c>
    </row>
    <row r="1985" spans="32:39">
      <c r="AF1985" s="20">
        <f t="shared" si="249"/>
        <v>0</v>
      </c>
      <c r="AG1985" s="13">
        <f t="shared" si="242"/>
        <v>0</v>
      </c>
      <c r="AH1985" s="7">
        <f t="shared" si="243"/>
        <v>0</v>
      </c>
      <c r="AI1985" s="7">
        <f t="shared" si="244"/>
        <v>0</v>
      </c>
      <c r="AJ1985" s="7">
        <f t="shared" si="245"/>
        <v>0</v>
      </c>
      <c r="AK1985" s="7">
        <f t="shared" si="246"/>
        <v>0</v>
      </c>
      <c r="AL1985" s="12">
        <f t="shared" si="248"/>
        <v>0</v>
      </c>
      <c r="AM1985" s="14" t="str">
        <f t="shared" si="247"/>
        <v/>
      </c>
    </row>
    <row r="1986" spans="32:39">
      <c r="AF1986" s="20">
        <f t="shared" si="249"/>
        <v>0</v>
      </c>
      <c r="AG1986" s="13">
        <f t="shared" si="242"/>
        <v>0</v>
      </c>
      <c r="AH1986" s="7">
        <f t="shared" si="243"/>
        <v>0</v>
      </c>
      <c r="AI1986" s="7">
        <f t="shared" si="244"/>
        <v>0</v>
      </c>
      <c r="AJ1986" s="7">
        <f t="shared" si="245"/>
        <v>0</v>
      </c>
      <c r="AK1986" s="7">
        <f t="shared" si="246"/>
        <v>0</v>
      </c>
      <c r="AL1986" s="12">
        <f t="shared" si="248"/>
        <v>0</v>
      </c>
      <c r="AM1986" s="14" t="str">
        <f t="shared" si="247"/>
        <v/>
      </c>
    </row>
    <row r="1987" spans="32:39">
      <c r="AF1987" s="20">
        <f t="shared" si="249"/>
        <v>0</v>
      </c>
      <c r="AG1987" s="13">
        <f t="shared" si="242"/>
        <v>0</v>
      </c>
      <c r="AH1987" s="7">
        <f t="shared" si="243"/>
        <v>0</v>
      </c>
      <c r="AI1987" s="7">
        <f t="shared" si="244"/>
        <v>0</v>
      </c>
      <c r="AJ1987" s="7">
        <f t="shared" si="245"/>
        <v>0</v>
      </c>
      <c r="AK1987" s="7">
        <f t="shared" si="246"/>
        <v>0</v>
      </c>
      <c r="AL1987" s="12">
        <f t="shared" si="248"/>
        <v>0</v>
      </c>
      <c r="AM1987" s="14" t="str">
        <f t="shared" si="247"/>
        <v/>
      </c>
    </row>
    <row r="1988" spans="32:39">
      <c r="AF1988" s="20">
        <f t="shared" si="249"/>
        <v>0</v>
      </c>
      <c r="AG1988" s="13">
        <f t="shared" ref="AG1988:AG2051" si="250">IF(O1988&lt;15,0,IF(AND(O1988&gt;=15,O1988&lt;30),3,IF(O1988&gt;=30,6,0)))</f>
        <v>0</v>
      </c>
      <c r="AH1988" s="7">
        <f t="shared" ref="AH1988:AH2051" si="251">IF(P1988 = "No", 10, IF(ISBLANK(N1988), 0, IF(ISBLANK(Q1988), 0, IF(OR(Q1988 / N1988 &lt;= 0.2, Q1988 &lt; 0.3), 5, IF(OR(Q1988 / N1988 &gt;= 0.2, Q1988 &gt;= 0.3), 0)))))</f>
        <v>0</v>
      </c>
      <c r="AI1988" s="7">
        <f t="shared" ref="AI1988:AI2051" si="252">IF(V1988&lt;0.15,0,IF(AND(V1988&gt;=0.15,V1988&lt;0.3),5,IF(V1988&gt;=0.3,10,0)))</f>
        <v>0</v>
      </c>
      <c r="AJ1988" s="7">
        <f t="shared" ref="AJ1988:AJ2051" si="253">IF(Y1988&lt;1,0,IF(AND(Y1988&gt;=1,Y1988&lt;3),5,IF(Y1988&gt;=3,10,0)))</f>
        <v>0</v>
      </c>
      <c r="AK1988" s="7">
        <f t="shared" ref="AK1988:AK2051" si="254">IF(AF1988&lt;1,0,IF(AND(AF1988&gt;=1,AF1988&lt;1.3),3,IF(AF1988&gt;=1.3,6,0)))</f>
        <v>0</v>
      </c>
      <c r="AL1988" s="12">
        <f t="shared" si="248"/>
        <v>0</v>
      </c>
      <c r="AM1988" s="14" t="str">
        <f t="shared" ref="AM1988:AM2051" si="255">IF(ISBLANK(L1988), "", IF(L1988 = "Open Bottom Structure", "Passable", IF(L1988 = "Other", "Unknown", IF(AL1988 &lt; 15, "Passable", IF(AND(AL1988 &gt;= 15,AL1988 &lt;= 19), "Potential", IF(AL1988 &gt; 19, "Barrier", ""))))))</f>
        <v/>
      </c>
    </row>
    <row r="1989" spans="32:39">
      <c r="AF1989" s="20">
        <f t="shared" si="249"/>
        <v>0</v>
      </c>
      <c r="AG1989" s="13">
        <f t="shared" si="250"/>
        <v>0</v>
      </c>
      <c r="AH1989" s="7">
        <f t="shared" si="251"/>
        <v>0</v>
      </c>
      <c r="AI1989" s="7">
        <f t="shared" si="252"/>
        <v>0</v>
      </c>
      <c r="AJ1989" s="7">
        <f t="shared" si="253"/>
        <v>0</v>
      </c>
      <c r="AK1989" s="7">
        <f t="shared" si="254"/>
        <v>0</v>
      </c>
      <c r="AL1989" s="12">
        <f t="shared" si="248"/>
        <v>0</v>
      </c>
      <c r="AM1989" s="14" t="str">
        <f t="shared" si="255"/>
        <v/>
      </c>
    </row>
    <row r="1990" spans="32:39">
      <c r="AF1990" s="20">
        <f t="shared" si="249"/>
        <v>0</v>
      </c>
      <c r="AG1990" s="13">
        <f t="shared" si="250"/>
        <v>0</v>
      </c>
      <c r="AH1990" s="7">
        <f t="shared" si="251"/>
        <v>0</v>
      </c>
      <c r="AI1990" s="7">
        <f t="shared" si="252"/>
        <v>0</v>
      </c>
      <c r="AJ1990" s="7">
        <f t="shared" si="253"/>
        <v>0</v>
      </c>
      <c r="AK1990" s="7">
        <f t="shared" si="254"/>
        <v>0</v>
      </c>
      <c r="AL1990" s="12">
        <f t="shared" si="248"/>
        <v>0</v>
      </c>
      <c r="AM1990" s="14" t="str">
        <f t="shared" si="255"/>
        <v/>
      </c>
    </row>
    <row r="1991" spans="32:39">
      <c r="AF1991" s="20">
        <f t="shared" si="249"/>
        <v>0</v>
      </c>
      <c r="AG1991" s="13">
        <f t="shared" si="250"/>
        <v>0</v>
      </c>
      <c r="AH1991" s="7">
        <f t="shared" si="251"/>
        <v>0</v>
      </c>
      <c r="AI1991" s="7">
        <f t="shared" si="252"/>
        <v>0</v>
      </c>
      <c r="AJ1991" s="7">
        <f t="shared" si="253"/>
        <v>0</v>
      </c>
      <c r="AK1991" s="7">
        <f t="shared" si="254"/>
        <v>0</v>
      </c>
      <c r="AL1991" s="12">
        <f t="shared" ref="AL1991:AL2054" si="256">AG1991 + AH1991 + AI1991 + AJ1991 + AK1991</f>
        <v>0</v>
      </c>
      <c r="AM1991" s="14" t="str">
        <f t="shared" si="255"/>
        <v/>
      </c>
    </row>
    <row r="1992" spans="32:39">
      <c r="AF1992" s="20">
        <f t="shared" si="249"/>
        <v>0</v>
      </c>
      <c r="AG1992" s="13">
        <f t="shared" si="250"/>
        <v>0</v>
      </c>
      <c r="AH1992" s="7">
        <f t="shared" si="251"/>
        <v>0</v>
      </c>
      <c r="AI1992" s="7">
        <f t="shared" si="252"/>
        <v>0</v>
      </c>
      <c r="AJ1992" s="7">
        <f t="shared" si="253"/>
        <v>0</v>
      </c>
      <c r="AK1992" s="7">
        <f t="shared" si="254"/>
        <v>0</v>
      </c>
      <c r="AL1992" s="12">
        <f t="shared" si="256"/>
        <v>0</v>
      </c>
      <c r="AM1992" s="14" t="str">
        <f t="shared" si="255"/>
        <v/>
      </c>
    </row>
    <row r="1993" spans="32:39">
      <c r="AF1993" s="20">
        <f t="shared" ref="AF1993:AF2056" si="257">IF(ISBLANK(Z1993), 0, IF(ISBLANK(N1993) &lt; 0, 0,Z1993 / N1993))</f>
        <v>0</v>
      </c>
      <c r="AG1993" s="13">
        <f t="shared" si="250"/>
        <v>0</v>
      </c>
      <c r="AH1993" s="7">
        <f t="shared" si="251"/>
        <v>0</v>
      </c>
      <c r="AI1993" s="7">
        <f t="shared" si="252"/>
        <v>0</v>
      </c>
      <c r="AJ1993" s="7">
        <f t="shared" si="253"/>
        <v>0</v>
      </c>
      <c r="AK1993" s="7">
        <f t="shared" si="254"/>
        <v>0</v>
      </c>
      <c r="AL1993" s="12">
        <f t="shared" si="256"/>
        <v>0</v>
      </c>
      <c r="AM1993" s="14" t="str">
        <f t="shared" si="255"/>
        <v/>
      </c>
    </row>
    <row r="1994" spans="32:39">
      <c r="AF1994" s="20">
        <f t="shared" si="257"/>
        <v>0</v>
      </c>
      <c r="AG1994" s="13">
        <f t="shared" si="250"/>
        <v>0</v>
      </c>
      <c r="AH1994" s="7">
        <f t="shared" si="251"/>
        <v>0</v>
      </c>
      <c r="AI1994" s="7">
        <f t="shared" si="252"/>
        <v>0</v>
      </c>
      <c r="AJ1994" s="7">
        <f t="shared" si="253"/>
        <v>0</v>
      </c>
      <c r="AK1994" s="7">
        <f t="shared" si="254"/>
        <v>0</v>
      </c>
      <c r="AL1994" s="12">
        <f t="shared" si="256"/>
        <v>0</v>
      </c>
      <c r="AM1994" s="14" t="str">
        <f t="shared" si="255"/>
        <v/>
      </c>
    </row>
    <row r="1995" spans="32:39">
      <c r="AF1995" s="20">
        <f t="shared" si="257"/>
        <v>0</v>
      </c>
      <c r="AG1995" s="13">
        <f t="shared" si="250"/>
        <v>0</v>
      </c>
      <c r="AH1995" s="7">
        <f t="shared" si="251"/>
        <v>0</v>
      </c>
      <c r="AI1995" s="7">
        <f t="shared" si="252"/>
        <v>0</v>
      </c>
      <c r="AJ1995" s="7">
        <f t="shared" si="253"/>
        <v>0</v>
      </c>
      <c r="AK1995" s="7">
        <f t="shared" si="254"/>
        <v>0</v>
      </c>
      <c r="AL1995" s="12">
        <f t="shared" si="256"/>
        <v>0</v>
      </c>
      <c r="AM1995" s="14" t="str">
        <f t="shared" si="255"/>
        <v/>
      </c>
    </row>
    <row r="1996" spans="32:39">
      <c r="AF1996" s="20">
        <f t="shared" si="257"/>
        <v>0</v>
      </c>
      <c r="AG1996" s="13">
        <f t="shared" si="250"/>
        <v>0</v>
      </c>
      <c r="AH1996" s="7">
        <f t="shared" si="251"/>
        <v>0</v>
      </c>
      <c r="AI1996" s="7">
        <f t="shared" si="252"/>
        <v>0</v>
      </c>
      <c r="AJ1996" s="7">
        <f t="shared" si="253"/>
        <v>0</v>
      </c>
      <c r="AK1996" s="7">
        <f t="shared" si="254"/>
        <v>0</v>
      </c>
      <c r="AL1996" s="12">
        <f t="shared" si="256"/>
        <v>0</v>
      </c>
      <c r="AM1996" s="14" t="str">
        <f t="shared" si="255"/>
        <v/>
      </c>
    </row>
    <row r="1997" spans="32:39">
      <c r="AF1997" s="20">
        <f t="shared" si="257"/>
        <v>0</v>
      </c>
      <c r="AG1997" s="13">
        <f t="shared" si="250"/>
        <v>0</v>
      </c>
      <c r="AH1997" s="7">
        <f t="shared" si="251"/>
        <v>0</v>
      </c>
      <c r="AI1997" s="7">
        <f t="shared" si="252"/>
        <v>0</v>
      </c>
      <c r="AJ1997" s="7">
        <f t="shared" si="253"/>
        <v>0</v>
      </c>
      <c r="AK1997" s="7">
        <f t="shared" si="254"/>
        <v>0</v>
      </c>
      <c r="AL1997" s="12">
        <f t="shared" si="256"/>
        <v>0</v>
      </c>
      <c r="AM1997" s="14" t="str">
        <f t="shared" si="255"/>
        <v/>
      </c>
    </row>
    <row r="1998" spans="32:39">
      <c r="AF1998" s="20">
        <f t="shared" si="257"/>
        <v>0</v>
      </c>
      <c r="AG1998" s="13">
        <f t="shared" si="250"/>
        <v>0</v>
      </c>
      <c r="AH1998" s="7">
        <f t="shared" si="251"/>
        <v>0</v>
      </c>
      <c r="AI1998" s="7">
        <f t="shared" si="252"/>
        <v>0</v>
      </c>
      <c r="AJ1998" s="7">
        <f t="shared" si="253"/>
        <v>0</v>
      </c>
      <c r="AK1998" s="7">
        <f t="shared" si="254"/>
        <v>0</v>
      </c>
      <c r="AL1998" s="12">
        <f t="shared" si="256"/>
        <v>0</v>
      </c>
      <c r="AM1998" s="14" t="str">
        <f t="shared" si="255"/>
        <v/>
      </c>
    </row>
    <row r="1999" spans="32:39">
      <c r="AF1999" s="20">
        <f t="shared" si="257"/>
        <v>0</v>
      </c>
      <c r="AG1999" s="13">
        <f t="shared" si="250"/>
        <v>0</v>
      </c>
      <c r="AH1999" s="7">
        <f t="shared" si="251"/>
        <v>0</v>
      </c>
      <c r="AI1999" s="7">
        <f t="shared" si="252"/>
        <v>0</v>
      </c>
      <c r="AJ1999" s="7">
        <f t="shared" si="253"/>
        <v>0</v>
      </c>
      <c r="AK1999" s="7">
        <f t="shared" si="254"/>
        <v>0</v>
      </c>
      <c r="AL1999" s="12">
        <f t="shared" si="256"/>
        <v>0</v>
      </c>
      <c r="AM1999" s="14" t="str">
        <f t="shared" si="255"/>
        <v/>
      </c>
    </row>
    <row r="2000" spans="32:39">
      <c r="AF2000" s="20">
        <f t="shared" si="257"/>
        <v>0</v>
      </c>
      <c r="AG2000" s="13">
        <f t="shared" si="250"/>
        <v>0</v>
      </c>
      <c r="AH2000" s="7">
        <f t="shared" si="251"/>
        <v>0</v>
      </c>
      <c r="AI2000" s="7">
        <f t="shared" si="252"/>
        <v>0</v>
      </c>
      <c r="AJ2000" s="7">
        <f t="shared" si="253"/>
        <v>0</v>
      </c>
      <c r="AK2000" s="7">
        <f t="shared" si="254"/>
        <v>0</v>
      </c>
      <c r="AL2000" s="12">
        <f t="shared" si="256"/>
        <v>0</v>
      </c>
      <c r="AM2000" s="14" t="str">
        <f t="shared" si="255"/>
        <v/>
      </c>
    </row>
    <row r="2001" spans="32:39">
      <c r="AF2001" s="20">
        <f t="shared" si="257"/>
        <v>0</v>
      </c>
      <c r="AG2001" s="13">
        <f t="shared" si="250"/>
        <v>0</v>
      </c>
      <c r="AH2001" s="7">
        <f t="shared" si="251"/>
        <v>0</v>
      </c>
      <c r="AI2001" s="7">
        <f t="shared" si="252"/>
        <v>0</v>
      </c>
      <c r="AJ2001" s="7">
        <f t="shared" si="253"/>
        <v>0</v>
      </c>
      <c r="AK2001" s="7">
        <f t="shared" si="254"/>
        <v>0</v>
      </c>
      <c r="AL2001" s="12">
        <f t="shared" si="256"/>
        <v>0</v>
      </c>
      <c r="AM2001" s="14" t="str">
        <f t="shared" si="255"/>
        <v/>
      </c>
    </row>
    <row r="2002" spans="32:39">
      <c r="AF2002" s="20">
        <f t="shared" si="257"/>
        <v>0</v>
      </c>
      <c r="AG2002" s="13">
        <f t="shared" si="250"/>
        <v>0</v>
      </c>
      <c r="AH2002" s="7">
        <f t="shared" si="251"/>
        <v>0</v>
      </c>
      <c r="AI2002" s="7">
        <f t="shared" si="252"/>
        <v>0</v>
      </c>
      <c r="AJ2002" s="7">
        <f t="shared" si="253"/>
        <v>0</v>
      </c>
      <c r="AK2002" s="7">
        <f t="shared" si="254"/>
        <v>0</v>
      </c>
      <c r="AL2002" s="12">
        <f t="shared" si="256"/>
        <v>0</v>
      </c>
      <c r="AM2002" s="14" t="str">
        <f t="shared" si="255"/>
        <v/>
      </c>
    </row>
    <row r="2003" spans="32:39">
      <c r="AF2003" s="20">
        <f t="shared" si="257"/>
        <v>0</v>
      </c>
      <c r="AG2003" s="13">
        <f t="shared" si="250"/>
        <v>0</v>
      </c>
      <c r="AH2003" s="7">
        <f t="shared" si="251"/>
        <v>0</v>
      </c>
      <c r="AI2003" s="7">
        <f t="shared" si="252"/>
        <v>0</v>
      </c>
      <c r="AJ2003" s="7">
        <f t="shared" si="253"/>
        <v>0</v>
      </c>
      <c r="AK2003" s="7">
        <f t="shared" si="254"/>
        <v>0</v>
      </c>
      <c r="AL2003" s="12">
        <f t="shared" si="256"/>
        <v>0</v>
      </c>
      <c r="AM2003" s="14" t="str">
        <f t="shared" si="255"/>
        <v/>
      </c>
    </row>
    <row r="2004" spans="32:39">
      <c r="AF2004" s="20">
        <f t="shared" si="257"/>
        <v>0</v>
      </c>
      <c r="AG2004" s="13">
        <f t="shared" si="250"/>
        <v>0</v>
      </c>
      <c r="AH2004" s="7">
        <f t="shared" si="251"/>
        <v>0</v>
      </c>
      <c r="AI2004" s="7">
        <f t="shared" si="252"/>
        <v>0</v>
      </c>
      <c r="AJ2004" s="7">
        <f t="shared" si="253"/>
        <v>0</v>
      </c>
      <c r="AK2004" s="7">
        <f t="shared" si="254"/>
        <v>0</v>
      </c>
      <c r="AL2004" s="12">
        <f t="shared" si="256"/>
        <v>0</v>
      </c>
      <c r="AM2004" s="14" t="str">
        <f t="shared" si="255"/>
        <v/>
      </c>
    </row>
    <row r="2005" spans="32:39">
      <c r="AF2005" s="20">
        <f t="shared" si="257"/>
        <v>0</v>
      </c>
      <c r="AG2005" s="13">
        <f t="shared" si="250"/>
        <v>0</v>
      </c>
      <c r="AH2005" s="7">
        <f t="shared" si="251"/>
        <v>0</v>
      </c>
      <c r="AI2005" s="7">
        <f t="shared" si="252"/>
        <v>0</v>
      </c>
      <c r="AJ2005" s="7">
        <f t="shared" si="253"/>
        <v>0</v>
      </c>
      <c r="AK2005" s="7">
        <f t="shared" si="254"/>
        <v>0</v>
      </c>
      <c r="AL2005" s="12">
        <f t="shared" si="256"/>
        <v>0</v>
      </c>
      <c r="AM2005" s="14" t="str">
        <f t="shared" si="255"/>
        <v/>
      </c>
    </row>
    <row r="2006" spans="32:39">
      <c r="AF2006" s="20">
        <f t="shared" si="257"/>
        <v>0</v>
      </c>
      <c r="AG2006" s="13">
        <f t="shared" si="250"/>
        <v>0</v>
      </c>
      <c r="AH2006" s="7">
        <f t="shared" si="251"/>
        <v>0</v>
      </c>
      <c r="AI2006" s="7">
        <f t="shared" si="252"/>
        <v>0</v>
      </c>
      <c r="AJ2006" s="7">
        <f t="shared" si="253"/>
        <v>0</v>
      </c>
      <c r="AK2006" s="7">
        <f t="shared" si="254"/>
        <v>0</v>
      </c>
      <c r="AL2006" s="12">
        <f t="shared" si="256"/>
        <v>0</v>
      </c>
      <c r="AM2006" s="14" t="str">
        <f t="shared" si="255"/>
        <v/>
      </c>
    </row>
    <row r="2007" spans="32:39">
      <c r="AF2007" s="20">
        <f t="shared" si="257"/>
        <v>0</v>
      </c>
      <c r="AG2007" s="13">
        <f t="shared" si="250"/>
        <v>0</v>
      </c>
      <c r="AH2007" s="7">
        <f t="shared" si="251"/>
        <v>0</v>
      </c>
      <c r="AI2007" s="7">
        <f t="shared" si="252"/>
        <v>0</v>
      </c>
      <c r="AJ2007" s="7">
        <f t="shared" si="253"/>
        <v>0</v>
      </c>
      <c r="AK2007" s="7">
        <f t="shared" si="254"/>
        <v>0</v>
      </c>
      <c r="AL2007" s="12">
        <f t="shared" si="256"/>
        <v>0</v>
      </c>
      <c r="AM2007" s="14" t="str">
        <f t="shared" si="255"/>
        <v/>
      </c>
    </row>
    <row r="2008" spans="32:39">
      <c r="AF2008" s="20">
        <f t="shared" si="257"/>
        <v>0</v>
      </c>
      <c r="AG2008" s="13">
        <f t="shared" si="250"/>
        <v>0</v>
      </c>
      <c r="AH2008" s="7">
        <f t="shared" si="251"/>
        <v>0</v>
      </c>
      <c r="AI2008" s="7">
        <f t="shared" si="252"/>
        <v>0</v>
      </c>
      <c r="AJ2008" s="7">
        <f t="shared" si="253"/>
        <v>0</v>
      </c>
      <c r="AK2008" s="7">
        <f t="shared" si="254"/>
        <v>0</v>
      </c>
      <c r="AL2008" s="12">
        <f t="shared" si="256"/>
        <v>0</v>
      </c>
      <c r="AM2008" s="14" t="str">
        <f t="shared" si="255"/>
        <v/>
      </c>
    </row>
    <row r="2009" spans="32:39">
      <c r="AF2009" s="20">
        <f t="shared" si="257"/>
        <v>0</v>
      </c>
      <c r="AG2009" s="13">
        <f t="shared" si="250"/>
        <v>0</v>
      </c>
      <c r="AH2009" s="7">
        <f t="shared" si="251"/>
        <v>0</v>
      </c>
      <c r="AI2009" s="7">
        <f t="shared" si="252"/>
        <v>0</v>
      </c>
      <c r="AJ2009" s="7">
        <f t="shared" si="253"/>
        <v>0</v>
      </c>
      <c r="AK2009" s="7">
        <f t="shared" si="254"/>
        <v>0</v>
      </c>
      <c r="AL2009" s="12">
        <f t="shared" si="256"/>
        <v>0</v>
      </c>
      <c r="AM2009" s="14" t="str">
        <f t="shared" si="255"/>
        <v/>
      </c>
    </row>
    <row r="2010" spans="32:39">
      <c r="AF2010" s="20">
        <f t="shared" si="257"/>
        <v>0</v>
      </c>
      <c r="AG2010" s="13">
        <f t="shared" si="250"/>
        <v>0</v>
      </c>
      <c r="AH2010" s="7">
        <f t="shared" si="251"/>
        <v>0</v>
      </c>
      <c r="AI2010" s="7">
        <f t="shared" si="252"/>
        <v>0</v>
      </c>
      <c r="AJ2010" s="7">
        <f t="shared" si="253"/>
        <v>0</v>
      </c>
      <c r="AK2010" s="7">
        <f t="shared" si="254"/>
        <v>0</v>
      </c>
      <c r="AL2010" s="12">
        <f t="shared" si="256"/>
        <v>0</v>
      </c>
      <c r="AM2010" s="14" t="str">
        <f t="shared" si="255"/>
        <v/>
      </c>
    </row>
    <row r="2011" spans="32:39">
      <c r="AF2011" s="20">
        <f t="shared" si="257"/>
        <v>0</v>
      </c>
      <c r="AG2011" s="13">
        <f t="shared" si="250"/>
        <v>0</v>
      </c>
      <c r="AH2011" s="7">
        <f t="shared" si="251"/>
        <v>0</v>
      </c>
      <c r="AI2011" s="7">
        <f t="shared" si="252"/>
        <v>0</v>
      </c>
      <c r="AJ2011" s="7">
        <f t="shared" si="253"/>
        <v>0</v>
      </c>
      <c r="AK2011" s="7">
        <f t="shared" si="254"/>
        <v>0</v>
      </c>
      <c r="AL2011" s="12">
        <f t="shared" si="256"/>
        <v>0</v>
      </c>
      <c r="AM2011" s="14" t="str">
        <f t="shared" si="255"/>
        <v/>
      </c>
    </row>
    <row r="2012" spans="32:39">
      <c r="AF2012" s="20">
        <f t="shared" si="257"/>
        <v>0</v>
      </c>
      <c r="AG2012" s="13">
        <f t="shared" si="250"/>
        <v>0</v>
      </c>
      <c r="AH2012" s="7">
        <f t="shared" si="251"/>
        <v>0</v>
      </c>
      <c r="AI2012" s="7">
        <f t="shared" si="252"/>
        <v>0</v>
      </c>
      <c r="AJ2012" s="7">
        <f t="shared" si="253"/>
        <v>0</v>
      </c>
      <c r="AK2012" s="7">
        <f t="shared" si="254"/>
        <v>0</v>
      </c>
      <c r="AL2012" s="12">
        <f t="shared" si="256"/>
        <v>0</v>
      </c>
      <c r="AM2012" s="14" t="str">
        <f t="shared" si="255"/>
        <v/>
      </c>
    </row>
    <row r="2013" spans="32:39">
      <c r="AF2013" s="20">
        <f t="shared" si="257"/>
        <v>0</v>
      </c>
      <c r="AG2013" s="13">
        <f t="shared" si="250"/>
        <v>0</v>
      </c>
      <c r="AH2013" s="7">
        <f t="shared" si="251"/>
        <v>0</v>
      </c>
      <c r="AI2013" s="7">
        <f t="shared" si="252"/>
        <v>0</v>
      </c>
      <c r="AJ2013" s="7">
        <f t="shared" si="253"/>
        <v>0</v>
      </c>
      <c r="AK2013" s="7">
        <f t="shared" si="254"/>
        <v>0</v>
      </c>
      <c r="AL2013" s="12">
        <f t="shared" si="256"/>
        <v>0</v>
      </c>
      <c r="AM2013" s="14" t="str">
        <f t="shared" si="255"/>
        <v/>
      </c>
    </row>
    <row r="2014" spans="32:39">
      <c r="AF2014" s="20">
        <f t="shared" si="257"/>
        <v>0</v>
      </c>
      <c r="AG2014" s="13">
        <f t="shared" si="250"/>
        <v>0</v>
      </c>
      <c r="AH2014" s="7">
        <f t="shared" si="251"/>
        <v>0</v>
      </c>
      <c r="AI2014" s="7">
        <f t="shared" si="252"/>
        <v>0</v>
      </c>
      <c r="AJ2014" s="7">
        <f t="shared" si="253"/>
        <v>0</v>
      </c>
      <c r="AK2014" s="7">
        <f t="shared" si="254"/>
        <v>0</v>
      </c>
      <c r="AL2014" s="12">
        <f t="shared" si="256"/>
        <v>0</v>
      </c>
      <c r="AM2014" s="14" t="str">
        <f t="shared" si="255"/>
        <v/>
      </c>
    </row>
    <row r="2015" spans="32:39">
      <c r="AF2015" s="20">
        <f t="shared" si="257"/>
        <v>0</v>
      </c>
      <c r="AG2015" s="13">
        <f t="shared" si="250"/>
        <v>0</v>
      </c>
      <c r="AH2015" s="7">
        <f t="shared" si="251"/>
        <v>0</v>
      </c>
      <c r="AI2015" s="7">
        <f t="shared" si="252"/>
        <v>0</v>
      </c>
      <c r="AJ2015" s="7">
        <f t="shared" si="253"/>
        <v>0</v>
      </c>
      <c r="AK2015" s="7">
        <f t="shared" si="254"/>
        <v>0</v>
      </c>
      <c r="AL2015" s="12">
        <f t="shared" si="256"/>
        <v>0</v>
      </c>
      <c r="AM2015" s="14" t="str">
        <f t="shared" si="255"/>
        <v/>
      </c>
    </row>
    <row r="2016" spans="32:39">
      <c r="AF2016" s="20">
        <f t="shared" si="257"/>
        <v>0</v>
      </c>
      <c r="AG2016" s="13">
        <f t="shared" si="250"/>
        <v>0</v>
      </c>
      <c r="AH2016" s="7">
        <f t="shared" si="251"/>
        <v>0</v>
      </c>
      <c r="AI2016" s="7">
        <f t="shared" si="252"/>
        <v>0</v>
      </c>
      <c r="AJ2016" s="7">
        <f t="shared" si="253"/>
        <v>0</v>
      </c>
      <c r="AK2016" s="7">
        <f t="shared" si="254"/>
        <v>0</v>
      </c>
      <c r="AL2016" s="12">
        <f t="shared" si="256"/>
        <v>0</v>
      </c>
      <c r="AM2016" s="14" t="str">
        <f t="shared" si="255"/>
        <v/>
      </c>
    </row>
    <row r="2017" spans="32:39">
      <c r="AF2017" s="20">
        <f t="shared" si="257"/>
        <v>0</v>
      </c>
      <c r="AG2017" s="13">
        <f t="shared" si="250"/>
        <v>0</v>
      </c>
      <c r="AH2017" s="7">
        <f t="shared" si="251"/>
        <v>0</v>
      </c>
      <c r="AI2017" s="7">
        <f t="shared" si="252"/>
        <v>0</v>
      </c>
      <c r="AJ2017" s="7">
        <f t="shared" si="253"/>
        <v>0</v>
      </c>
      <c r="AK2017" s="7">
        <f t="shared" si="254"/>
        <v>0</v>
      </c>
      <c r="AL2017" s="12">
        <f t="shared" si="256"/>
        <v>0</v>
      </c>
      <c r="AM2017" s="14" t="str">
        <f t="shared" si="255"/>
        <v/>
      </c>
    </row>
    <row r="2018" spans="32:39">
      <c r="AF2018" s="20">
        <f t="shared" si="257"/>
        <v>0</v>
      </c>
      <c r="AG2018" s="13">
        <f t="shared" si="250"/>
        <v>0</v>
      </c>
      <c r="AH2018" s="7">
        <f t="shared" si="251"/>
        <v>0</v>
      </c>
      <c r="AI2018" s="7">
        <f t="shared" si="252"/>
        <v>0</v>
      </c>
      <c r="AJ2018" s="7">
        <f t="shared" si="253"/>
        <v>0</v>
      </c>
      <c r="AK2018" s="7">
        <f t="shared" si="254"/>
        <v>0</v>
      </c>
      <c r="AL2018" s="12">
        <f t="shared" si="256"/>
        <v>0</v>
      </c>
      <c r="AM2018" s="14" t="str">
        <f t="shared" si="255"/>
        <v/>
      </c>
    </row>
    <row r="2019" spans="32:39">
      <c r="AF2019" s="20">
        <f t="shared" si="257"/>
        <v>0</v>
      </c>
      <c r="AG2019" s="13">
        <f t="shared" si="250"/>
        <v>0</v>
      </c>
      <c r="AH2019" s="7">
        <f t="shared" si="251"/>
        <v>0</v>
      </c>
      <c r="AI2019" s="7">
        <f t="shared" si="252"/>
        <v>0</v>
      </c>
      <c r="AJ2019" s="7">
        <f t="shared" si="253"/>
        <v>0</v>
      </c>
      <c r="AK2019" s="7">
        <f t="shared" si="254"/>
        <v>0</v>
      </c>
      <c r="AL2019" s="12">
        <f t="shared" si="256"/>
        <v>0</v>
      </c>
      <c r="AM2019" s="14" t="str">
        <f t="shared" si="255"/>
        <v/>
      </c>
    </row>
    <row r="2020" spans="32:39">
      <c r="AF2020" s="20">
        <f t="shared" si="257"/>
        <v>0</v>
      </c>
      <c r="AG2020" s="13">
        <f t="shared" si="250"/>
        <v>0</v>
      </c>
      <c r="AH2020" s="7">
        <f t="shared" si="251"/>
        <v>0</v>
      </c>
      <c r="AI2020" s="7">
        <f t="shared" si="252"/>
        <v>0</v>
      </c>
      <c r="AJ2020" s="7">
        <f t="shared" si="253"/>
        <v>0</v>
      </c>
      <c r="AK2020" s="7">
        <f t="shared" si="254"/>
        <v>0</v>
      </c>
      <c r="AL2020" s="12">
        <f t="shared" si="256"/>
        <v>0</v>
      </c>
      <c r="AM2020" s="14" t="str">
        <f t="shared" si="255"/>
        <v/>
      </c>
    </row>
    <row r="2021" spans="32:39">
      <c r="AF2021" s="20">
        <f t="shared" si="257"/>
        <v>0</v>
      </c>
      <c r="AG2021" s="13">
        <f t="shared" si="250"/>
        <v>0</v>
      </c>
      <c r="AH2021" s="7">
        <f t="shared" si="251"/>
        <v>0</v>
      </c>
      <c r="AI2021" s="7">
        <f t="shared" si="252"/>
        <v>0</v>
      </c>
      <c r="AJ2021" s="7">
        <f t="shared" si="253"/>
        <v>0</v>
      </c>
      <c r="AK2021" s="7">
        <f t="shared" si="254"/>
        <v>0</v>
      </c>
      <c r="AL2021" s="12">
        <f t="shared" si="256"/>
        <v>0</v>
      </c>
      <c r="AM2021" s="14" t="str">
        <f t="shared" si="255"/>
        <v/>
      </c>
    </row>
    <row r="2022" spans="32:39">
      <c r="AF2022" s="20">
        <f t="shared" si="257"/>
        <v>0</v>
      </c>
      <c r="AG2022" s="13">
        <f t="shared" si="250"/>
        <v>0</v>
      </c>
      <c r="AH2022" s="7">
        <f t="shared" si="251"/>
        <v>0</v>
      </c>
      <c r="AI2022" s="7">
        <f t="shared" si="252"/>
        <v>0</v>
      </c>
      <c r="AJ2022" s="7">
        <f t="shared" si="253"/>
        <v>0</v>
      </c>
      <c r="AK2022" s="7">
        <f t="shared" si="254"/>
        <v>0</v>
      </c>
      <c r="AL2022" s="12">
        <f t="shared" si="256"/>
        <v>0</v>
      </c>
      <c r="AM2022" s="14" t="str">
        <f t="shared" si="255"/>
        <v/>
      </c>
    </row>
    <row r="2023" spans="32:39">
      <c r="AF2023" s="20">
        <f t="shared" si="257"/>
        <v>0</v>
      </c>
      <c r="AG2023" s="13">
        <f t="shared" si="250"/>
        <v>0</v>
      </c>
      <c r="AH2023" s="7">
        <f t="shared" si="251"/>
        <v>0</v>
      </c>
      <c r="AI2023" s="7">
        <f t="shared" si="252"/>
        <v>0</v>
      </c>
      <c r="AJ2023" s="7">
        <f t="shared" si="253"/>
        <v>0</v>
      </c>
      <c r="AK2023" s="7">
        <f t="shared" si="254"/>
        <v>0</v>
      </c>
      <c r="AL2023" s="12">
        <f t="shared" si="256"/>
        <v>0</v>
      </c>
      <c r="AM2023" s="14" t="str">
        <f t="shared" si="255"/>
        <v/>
      </c>
    </row>
    <row r="2024" spans="32:39">
      <c r="AF2024" s="20">
        <f t="shared" si="257"/>
        <v>0</v>
      </c>
      <c r="AG2024" s="13">
        <f t="shared" si="250"/>
        <v>0</v>
      </c>
      <c r="AH2024" s="7">
        <f t="shared" si="251"/>
        <v>0</v>
      </c>
      <c r="AI2024" s="7">
        <f t="shared" si="252"/>
        <v>0</v>
      </c>
      <c r="AJ2024" s="7">
        <f t="shared" si="253"/>
        <v>0</v>
      </c>
      <c r="AK2024" s="7">
        <f t="shared" si="254"/>
        <v>0</v>
      </c>
      <c r="AL2024" s="12">
        <f t="shared" si="256"/>
        <v>0</v>
      </c>
      <c r="AM2024" s="14" t="str">
        <f t="shared" si="255"/>
        <v/>
      </c>
    </row>
    <row r="2025" spans="32:39">
      <c r="AF2025" s="20">
        <f t="shared" si="257"/>
        <v>0</v>
      </c>
      <c r="AG2025" s="13">
        <f t="shared" si="250"/>
        <v>0</v>
      </c>
      <c r="AH2025" s="7">
        <f t="shared" si="251"/>
        <v>0</v>
      </c>
      <c r="AI2025" s="7">
        <f t="shared" si="252"/>
        <v>0</v>
      </c>
      <c r="AJ2025" s="7">
        <f t="shared" si="253"/>
        <v>0</v>
      </c>
      <c r="AK2025" s="7">
        <f t="shared" si="254"/>
        <v>0</v>
      </c>
      <c r="AL2025" s="12">
        <f t="shared" si="256"/>
        <v>0</v>
      </c>
      <c r="AM2025" s="14" t="str">
        <f t="shared" si="255"/>
        <v/>
      </c>
    </row>
    <row r="2026" spans="32:39">
      <c r="AF2026" s="20">
        <f t="shared" si="257"/>
        <v>0</v>
      </c>
      <c r="AG2026" s="13">
        <f t="shared" si="250"/>
        <v>0</v>
      </c>
      <c r="AH2026" s="7">
        <f t="shared" si="251"/>
        <v>0</v>
      </c>
      <c r="AI2026" s="7">
        <f t="shared" si="252"/>
        <v>0</v>
      </c>
      <c r="AJ2026" s="7">
        <f t="shared" si="253"/>
        <v>0</v>
      </c>
      <c r="AK2026" s="7">
        <f t="shared" si="254"/>
        <v>0</v>
      </c>
      <c r="AL2026" s="12">
        <f t="shared" si="256"/>
        <v>0</v>
      </c>
      <c r="AM2026" s="14" t="str">
        <f t="shared" si="255"/>
        <v/>
      </c>
    </row>
    <row r="2027" spans="32:39">
      <c r="AF2027" s="20">
        <f t="shared" si="257"/>
        <v>0</v>
      </c>
      <c r="AG2027" s="13">
        <f t="shared" si="250"/>
        <v>0</v>
      </c>
      <c r="AH2027" s="7">
        <f t="shared" si="251"/>
        <v>0</v>
      </c>
      <c r="AI2027" s="7">
        <f t="shared" si="252"/>
        <v>0</v>
      </c>
      <c r="AJ2027" s="7">
        <f t="shared" si="253"/>
        <v>0</v>
      </c>
      <c r="AK2027" s="7">
        <f t="shared" si="254"/>
        <v>0</v>
      </c>
      <c r="AL2027" s="12">
        <f t="shared" si="256"/>
        <v>0</v>
      </c>
      <c r="AM2027" s="14" t="str">
        <f t="shared" si="255"/>
        <v/>
      </c>
    </row>
    <row r="2028" spans="32:39">
      <c r="AF2028" s="20">
        <f t="shared" si="257"/>
        <v>0</v>
      </c>
      <c r="AG2028" s="13">
        <f t="shared" si="250"/>
        <v>0</v>
      </c>
      <c r="AH2028" s="7">
        <f t="shared" si="251"/>
        <v>0</v>
      </c>
      <c r="AI2028" s="7">
        <f t="shared" si="252"/>
        <v>0</v>
      </c>
      <c r="AJ2028" s="7">
        <f t="shared" si="253"/>
        <v>0</v>
      </c>
      <c r="AK2028" s="7">
        <f t="shared" si="254"/>
        <v>0</v>
      </c>
      <c r="AL2028" s="12">
        <f t="shared" si="256"/>
        <v>0</v>
      </c>
      <c r="AM2028" s="14" t="str">
        <f t="shared" si="255"/>
        <v/>
      </c>
    </row>
    <row r="2029" spans="32:39">
      <c r="AF2029" s="20">
        <f t="shared" si="257"/>
        <v>0</v>
      </c>
      <c r="AG2029" s="13">
        <f t="shared" si="250"/>
        <v>0</v>
      </c>
      <c r="AH2029" s="7">
        <f t="shared" si="251"/>
        <v>0</v>
      </c>
      <c r="AI2029" s="7">
        <f t="shared" si="252"/>
        <v>0</v>
      </c>
      <c r="AJ2029" s="7">
        <f t="shared" si="253"/>
        <v>0</v>
      </c>
      <c r="AK2029" s="7">
        <f t="shared" si="254"/>
        <v>0</v>
      </c>
      <c r="AL2029" s="12">
        <f t="shared" si="256"/>
        <v>0</v>
      </c>
      <c r="AM2029" s="14" t="str">
        <f t="shared" si="255"/>
        <v/>
      </c>
    </row>
    <row r="2030" spans="32:39">
      <c r="AF2030" s="20">
        <f t="shared" si="257"/>
        <v>0</v>
      </c>
      <c r="AG2030" s="13">
        <f t="shared" si="250"/>
        <v>0</v>
      </c>
      <c r="AH2030" s="7">
        <f t="shared" si="251"/>
        <v>0</v>
      </c>
      <c r="AI2030" s="7">
        <f t="shared" si="252"/>
        <v>0</v>
      </c>
      <c r="AJ2030" s="7">
        <f t="shared" si="253"/>
        <v>0</v>
      </c>
      <c r="AK2030" s="7">
        <f t="shared" si="254"/>
        <v>0</v>
      </c>
      <c r="AL2030" s="12">
        <f t="shared" si="256"/>
        <v>0</v>
      </c>
      <c r="AM2030" s="14" t="str">
        <f t="shared" si="255"/>
        <v/>
      </c>
    </row>
    <row r="2031" spans="32:39">
      <c r="AF2031" s="20">
        <f t="shared" si="257"/>
        <v>0</v>
      </c>
      <c r="AG2031" s="13">
        <f t="shared" si="250"/>
        <v>0</v>
      </c>
      <c r="AH2031" s="7">
        <f t="shared" si="251"/>
        <v>0</v>
      </c>
      <c r="AI2031" s="7">
        <f t="shared" si="252"/>
        <v>0</v>
      </c>
      <c r="AJ2031" s="7">
        <f t="shared" si="253"/>
        <v>0</v>
      </c>
      <c r="AK2031" s="7">
        <f t="shared" si="254"/>
        <v>0</v>
      </c>
      <c r="AL2031" s="12">
        <f t="shared" si="256"/>
        <v>0</v>
      </c>
      <c r="AM2031" s="14" t="str">
        <f t="shared" si="255"/>
        <v/>
      </c>
    </row>
    <row r="2032" spans="32:39">
      <c r="AF2032" s="20">
        <f t="shared" si="257"/>
        <v>0</v>
      </c>
      <c r="AG2032" s="13">
        <f t="shared" si="250"/>
        <v>0</v>
      </c>
      <c r="AH2032" s="7">
        <f t="shared" si="251"/>
        <v>0</v>
      </c>
      <c r="AI2032" s="7">
        <f t="shared" si="252"/>
        <v>0</v>
      </c>
      <c r="AJ2032" s="7">
        <f t="shared" si="253"/>
        <v>0</v>
      </c>
      <c r="AK2032" s="7">
        <f t="shared" si="254"/>
        <v>0</v>
      </c>
      <c r="AL2032" s="12">
        <f t="shared" si="256"/>
        <v>0</v>
      </c>
      <c r="AM2032" s="14" t="str">
        <f t="shared" si="255"/>
        <v/>
      </c>
    </row>
    <row r="2033" spans="32:39">
      <c r="AF2033" s="20">
        <f t="shared" si="257"/>
        <v>0</v>
      </c>
      <c r="AG2033" s="13">
        <f t="shared" si="250"/>
        <v>0</v>
      </c>
      <c r="AH2033" s="7">
        <f t="shared" si="251"/>
        <v>0</v>
      </c>
      <c r="AI2033" s="7">
        <f t="shared" si="252"/>
        <v>0</v>
      </c>
      <c r="AJ2033" s="7">
        <f t="shared" si="253"/>
        <v>0</v>
      </c>
      <c r="AK2033" s="7">
        <f t="shared" si="254"/>
        <v>0</v>
      </c>
      <c r="AL2033" s="12">
        <f t="shared" si="256"/>
        <v>0</v>
      </c>
      <c r="AM2033" s="14" t="str">
        <f t="shared" si="255"/>
        <v/>
      </c>
    </row>
    <row r="2034" spans="32:39">
      <c r="AF2034" s="20">
        <f t="shared" si="257"/>
        <v>0</v>
      </c>
      <c r="AG2034" s="13">
        <f t="shared" si="250"/>
        <v>0</v>
      </c>
      <c r="AH2034" s="7">
        <f t="shared" si="251"/>
        <v>0</v>
      </c>
      <c r="AI2034" s="7">
        <f t="shared" si="252"/>
        <v>0</v>
      </c>
      <c r="AJ2034" s="7">
        <f t="shared" si="253"/>
        <v>0</v>
      </c>
      <c r="AK2034" s="7">
        <f t="shared" si="254"/>
        <v>0</v>
      </c>
      <c r="AL2034" s="12">
        <f t="shared" si="256"/>
        <v>0</v>
      </c>
      <c r="AM2034" s="14" t="str">
        <f t="shared" si="255"/>
        <v/>
      </c>
    </row>
    <row r="2035" spans="32:39">
      <c r="AF2035" s="20">
        <f t="shared" si="257"/>
        <v>0</v>
      </c>
      <c r="AG2035" s="13">
        <f t="shared" si="250"/>
        <v>0</v>
      </c>
      <c r="AH2035" s="7">
        <f t="shared" si="251"/>
        <v>0</v>
      </c>
      <c r="AI2035" s="7">
        <f t="shared" si="252"/>
        <v>0</v>
      </c>
      <c r="AJ2035" s="7">
        <f t="shared" si="253"/>
        <v>0</v>
      </c>
      <c r="AK2035" s="7">
        <f t="shared" si="254"/>
        <v>0</v>
      </c>
      <c r="AL2035" s="12">
        <f t="shared" si="256"/>
        <v>0</v>
      </c>
      <c r="AM2035" s="14" t="str">
        <f t="shared" si="255"/>
        <v/>
      </c>
    </row>
    <row r="2036" spans="32:39">
      <c r="AF2036" s="20">
        <f t="shared" si="257"/>
        <v>0</v>
      </c>
      <c r="AG2036" s="13">
        <f t="shared" si="250"/>
        <v>0</v>
      </c>
      <c r="AH2036" s="7">
        <f t="shared" si="251"/>
        <v>0</v>
      </c>
      <c r="AI2036" s="7">
        <f t="shared" si="252"/>
        <v>0</v>
      </c>
      <c r="AJ2036" s="7">
        <f t="shared" si="253"/>
        <v>0</v>
      </c>
      <c r="AK2036" s="7">
        <f t="shared" si="254"/>
        <v>0</v>
      </c>
      <c r="AL2036" s="12">
        <f t="shared" si="256"/>
        <v>0</v>
      </c>
      <c r="AM2036" s="14" t="str">
        <f t="shared" si="255"/>
        <v/>
      </c>
    </row>
    <row r="2037" spans="32:39">
      <c r="AF2037" s="20">
        <f t="shared" si="257"/>
        <v>0</v>
      </c>
      <c r="AG2037" s="13">
        <f t="shared" si="250"/>
        <v>0</v>
      </c>
      <c r="AH2037" s="7">
        <f t="shared" si="251"/>
        <v>0</v>
      </c>
      <c r="AI2037" s="7">
        <f t="shared" si="252"/>
        <v>0</v>
      </c>
      <c r="AJ2037" s="7">
        <f t="shared" si="253"/>
        <v>0</v>
      </c>
      <c r="AK2037" s="7">
        <f t="shared" si="254"/>
        <v>0</v>
      </c>
      <c r="AL2037" s="12">
        <f t="shared" si="256"/>
        <v>0</v>
      </c>
      <c r="AM2037" s="14" t="str">
        <f t="shared" si="255"/>
        <v/>
      </c>
    </row>
    <row r="2038" spans="32:39">
      <c r="AF2038" s="20">
        <f t="shared" si="257"/>
        <v>0</v>
      </c>
      <c r="AG2038" s="13">
        <f t="shared" si="250"/>
        <v>0</v>
      </c>
      <c r="AH2038" s="7">
        <f t="shared" si="251"/>
        <v>0</v>
      </c>
      <c r="AI2038" s="7">
        <f t="shared" si="252"/>
        <v>0</v>
      </c>
      <c r="AJ2038" s="7">
        <f t="shared" si="253"/>
        <v>0</v>
      </c>
      <c r="AK2038" s="7">
        <f t="shared" si="254"/>
        <v>0</v>
      </c>
      <c r="AL2038" s="12">
        <f t="shared" si="256"/>
        <v>0</v>
      </c>
      <c r="AM2038" s="14" t="str">
        <f t="shared" si="255"/>
        <v/>
      </c>
    </row>
    <row r="2039" spans="32:39">
      <c r="AF2039" s="20">
        <f t="shared" si="257"/>
        <v>0</v>
      </c>
      <c r="AG2039" s="13">
        <f t="shared" si="250"/>
        <v>0</v>
      </c>
      <c r="AH2039" s="7">
        <f t="shared" si="251"/>
        <v>0</v>
      </c>
      <c r="AI2039" s="7">
        <f t="shared" si="252"/>
        <v>0</v>
      </c>
      <c r="AJ2039" s="7">
        <f t="shared" si="253"/>
        <v>0</v>
      </c>
      <c r="AK2039" s="7">
        <f t="shared" si="254"/>
        <v>0</v>
      </c>
      <c r="AL2039" s="12">
        <f t="shared" si="256"/>
        <v>0</v>
      </c>
      <c r="AM2039" s="14" t="str">
        <f t="shared" si="255"/>
        <v/>
      </c>
    </row>
    <row r="2040" spans="32:39">
      <c r="AF2040" s="20">
        <f t="shared" si="257"/>
        <v>0</v>
      </c>
      <c r="AG2040" s="13">
        <f t="shared" si="250"/>
        <v>0</v>
      </c>
      <c r="AH2040" s="7">
        <f t="shared" si="251"/>
        <v>0</v>
      </c>
      <c r="AI2040" s="7">
        <f t="shared" si="252"/>
        <v>0</v>
      </c>
      <c r="AJ2040" s="7">
        <f t="shared" si="253"/>
        <v>0</v>
      </c>
      <c r="AK2040" s="7">
        <f t="shared" si="254"/>
        <v>0</v>
      </c>
      <c r="AL2040" s="12">
        <f t="shared" si="256"/>
        <v>0</v>
      </c>
      <c r="AM2040" s="14" t="str">
        <f t="shared" si="255"/>
        <v/>
      </c>
    </row>
    <row r="2041" spans="32:39">
      <c r="AF2041" s="20">
        <f t="shared" si="257"/>
        <v>0</v>
      </c>
      <c r="AG2041" s="13">
        <f t="shared" si="250"/>
        <v>0</v>
      </c>
      <c r="AH2041" s="7">
        <f t="shared" si="251"/>
        <v>0</v>
      </c>
      <c r="AI2041" s="7">
        <f t="shared" si="252"/>
        <v>0</v>
      </c>
      <c r="AJ2041" s="7">
        <f t="shared" si="253"/>
        <v>0</v>
      </c>
      <c r="AK2041" s="7">
        <f t="shared" si="254"/>
        <v>0</v>
      </c>
      <c r="AL2041" s="12">
        <f t="shared" si="256"/>
        <v>0</v>
      </c>
      <c r="AM2041" s="14" t="str">
        <f t="shared" si="255"/>
        <v/>
      </c>
    </row>
    <row r="2042" spans="32:39">
      <c r="AF2042" s="20">
        <f t="shared" si="257"/>
        <v>0</v>
      </c>
      <c r="AG2042" s="13">
        <f t="shared" si="250"/>
        <v>0</v>
      </c>
      <c r="AH2042" s="7">
        <f t="shared" si="251"/>
        <v>0</v>
      </c>
      <c r="AI2042" s="7">
        <f t="shared" si="252"/>
        <v>0</v>
      </c>
      <c r="AJ2042" s="7">
        <f t="shared" si="253"/>
        <v>0</v>
      </c>
      <c r="AK2042" s="7">
        <f t="shared" si="254"/>
        <v>0</v>
      </c>
      <c r="AL2042" s="12">
        <f t="shared" si="256"/>
        <v>0</v>
      </c>
      <c r="AM2042" s="14" t="str">
        <f t="shared" si="255"/>
        <v/>
      </c>
    </row>
    <row r="2043" spans="32:39">
      <c r="AF2043" s="20">
        <f t="shared" si="257"/>
        <v>0</v>
      </c>
      <c r="AG2043" s="13">
        <f t="shared" si="250"/>
        <v>0</v>
      </c>
      <c r="AH2043" s="7">
        <f t="shared" si="251"/>
        <v>0</v>
      </c>
      <c r="AI2043" s="7">
        <f t="shared" si="252"/>
        <v>0</v>
      </c>
      <c r="AJ2043" s="7">
        <f t="shared" si="253"/>
        <v>0</v>
      </c>
      <c r="AK2043" s="7">
        <f t="shared" si="254"/>
        <v>0</v>
      </c>
      <c r="AL2043" s="12">
        <f t="shared" si="256"/>
        <v>0</v>
      </c>
      <c r="AM2043" s="14" t="str">
        <f t="shared" si="255"/>
        <v/>
      </c>
    </row>
    <row r="2044" spans="32:39">
      <c r="AF2044" s="20">
        <f t="shared" si="257"/>
        <v>0</v>
      </c>
      <c r="AG2044" s="13">
        <f t="shared" si="250"/>
        <v>0</v>
      </c>
      <c r="AH2044" s="7">
        <f t="shared" si="251"/>
        <v>0</v>
      </c>
      <c r="AI2044" s="7">
        <f t="shared" si="252"/>
        <v>0</v>
      </c>
      <c r="AJ2044" s="7">
        <f t="shared" si="253"/>
        <v>0</v>
      </c>
      <c r="AK2044" s="7">
        <f t="shared" si="254"/>
        <v>0</v>
      </c>
      <c r="AL2044" s="12">
        <f t="shared" si="256"/>
        <v>0</v>
      </c>
      <c r="AM2044" s="14" t="str">
        <f t="shared" si="255"/>
        <v/>
      </c>
    </row>
    <row r="2045" spans="32:39">
      <c r="AF2045" s="20">
        <f t="shared" si="257"/>
        <v>0</v>
      </c>
      <c r="AG2045" s="13">
        <f t="shared" si="250"/>
        <v>0</v>
      </c>
      <c r="AH2045" s="7">
        <f t="shared" si="251"/>
        <v>0</v>
      </c>
      <c r="AI2045" s="7">
        <f t="shared" si="252"/>
        <v>0</v>
      </c>
      <c r="AJ2045" s="7">
        <f t="shared" si="253"/>
        <v>0</v>
      </c>
      <c r="AK2045" s="7">
        <f t="shared" si="254"/>
        <v>0</v>
      </c>
      <c r="AL2045" s="12">
        <f t="shared" si="256"/>
        <v>0</v>
      </c>
      <c r="AM2045" s="14" t="str">
        <f t="shared" si="255"/>
        <v/>
      </c>
    </row>
    <row r="2046" spans="32:39">
      <c r="AF2046" s="20">
        <f t="shared" si="257"/>
        <v>0</v>
      </c>
      <c r="AG2046" s="13">
        <f t="shared" si="250"/>
        <v>0</v>
      </c>
      <c r="AH2046" s="7">
        <f t="shared" si="251"/>
        <v>0</v>
      </c>
      <c r="AI2046" s="7">
        <f t="shared" si="252"/>
        <v>0</v>
      </c>
      <c r="AJ2046" s="7">
        <f t="shared" si="253"/>
        <v>0</v>
      </c>
      <c r="AK2046" s="7">
        <f t="shared" si="254"/>
        <v>0</v>
      </c>
      <c r="AL2046" s="12">
        <f t="shared" si="256"/>
        <v>0</v>
      </c>
      <c r="AM2046" s="14" t="str">
        <f t="shared" si="255"/>
        <v/>
      </c>
    </row>
    <row r="2047" spans="32:39">
      <c r="AF2047" s="20">
        <f t="shared" si="257"/>
        <v>0</v>
      </c>
      <c r="AG2047" s="13">
        <f t="shared" si="250"/>
        <v>0</v>
      </c>
      <c r="AH2047" s="7">
        <f t="shared" si="251"/>
        <v>0</v>
      </c>
      <c r="AI2047" s="7">
        <f t="shared" si="252"/>
        <v>0</v>
      </c>
      <c r="AJ2047" s="7">
        <f t="shared" si="253"/>
        <v>0</v>
      </c>
      <c r="AK2047" s="7">
        <f t="shared" si="254"/>
        <v>0</v>
      </c>
      <c r="AL2047" s="12">
        <f t="shared" si="256"/>
        <v>0</v>
      </c>
      <c r="AM2047" s="14" t="str">
        <f t="shared" si="255"/>
        <v/>
      </c>
    </row>
    <row r="2048" spans="32:39">
      <c r="AF2048" s="20">
        <f t="shared" si="257"/>
        <v>0</v>
      </c>
      <c r="AG2048" s="13">
        <f t="shared" si="250"/>
        <v>0</v>
      </c>
      <c r="AH2048" s="7">
        <f t="shared" si="251"/>
        <v>0</v>
      </c>
      <c r="AI2048" s="7">
        <f t="shared" si="252"/>
        <v>0</v>
      </c>
      <c r="AJ2048" s="7">
        <f t="shared" si="253"/>
        <v>0</v>
      </c>
      <c r="AK2048" s="7">
        <f t="shared" si="254"/>
        <v>0</v>
      </c>
      <c r="AL2048" s="12">
        <f t="shared" si="256"/>
        <v>0</v>
      </c>
      <c r="AM2048" s="14" t="str">
        <f t="shared" si="255"/>
        <v/>
      </c>
    </row>
    <row r="2049" spans="32:39">
      <c r="AF2049" s="20">
        <f t="shared" si="257"/>
        <v>0</v>
      </c>
      <c r="AG2049" s="13">
        <f t="shared" si="250"/>
        <v>0</v>
      </c>
      <c r="AH2049" s="7">
        <f t="shared" si="251"/>
        <v>0</v>
      </c>
      <c r="AI2049" s="7">
        <f t="shared" si="252"/>
        <v>0</v>
      </c>
      <c r="AJ2049" s="7">
        <f t="shared" si="253"/>
        <v>0</v>
      </c>
      <c r="AK2049" s="7">
        <f t="shared" si="254"/>
        <v>0</v>
      </c>
      <c r="AL2049" s="12">
        <f t="shared" si="256"/>
        <v>0</v>
      </c>
      <c r="AM2049" s="14" t="str">
        <f t="shared" si="255"/>
        <v/>
      </c>
    </row>
    <row r="2050" spans="32:39">
      <c r="AF2050" s="20">
        <f t="shared" si="257"/>
        <v>0</v>
      </c>
      <c r="AG2050" s="13">
        <f t="shared" si="250"/>
        <v>0</v>
      </c>
      <c r="AH2050" s="7">
        <f t="shared" si="251"/>
        <v>0</v>
      </c>
      <c r="AI2050" s="7">
        <f t="shared" si="252"/>
        <v>0</v>
      </c>
      <c r="AJ2050" s="7">
        <f t="shared" si="253"/>
        <v>0</v>
      </c>
      <c r="AK2050" s="7">
        <f t="shared" si="254"/>
        <v>0</v>
      </c>
      <c r="AL2050" s="12">
        <f t="shared" si="256"/>
        <v>0</v>
      </c>
      <c r="AM2050" s="14" t="str">
        <f t="shared" si="255"/>
        <v/>
      </c>
    </row>
    <row r="2051" spans="32:39">
      <c r="AF2051" s="20">
        <f t="shared" si="257"/>
        <v>0</v>
      </c>
      <c r="AG2051" s="13">
        <f t="shared" si="250"/>
        <v>0</v>
      </c>
      <c r="AH2051" s="7">
        <f t="shared" si="251"/>
        <v>0</v>
      </c>
      <c r="AI2051" s="7">
        <f t="shared" si="252"/>
        <v>0</v>
      </c>
      <c r="AJ2051" s="7">
        <f t="shared" si="253"/>
        <v>0</v>
      </c>
      <c r="AK2051" s="7">
        <f t="shared" si="254"/>
        <v>0</v>
      </c>
      <c r="AL2051" s="12">
        <f t="shared" si="256"/>
        <v>0</v>
      </c>
      <c r="AM2051" s="14" t="str">
        <f t="shared" si="255"/>
        <v/>
      </c>
    </row>
    <row r="2052" spans="32:39">
      <c r="AF2052" s="20">
        <f t="shared" si="257"/>
        <v>0</v>
      </c>
      <c r="AG2052" s="13">
        <f t="shared" ref="AG2052:AG2115" si="258">IF(O2052&lt;15,0,IF(AND(O2052&gt;=15,O2052&lt;30),3,IF(O2052&gt;=30,6,0)))</f>
        <v>0</v>
      </c>
      <c r="AH2052" s="7">
        <f t="shared" ref="AH2052:AH2115" si="259">IF(P2052 = "No", 10, IF(ISBLANK(N2052), 0, IF(ISBLANK(Q2052), 0, IF(OR(Q2052 / N2052 &lt;= 0.2, Q2052 &lt; 0.3), 5, IF(OR(Q2052 / N2052 &gt;= 0.2, Q2052 &gt;= 0.3), 0)))))</f>
        <v>0</v>
      </c>
      <c r="AI2052" s="7">
        <f t="shared" ref="AI2052:AI2115" si="260">IF(V2052&lt;0.15,0,IF(AND(V2052&gt;=0.15,V2052&lt;0.3),5,IF(V2052&gt;=0.3,10,0)))</f>
        <v>0</v>
      </c>
      <c r="AJ2052" s="7">
        <f t="shared" ref="AJ2052:AJ2115" si="261">IF(Y2052&lt;1,0,IF(AND(Y2052&gt;=1,Y2052&lt;3),5,IF(Y2052&gt;=3,10,0)))</f>
        <v>0</v>
      </c>
      <c r="AK2052" s="7">
        <f t="shared" ref="AK2052:AK2115" si="262">IF(AF2052&lt;1,0,IF(AND(AF2052&gt;=1,AF2052&lt;1.3),3,IF(AF2052&gt;=1.3,6,0)))</f>
        <v>0</v>
      </c>
      <c r="AL2052" s="12">
        <f t="shared" si="256"/>
        <v>0</v>
      </c>
      <c r="AM2052" s="14" t="str">
        <f t="shared" ref="AM2052:AM2115" si="263">IF(ISBLANK(L2052), "", IF(L2052 = "Open Bottom Structure", "Passable", IF(L2052 = "Other", "Unknown", IF(AL2052 &lt; 15, "Passable", IF(AND(AL2052 &gt;= 15,AL2052 &lt;= 19), "Potential", IF(AL2052 &gt; 19, "Barrier", ""))))))</f>
        <v/>
      </c>
    </row>
    <row r="2053" spans="32:39">
      <c r="AF2053" s="20">
        <f t="shared" si="257"/>
        <v>0</v>
      </c>
      <c r="AG2053" s="13">
        <f t="shared" si="258"/>
        <v>0</v>
      </c>
      <c r="AH2053" s="7">
        <f t="shared" si="259"/>
        <v>0</v>
      </c>
      <c r="AI2053" s="7">
        <f t="shared" si="260"/>
        <v>0</v>
      </c>
      <c r="AJ2053" s="7">
        <f t="shared" si="261"/>
        <v>0</v>
      </c>
      <c r="AK2053" s="7">
        <f t="shared" si="262"/>
        <v>0</v>
      </c>
      <c r="AL2053" s="12">
        <f t="shared" si="256"/>
        <v>0</v>
      </c>
      <c r="AM2053" s="14" t="str">
        <f t="shared" si="263"/>
        <v/>
      </c>
    </row>
    <row r="2054" spans="32:39">
      <c r="AF2054" s="20">
        <f t="shared" si="257"/>
        <v>0</v>
      </c>
      <c r="AG2054" s="13">
        <f t="shared" si="258"/>
        <v>0</v>
      </c>
      <c r="AH2054" s="7">
        <f t="shared" si="259"/>
        <v>0</v>
      </c>
      <c r="AI2054" s="7">
        <f t="shared" si="260"/>
        <v>0</v>
      </c>
      <c r="AJ2054" s="7">
        <f t="shared" si="261"/>
        <v>0</v>
      </c>
      <c r="AK2054" s="7">
        <f t="shared" si="262"/>
        <v>0</v>
      </c>
      <c r="AL2054" s="12">
        <f t="shared" si="256"/>
        <v>0</v>
      </c>
      <c r="AM2054" s="14" t="str">
        <f t="shared" si="263"/>
        <v/>
      </c>
    </row>
    <row r="2055" spans="32:39">
      <c r="AF2055" s="20">
        <f t="shared" si="257"/>
        <v>0</v>
      </c>
      <c r="AG2055" s="13">
        <f t="shared" si="258"/>
        <v>0</v>
      </c>
      <c r="AH2055" s="7">
        <f t="shared" si="259"/>
        <v>0</v>
      </c>
      <c r="AI2055" s="7">
        <f t="shared" si="260"/>
        <v>0</v>
      </c>
      <c r="AJ2055" s="7">
        <f t="shared" si="261"/>
        <v>0</v>
      </c>
      <c r="AK2055" s="7">
        <f t="shared" si="262"/>
        <v>0</v>
      </c>
      <c r="AL2055" s="12">
        <f t="shared" ref="AL2055:AL2118" si="264">AG2055 + AH2055 + AI2055 + AJ2055 + AK2055</f>
        <v>0</v>
      </c>
      <c r="AM2055" s="14" t="str">
        <f t="shared" si="263"/>
        <v/>
      </c>
    </row>
    <row r="2056" spans="32:39">
      <c r="AF2056" s="20">
        <f t="shared" si="257"/>
        <v>0</v>
      </c>
      <c r="AG2056" s="13">
        <f t="shared" si="258"/>
        <v>0</v>
      </c>
      <c r="AH2056" s="7">
        <f t="shared" si="259"/>
        <v>0</v>
      </c>
      <c r="AI2056" s="7">
        <f t="shared" si="260"/>
        <v>0</v>
      </c>
      <c r="AJ2056" s="7">
        <f t="shared" si="261"/>
        <v>0</v>
      </c>
      <c r="AK2056" s="7">
        <f t="shared" si="262"/>
        <v>0</v>
      </c>
      <c r="AL2056" s="12">
        <f t="shared" si="264"/>
        <v>0</v>
      </c>
      <c r="AM2056" s="14" t="str">
        <f t="shared" si="263"/>
        <v/>
      </c>
    </row>
    <row r="2057" spans="32:39">
      <c r="AF2057" s="20">
        <f t="shared" ref="AF2057:AF2120" si="265">IF(ISBLANK(Z2057), 0, IF(ISBLANK(N2057) &lt; 0, 0,Z2057 / N2057))</f>
        <v>0</v>
      </c>
      <c r="AG2057" s="13">
        <f t="shared" si="258"/>
        <v>0</v>
      </c>
      <c r="AH2057" s="7">
        <f t="shared" si="259"/>
        <v>0</v>
      </c>
      <c r="AI2057" s="7">
        <f t="shared" si="260"/>
        <v>0</v>
      </c>
      <c r="AJ2057" s="7">
        <f t="shared" si="261"/>
        <v>0</v>
      </c>
      <c r="AK2057" s="7">
        <f t="shared" si="262"/>
        <v>0</v>
      </c>
      <c r="AL2057" s="12">
        <f t="shared" si="264"/>
        <v>0</v>
      </c>
      <c r="AM2057" s="14" t="str">
        <f t="shared" si="263"/>
        <v/>
      </c>
    </row>
    <row r="2058" spans="32:39">
      <c r="AF2058" s="20">
        <f t="shared" si="265"/>
        <v>0</v>
      </c>
      <c r="AG2058" s="13">
        <f t="shared" si="258"/>
        <v>0</v>
      </c>
      <c r="AH2058" s="7">
        <f t="shared" si="259"/>
        <v>0</v>
      </c>
      <c r="AI2058" s="7">
        <f t="shared" si="260"/>
        <v>0</v>
      </c>
      <c r="AJ2058" s="7">
        <f t="shared" si="261"/>
        <v>0</v>
      </c>
      <c r="AK2058" s="7">
        <f t="shared" si="262"/>
        <v>0</v>
      </c>
      <c r="AL2058" s="12">
        <f t="shared" si="264"/>
        <v>0</v>
      </c>
      <c r="AM2058" s="14" t="str">
        <f t="shared" si="263"/>
        <v/>
      </c>
    </row>
    <row r="2059" spans="32:39">
      <c r="AF2059" s="20">
        <f t="shared" si="265"/>
        <v>0</v>
      </c>
      <c r="AG2059" s="13">
        <f t="shared" si="258"/>
        <v>0</v>
      </c>
      <c r="AH2059" s="7">
        <f t="shared" si="259"/>
        <v>0</v>
      </c>
      <c r="AI2059" s="7">
        <f t="shared" si="260"/>
        <v>0</v>
      </c>
      <c r="AJ2059" s="7">
        <f t="shared" si="261"/>
        <v>0</v>
      </c>
      <c r="AK2059" s="7">
        <f t="shared" si="262"/>
        <v>0</v>
      </c>
      <c r="AL2059" s="12">
        <f t="shared" si="264"/>
        <v>0</v>
      </c>
      <c r="AM2059" s="14" t="str">
        <f t="shared" si="263"/>
        <v/>
      </c>
    </row>
    <row r="2060" spans="32:39">
      <c r="AF2060" s="20">
        <f t="shared" si="265"/>
        <v>0</v>
      </c>
      <c r="AG2060" s="13">
        <f t="shared" si="258"/>
        <v>0</v>
      </c>
      <c r="AH2060" s="7">
        <f t="shared" si="259"/>
        <v>0</v>
      </c>
      <c r="AI2060" s="7">
        <f t="shared" si="260"/>
        <v>0</v>
      </c>
      <c r="AJ2060" s="7">
        <f t="shared" si="261"/>
        <v>0</v>
      </c>
      <c r="AK2060" s="7">
        <f t="shared" si="262"/>
        <v>0</v>
      </c>
      <c r="AL2060" s="12">
        <f t="shared" si="264"/>
        <v>0</v>
      </c>
      <c r="AM2060" s="14" t="str">
        <f t="shared" si="263"/>
        <v/>
      </c>
    </row>
    <row r="2061" spans="32:39">
      <c r="AF2061" s="20">
        <f t="shared" si="265"/>
        <v>0</v>
      </c>
      <c r="AG2061" s="13">
        <f t="shared" si="258"/>
        <v>0</v>
      </c>
      <c r="AH2061" s="7">
        <f t="shared" si="259"/>
        <v>0</v>
      </c>
      <c r="AI2061" s="7">
        <f t="shared" si="260"/>
        <v>0</v>
      </c>
      <c r="AJ2061" s="7">
        <f t="shared" si="261"/>
        <v>0</v>
      </c>
      <c r="AK2061" s="7">
        <f t="shared" si="262"/>
        <v>0</v>
      </c>
      <c r="AL2061" s="12">
        <f t="shared" si="264"/>
        <v>0</v>
      </c>
      <c r="AM2061" s="14" t="str">
        <f t="shared" si="263"/>
        <v/>
      </c>
    </row>
    <row r="2062" spans="32:39">
      <c r="AF2062" s="20">
        <f t="shared" si="265"/>
        <v>0</v>
      </c>
      <c r="AG2062" s="13">
        <f t="shared" si="258"/>
        <v>0</v>
      </c>
      <c r="AH2062" s="7">
        <f t="shared" si="259"/>
        <v>0</v>
      </c>
      <c r="AI2062" s="7">
        <f t="shared" si="260"/>
        <v>0</v>
      </c>
      <c r="AJ2062" s="7">
        <f t="shared" si="261"/>
        <v>0</v>
      </c>
      <c r="AK2062" s="7">
        <f t="shared" si="262"/>
        <v>0</v>
      </c>
      <c r="AL2062" s="12">
        <f t="shared" si="264"/>
        <v>0</v>
      </c>
      <c r="AM2062" s="14" t="str">
        <f t="shared" si="263"/>
        <v/>
      </c>
    </row>
    <row r="2063" spans="32:39">
      <c r="AF2063" s="20">
        <f t="shared" si="265"/>
        <v>0</v>
      </c>
      <c r="AG2063" s="13">
        <f t="shared" si="258"/>
        <v>0</v>
      </c>
      <c r="AH2063" s="7">
        <f t="shared" si="259"/>
        <v>0</v>
      </c>
      <c r="AI2063" s="7">
        <f t="shared" si="260"/>
        <v>0</v>
      </c>
      <c r="AJ2063" s="7">
        <f t="shared" si="261"/>
        <v>0</v>
      </c>
      <c r="AK2063" s="7">
        <f t="shared" si="262"/>
        <v>0</v>
      </c>
      <c r="AL2063" s="12">
        <f t="shared" si="264"/>
        <v>0</v>
      </c>
      <c r="AM2063" s="14" t="str">
        <f t="shared" si="263"/>
        <v/>
      </c>
    </row>
    <row r="2064" spans="32:39">
      <c r="AF2064" s="20">
        <f t="shared" si="265"/>
        <v>0</v>
      </c>
      <c r="AG2064" s="13">
        <f t="shared" si="258"/>
        <v>0</v>
      </c>
      <c r="AH2064" s="7">
        <f t="shared" si="259"/>
        <v>0</v>
      </c>
      <c r="AI2064" s="7">
        <f t="shared" si="260"/>
        <v>0</v>
      </c>
      <c r="AJ2064" s="7">
        <f t="shared" si="261"/>
        <v>0</v>
      </c>
      <c r="AK2064" s="7">
        <f t="shared" si="262"/>
        <v>0</v>
      </c>
      <c r="AL2064" s="12">
        <f t="shared" si="264"/>
        <v>0</v>
      </c>
      <c r="AM2064" s="14" t="str">
        <f t="shared" si="263"/>
        <v/>
      </c>
    </row>
    <row r="2065" spans="32:39">
      <c r="AF2065" s="20">
        <f t="shared" si="265"/>
        <v>0</v>
      </c>
      <c r="AG2065" s="13">
        <f t="shared" si="258"/>
        <v>0</v>
      </c>
      <c r="AH2065" s="7">
        <f t="shared" si="259"/>
        <v>0</v>
      </c>
      <c r="AI2065" s="7">
        <f t="shared" si="260"/>
        <v>0</v>
      </c>
      <c r="AJ2065" s="7">
        <f t="shared" si="261"/>
        <v>0</v>
      </c>
      <c r="AK2065" s="7">
        <f t="shared" si="262"/>
        <v>0</v>
      </c>
      <c r="AL2065" s="12">
        <f t="shared" si="264"/>
        <v>0</v>
      </c>
      <c r="AM2065" s="14" t="str">
        <f t="shared" si="263"/>
        <v/>
      </c>
    </row>
    <row r="2066" spans="32:39">
      <c r="AF2066" s="20">
        <f t="shared" si="265"/>
        <v>0</v>
      </c>
      <c r="AG2066" s="13">
        <f t="shared" si="258"/>
        <v>0</v>
      </c>
      <c r="AH2066" s="7">
        <f t="shared" si="259"/>
        <v>0</v>
      </c>
      <c r="AI2066" s="7">
        <f t="shared" si="260"/>
        <v>0</v>
      </c>
      <c r="AJ2066" s="7">
        <f t="shared" si="261"/>
        <v>0</v>
      </c>
      <c r="AK2066" s="7">
        <f t="shared" si="262"/>
        <v>0</v>
      </c>
      <c r="AL2066" s="12">
        <f t="shared" si="264"/>
        <v>0</v>
      </c>
      <c r="AM2066" s="14" t="str">
        <f t="shared" si="263"/>
        <v/>
      </c>
    </row>
    <row r="2067" spans="32:39">
      <c r="AF2067" s="20">
        <f t="shared" si="265"/>
        <v>0</v>
      </c>
      <c r="AG2067" s="13">
        <f t="shared" si="258"/>
        <v>0</v>
      </c>
      <c r="AH2067" s="7">
        <f t="shared" si="259"/>
        <v>0</v>
      </c>
      <c r="AI2067" s="7">
        <f t="shared" si="260"/>
        <v>0</v>
      </c>
      <c r="AJ2067" s="7">
        <f t="shared" si="261"/>
        <v>0</v>
      </c>
      <c r="AK2067" s="7">
        <f t="shared" si="262"/>
        <v>0</v>
      </c>
      <c r="AL2067" s="12">
        <f t="shared" si="264"/>
        <v>0</v>
      </c>
      <c r="AM2067" s="14" t="str">
        <f t="shared" si="263"/>
        <v/>
      </c>
    </row>
    <row r="2068" spans="32:39">
      <c r="AF2068" s="20">
        <f t="shared" si="265"/>
        <v>0</v>
      </c>
      <c r="AG2068" s="13">
        <f t="shared" si="258"/>
        <v>0</v>
      </c>
      <c r="AH2068" s="7">
        <f t="shared" si="259"/>
        <v>0</v>
      </c>
      <c r="AI2068" s="7">
        <f t="shared" si="260"/>
        <v>0</v>
      </c>
      <c r="AJ2068" s="7">
        <f t="shared" si="261"/>
        <v>0</v>
      </c>
      <c r="AK2068" s="7">
        <f t="shared" si="262"/>
        <v>0</v>
      </c>
      <c r="AL2068" s="12">
        <f t="shared" si="264"/>
        <v>0</v>
      </c>
      <c r="AM2068" s="14" t="str">
        <f t="shared" si="263"/>
        <v/>
      </c>
    </row>
    <row r="2069" spans="32:39">
      <c r="AF2069" s="20">
        <f t="shared" si="265"/>
        <v>0</v>
      </c>
      <c r="AG2069" s="13">
        <f t="shared" si="258"/>
        <v>0</v>
      </c>
      <c r="AH2069" s="7">
        <f t="shared" si="259"/>
        <v>0</v>
      </c>
      <c r="AI2069" s="7">
        <f t="shared" si="260"/>
        <v>0</v>
      </c>
      <c r="AJ2069" s="7">
        <f t="shared" si="261"/>
        <v>0</v>
      </c>
      <c r="AK2069" s="7">
        <f t="shared" si="262"/>
        <v>0</v>
      </c>
      <c r="AL2069" s="12">
        <f t="shared" si="264"/>
        <v>0</v>
      </c>
      <c r="AM2069" s="14" t="str">
        <f t="shared" si="263"/>
        <v/>
      </c>
    </row>
    <row r="2070" spans="32:39">
      <c r="AF2070" s="20">
        <f t="shared" si="265"/>
        <v>0</v>
      </c>
      <c r="AG2070" s="13">
        <f t="shared" si="258"/>
        <v>0</v>
      </c>
      <c r="AH2070" s="7">
        <f t="shared" si="259"/>
        <v>0</v>
      </c>
      <c r="AI2070" s="7">
        <f t="shared" si="260"/>
        <v>0</v>
      </c>
      <c r="AJ2070" s="7">
        <f t="shared" si="261"/>
        <v>0</v>
      </c>
      <c r="AK2070" s="7">
        <f t="shared" si="262"/>
        <v>0</v>
      </c>
      <c r="AL2070" s="12">
        <f t="shared" si="264"/>
        <v>0</v>
      </c>
      <c r="AM2070" s="14" t="str">
        <f t="shared" si="263"/>
        <v/>
      </c>
    </row>
    <row r="2071" spans="32:39">
      <c r="AF2071" s="20">
        <f t="shared" si="265"/>
        <v>0</v>
      </c>
      <c r="AG2071" s="13">
        <f t="shared" si="258"/>
        <v>0</v>
      </c>
      <c r="AH2071" s="7">
        <f t="shared" si="259"/>
        <v>0</v>
      </c>
      <c r="AI2071" s="7">
        <f t="shared" si="260"/>
        <v>0</v>
      </c>
      <c r="AJ2071" s="7">
        <f t="shared" si="261"/>
        <v>0</v>
      </c>
      <c r="AK2071" s="7">
        <f t="shared" si="262"/>
        <v>0</v>
      </c>
      <c r="AL2071" s="12">
        <f t="shared" si="264"/>
        <v>0</v>
      </c>
      <c r="AM2071" s="14" t="str">
        <f t="shared" si="263"/>
        <v/>
      </c>
    </row>
    <row r="2072" spans="32:39">
      <c r="AF2072" s="20">
        <f t="shared" si="265"/>
        <v>0</v>
      </c>
      <c r="AG2072" s="13">
        <f t="shared" si="258"/>
        <v>0</v>
      </c>
      <c r="AH2072" s="7">
        <f t="shared" si="259"/>
        <v>0</v>
      </c>
      <c r="AI2072" s="7">
        <f t="shared" si="260"/>
        <v>0</v>
      </c>
      <c r="AJ2072" s="7">
        <f t="shared" si="261"/>
        <v>0</v>
      </c>
      <c r="AK2072" s="7">
        <f t="shared" si="262"/>
        <v>0</v>
      </c>
      <c r="AL2072" s="12">
        <f t="shared" si="264"/>
        <v>0</v>
      </c>
      <c r="AM2072" s="14" t="str">
        <f t="shared" si="263"/>
        <v/>
      </c>
    </row>
    <row r="2073" spans="32:39">
      <c r="AF2073" s="20">
        <f t="shared" si="265"/>
        <v>0</v>
      </c>
      <c r="AG2073" s="13">
        <f t="shared" si="258"/>
        <v>0</v>
      </c>
      <c r="AH2073" s="7">
        <f t="shared" si="259"/>
        <v>0</v>
      </c>
      <c r="AI2073" s="7">
        <f t="shared" si="260"/>
        <v>0</v>
      </c>
      <c r="AJ2073" s="7">
        <f t="shared" si="261"/>
        <v>0</v>
      </c>
      <c r="AK2073" s="7">
        <f t="shared" si="262"/>
        <v>0</v>
      </c>
      <c r="AL2073" s="12">
        <f t="shared" si="264"/>
        <v>0</v>
      </c>
      <c r="AM2073" s="14" t="str">
        <f t="shared" si="263"/>
        <v/>
      </c>
    </row>
    <row r="2074" spans="32:39">
      <c r="AF2074" s="20">
        <f t="shared" si="265"/>
        <v>0</v>
      </c>
      <c r="AG2074" s="13">
        <f t="shared" si="258"/>
        <v>0</v>
      </c>
      <c r="AH2074" s="7">
        <f t="shared" si="259"/>
        <v>0</v>
      </c>
      <c r="AI2074" s="7">
        <f t="shared" si="260"/>
        <v>0</v>
      </c>
      <c r="AJ2074" s="7">
        <f t="shared" si="261"/>
        <v>0</v>
      </c>
      <c r="AK2074" s="7">
        <f t="shared" si="262"/>
        <v>0</v>
      </c>
      <c r="AL2074" s="12">
        <f t="shared" si="264"/>
        <v>0</v>
      </c>
      <c r="AM2074" s="14" t="str">
        <f t="shared" si="263"/>
        <v/>
      </c>
    </row>
    <row r="2075" spans="32:39">
      <c r="AF2075" s="20">
        <f t="shared" si="265"/>
        <v>0</v>
      </c>
      <c r="AG2075" s="13">
        <f t="shared" si="258"/>
        <v>0</v>
      </c>
      <c r="AH2075" s="7">
        <f t="shared" si="259"/>
        <v>0</v>
      </c>
      <c r="AI2075" s="7">
        <f t="shared" si="260"/>
        <v>0</v>
      </c>
      <c r="AJ2075" s="7">
        <f t="shared" si="261"/>
        <v>0</v>
      </c>
      <c r="AK2075" s="7">
        <f t="shared" si="262"/>
        <v>0</v>
      </c>
      <c r="AL2075" s="12">
        <f t="shared" si="264"/>
        <v>0</v>
      </c>
      <c r="AM2075" s="14" t="str">
        <f t="shared" si="263"/>
        <v/>
      </c>
    </row>
    <row r="2076" spans="32:39">
      <c r="AF2076" s="20">
        <f t="shared" si="265"/>
        <v>0</v>
      </c>
      <c r="AG2076" s="13">
        <f t="shared" si="258"/>
        <v>0</v>
      </c>
      <c r="AH2076" s="7">
        <f t="shared" si="259"/>
        <v>0</v>
      </c>
      <c r="AI2076" s="7">
        <f t="shared" si="260"/>
        <v>0</v>
      </c>
      <c r="AJ2076" s="7">
        <f t="shared" si="261"/>
        <v>0</v>
      </c>
      <c r="AK2076" s="7">
        <f t="shared" si="262"/>
        <v>0</v>
      </c>
      <c r="AL2076" s="12">
        <f t="shared" si="264"/>
        <v>0</v>
      </c>
      <c r="AM2076" s="14" t="str">
        <f t="shared" si="263"/>
        <v/>
      </c>
    </row>
    <row r="2077" spans="32:39">
      <c r="AF2077" s="20">
        <f t="shared" si="265"/>
        <v>0</v>
      </c>
      <c r="AG2077" s="13">
        <f t="shared" si="258"/>
        <v>0</v>
      </c>
      <c r="AH2077" s="7">
        <f t="shared" si="259"/>
        <v>0</v>
      </c>
      <c r="AI2077" s="7">
        <f t="shared" si="260"/>
        <v>0</v>
      </c>
      <c r="AJ2077" s="7">
        <f t="shared" si="261"/>
        <v>0</v>
      </c>
      <c r="AK2077" s="7">
        <f t="shared" si="262"/>
        <v>0</v>
      </c>
      <c r="AL2077" s="12">
        <f t="shared" si="264"/>
        <v>0</v>
      </c>
      <c r="AM2077" s="14" t="str">
        <f t="shared" si="263"/>
        <v/>
      </c>
    </row>
    <row r="2078" spans="32:39">
      <c r="AF2078" s="20">
        <f t="shared" si="265"/>
        <v>0</v>
      </c>
      <c r="AG2078" s="13">
        <f t="shared" si="258"/>
        <v>0</v>
      </c>
      <c r="AH2078" s="7">
        <f t="shared" si="259"/>
        <v>0</v>
      </c>
      <c r="AI2078" s="7">
        <f t="shared" si="260"/>
        <v>0</v>
      </c>
      <c r="AJ2078" s="7">
        <f t="shared" si="261"/>
        <v>0</v>
      </c>
      <c r="AK2078" s="7">
        <f t="shared" si="262"/>
        <v>0</v>
      </c>
      <c r="AL2078" s="12">
        <f t="shared" si="264"/>
        <v>0</v>
      </c>
      <c r="AM2078" s="14" t="str">
        <f t="shared" si="263"/>
        <v/>
      </c>
    </row>
    <row r="2079" spans="32:39">
      <c r="AF2079" s="20">
        <f t="shared" si="265"/>
        <v>0</v>
      </c>
      <c r="AG2079" s="13">
        <f t="shared" si="258"/>
        <v>0</v>
      </c>
      <c r="AH2079" s="7">
        <f t="shared" si="259"/>
        <v>0</v>
      </c>
      <c r="AI2079" s="7">
        <f t="shared" si="260"/>
        <v>0</v>
      </c>
      <c r="AJ2079" s="7">
        <f t="shared" si="261"/>
        <v>0</v>
      </c>
      <c r="AK2079" s="7">
        <f t="shared" si="262"/>
        <v>0</v>
      </c>
      <c r="AL2079" s="12">
        <f t="shared" si="264"/>
        <v>0</v>
      </c>
      <c r="AM2079" s="14" t="str">
        <f t="shared" si="263"/>
        <v/>
      </c>
    </row>
    <row r="2080" spans="32:39">
      <c r="AF2080" s="20">
        <f t="shared" si="265"/>
        <v>0</v>
      </c>
      <c r="AG2080" s="13">
        <f t="shared" si="258"/>
        <v>0</v>
      </c>
      <c r="AH2080" s="7">
        <f t="shared" si="259"/>
        <v>0</v>
      </c>
      <c r="AI2080" s="7">
        <f t="shared" si="260"/>
        <v>0</v>
      </c>
      <c r="AJ2080" s="7">
        <f t="shared" si="261"/>
        <v>0</v>
      </c>
      <c r="AK2080" s="7">
        <f t="shared" si="262"/>
        <v>0</v>
      </c>
      <c r="AL2080" s="12">
        <f t="shared" si="264"/>
        <v>0</v>
      </c>
      <c r="AM2080" s="14" t="str">
        <f t="shared" si="263"/>
        <v/>
      </c>
    </row>
    <row r="2081" spans="32:39">
      <c r="AF2081" s="20">
        <f t="shared" si="265"/>
        <v>0</v>
      </c>
      <c r="AG2081" s="13">
        <f t="shared" si="258"/>
        <v>0</v>
      </c>
      <c r="AH2081" s="7">
        <f t="shared" si="259"/>
        <v>0</v>
      </c>
      <c r="AI2081" s="7">
        <f t="shared" si="260"/>
        <v>0</v>
      </c>
      <c r="AJ2081" s="7">
        <f t="shared" si="261"/>
        <v>0</v>
      </c>
      <c r="AK2081" s="7">
        <f t="shared" si="262"/>
        <v>0</v>
      </c>
      <c r="AL2081" s="12">
        <f t="shared" si="264"/>
        <v>0</v>
      </c>
      <c r="AM2081" s="14" t="str">
        <f t="shared" si="263"/>
        <v/>
      </c>
    </row>
    <row r="2082" spans="32:39">
      <c r="AF2082" s="20">
        <f t="shared" si="265"/>
        <v>0</v>
      </c>
      <c r="AG2082" s="13">
        <f t="shared" si="258"/>
        <v>0</v>
      </c>
      <c r="AH2082" s="7">
        <f t="shared" si="259"/>
        <v>0</v>
      </c>
      <c r="AI2082" s="7">
        <f t="shared" si="260"/>
        <v>0</v>
      </c>
      <c r="AJ2082" s="7">
        <f t="shared" si="261"/>
        <v>0</v>
      </c>
      <c r="AK2082" s="7">
        <f t="shared" si="262"/>
        <v>0</v>
      </c>
      <c r="AL2082" s="12">
        <f t="shared" si="264"/>
        <v>0</v>
      </c>
      <c r="AM2082" s="14" t="str">
        <f t="shared" si="263"/>
        <v/>
      </c>
    </row>
    <row r="2083" spans="32:39">
      <c r="AF2083" s="20">
        <f t="shared" si="265"/>
        <v>0</v>
      </c>
      <c r="AG2083" s="13">
        <f t="shared" si="258"/>
        <v>0</v>
      </c>
      <c r="AH2083" s="7">
        <f t="shared" si="259"/>
        <v>0</v>
      </c>
      <c r="AI2083" s="7">
        <f t="shared" si="260"/>
        <v>0</v>
      </c>
      <c r="AJ2083" s="7">
        <f t="shared" si="261"/>
        <v>0</v>
      </c>
      <c r="AK2083" s="7">
        <f t="shared" si="262"/>
        <v>0</v>
      </c>
      <c r="AL2083" s="12">
        <f t="shared" si="264"/>
        <v>0</v>
      </c>
      <c r="AM2083" s="14" t="str">
        <f t="shared" si="263"/>
        <v/>
      </c>
    </row>
    <row r="2084" spans="32:39">
      <c r="AF2084" s="20">
        <f t="shared" si="265"/>
        <v>0</v>
      </c>
      <c r="AG2084" s="13">
        <f t="shared" si="258"/>
        <v>0</v>
      </c>
      <c r="AH2084" s="7">
        <f t="shared" si="259"/>
        <v>0</v>
      </c>
      <c r="AI2084" s="7">
        <f t="shared" si="260"/>
        <v>0</v>
      </c>
      <c r="AJ2084" s="7">
        <f t="shared" si="261"/>
        <v>0</v>
      </c>
      <c r="AK2084" s="7">
        <f t="shared" si="262"/>
        <v>0</v>
      </c>
      <c r="AL2084" s="12">
        <f t="shared" si="264"/>
        <v>0</v>
      </c>
      <c r="AM2084" s="14" t="str">
        <f t="shared" si="263"/>
        <v/>
      </c>
    </row>
    <row r="2085" spans="32:39">
      <c r="AF2085" s="20">
        <f t="shared" si="265"/>
        <v>0</v>
      </c>
      <c r="AG2085" s="13">
        <f t="shared" si="258"/>
        <v>0</v>
      </c>
      <c r="AH2085" s="7">
        <f t="shared" si="259"/>
        <v>0</v>
      </c>
      <c r="AI2085" s="7">
        <f t="shared" si="260"/>
        <v>0</v>
      </c>
      <c r="AJ2085" s="7">
        <f t="shared" si="261"/>
        <v>0</v>
      </c>
      <c r="AK2085" s="7">
        <f t="shared" si="262"/>
        <v>0</v>
      </c>
      <c r="AL2085" s="12">
        <f t="shared" si="264"/>
        <v>0</v>
      </c>
      <c r="AM2085" s="14" t="str">
        <f t="shared" si="263"/>
        <v/>
      </c>
    </row>
    <row r="2086" spans="32:39">
      <c r="AF2086" s="20">
        <f t="shared" si="265"/>
        <v>0</v>
      </c>
      <c r="AG2086" s="13">
        <f t="shared" si="258"/>
        <v>0</v>
      </c>
      <c r="AH2086" s="7">
        <f t="shared" si="259"/>
        <v>0</v>
      </c>
      <c r="AI2086" s="7">
        <f t="shared" si="260"/>
        <v>0</v>
      </c>
      <c r="AJ2086" s="7">
        <f t="shared" si="261"/>
        <v>0</v>
      </c>
      <c r="AK2086" s="7">
        <f t="shared" si="262"/>
        <v>0</v>
      </c>
      <c r="AL2086" s="12">
        <f t="shared" si="264"/>
        <v>0</v>
      </c>
      <c r="AM2086" s="14" t="str">
        <f t="shared" si="263"/>
        <v/>
      </c>
    </row>
    <row r="2087" spans="32:39">
      <c r="AF2087" s="20">
        <f t="shared" si="265"/>
        <v>0</v>
      </c>
      <c r="AG2087" s="13">
        <f t="shared" si="258"/>
        <v>0</v>
      </c>
      <c r="AH2087" s="7">
        <f t="shared" si="259"/>
        <v>0</v>
      </c>
      <c r="AI2087" s="7">
        <f t="shared" si="260"/>
        <v>0</v>
      </c>
      <c r="AJ2087" s="7">
        <f t="shared" si="261"/>
        <v>0</v>
      </c>
      <c r="AK2087" s="7">
        <f t="shared" si="262"/>
        <v>0</v>
      </c>
      <c r="AL2087" s="12">
        <f t="shared" si="264"/>
        <v>0</v>
      </c>
      <c r="AM2087" s="14" t="str">
        <f t="shared" si="263"/>
        <v/>
      </c>
    </row>
    <row r="2088" spans="32:39">
      <c r="AF2088" s="20">
        <f t="shared" si="265"/>
        <v>0</v>
      </c>
      <c r="AG2088" s="13">
        <f t="shared" si="258"/>
        <v>0</v>
      </c>
      <c r="AH2088" s="7">
        <f t="shared" si="259"/>
        <v>0</v>
      </c>
      <c r="AI2088" s="7">
        <f t="shared" si="260"/>
        <v>0</v>
      </c>
      <c r="AJ2088" s="7">
        <f t="shared" si="261"/>
        <v>0</v>
      </c>
      <c r="AK2088" s="7">
        <f t="shared" si="262"/>
        <v>0</v>
      </c>
      <c r="AL2088" s="12">
        <f t="shared" si="264"/>
        <v>0</v>
      </c>
      <c r="AM2088" s="14" t="str">
        <f t="shared" si="263"/>
        <v/>
      </c>
    </row>
    <row r="2089" spans="32:39">
      <c r="AF2089" s="20">
        <f t="shared" si="265"/>
        <v>0</v>
      </c>
      <c r="AG2089" s="13">
        <f t="shared" si="258"/>
        <v>0</v>
      </c>
      <c r="AH2089" s="7">
        <f t="shared" si="259"/>
        <v>0</v>
      </c>
      <c r="AI2089" s="7">
        <f t="shared" si="260"/>
        <v>0</v>
      </c>
      <c r="AJ2089" s="7">
        <f t="shared" si="261"/>
        <v>0</v>
      </c>
      <c r="AK2089" s="7">
        <f t="shared" si="262"/>
        <v>0</v>
      </c>
      <c r="AL2089" s="12">
        <f t="shared" si="264"/>
        <v>0</v>
      </c>
      <c r="AM2089" s="14" t="str">
        <f t="shared" si="263"/>
        <v/>
      </c>
    </row>
    <row r="2090" spans="32:39">
      <c r="AF2090" s="20">
        <f t="shared" si="265"/>
        <v>0</v>
      </c>
      <c r="AG2090" s="13">
        <f t="shared" si="258"/>
        <v>0</v>
      </c>
      <c r="AH2090" s="7">
        <f t="shared" si="259"/>
        <v>0</v>
      </c>
      <c r="AI2090" s="7">
        <f t="shared" si="260"/>
        <v>0</v>
      </c>
      <c r="AJ2090" s="7">
        <f t="shared" si="261"/>
        <v>0</v>
      </c>
      <c r="AK2090" s="7">
        <f t="shared" si="262"/>
        <v>0</v>
      </c>
      <c r="AL2090" s="12">
        <f t="shared" si="264"/>
        <v>0</v>
      </c>
      <c r="AM2090" s="14" t="str">
        <f t="shared" si="263"/>
        <v/>
      </c>
    </row>
    <row r="2091" spans="32:39">
      <c r="AF2091" s="20">
        <f t="shared" si="265"/>
        <v>0</v>
      </c>
      <c r="AG2091" s="13">
        <f t="shared" si="258"/>
        <v>0</v>
      </c>
      <c r="AH2091" s="7">
        <f t="shared" si="259"/>
        <v>0</v>
      </c>
      <c r="AI2091" s="7">
        <f t="shared" si="260"/>
        <v>0</v>
      </c>
      <c r="AJ2091" s="7">
        <f t="shared" si="261"/>
        <v>0</v>
      </c>
      <c r="AK2091" s="7">
        <f t="shared" si="262"/>
        <v>0</v>
      </c>
      <c r="AL2091" s="12">
        <f t="shared" si="264"/>
        <v>0</v>
      </c>
      <c r="AM2091" s="14" t="str">
        <f t="shared" si="263"/>
        <v/>
      </c>
    </row>
    <row r="2092" spans="32:39">
      <c r="AF2092" s="20">
        <f t="shared" si="265"/>
        <v>0</v>
      </c>
      <c r="AG2092" s="13">
        <f t="shared" si="258"/>
        <v>0</v>
      </c>
      <c r="AH2092" s="7">
        <f t="shared" si="259"/>
        <v>0</v>
      </c>
      <c r="AI2092" s="7">
        <f t="shared" si="260"/>
        <v>0</v>
      </c>
      <c r="AJ2092" s="7">
        <f t="shared" si="261"/>
        <v>0</v>
      </c>
      <c r="AK2092" s="7">
        <f t="shared" si="262"/>
        <v>0</v>
      </c>
      <c r="AL2092" s="12">
        <f t="shared" si="264"/>
        <v>0</v>
      </c>
      <c r="AM2092" s="14" t="str">
        <f t="shared" si="263"/>
        <v/>
      </c>
    </row>
    <row r="2093" spans="32:39">
      <c r="AF2093" s="20">
        <f t="shared" si="265"/>
        <v>0</v>
      </c>
      <c r="AG2093" s="13">
        <f t="shared" si="258"/>
        <v>0</v>
      </c>
      <c r="AH2093" s="7">
        <f t="shared" si="259"/>
        <v>0</v>
      </c>
      <c r="AI2093" s="7">
        <f t="shared" si="260"/>
        <v>0</v>
      </c>
      <c r="AJ2093" s="7">
        <f t="shared" si="261"/>
        <v>0</v>
      </c>
      <c r="AK2093" s="7">
        <f t="shared" si="262"/>
        <v>0</v>
      </c>
      <c r="AL2093" s="12">
        <f t="shared" si="264"/>
        <v>0</v>
      </c>
      <c r="AM2093" s="14" t="str">
        <f t="shared" si="263"/>
        <v/>
      </c>
    </row>
    <row r="2094" spans="32:39">
      <c r="AF2094" s="20">
        <f t="shared" si="265"/>
        <v>0</v>
      </c>
      <c r="AG2094" s="13">
        <f t="shared" si="258"/>
        <v>0</v>
      </c>
      <c r="AH2094" s="7">
        <f t="shared" si="259"/>
        <v>0</v>
      </c>
      <c r="AI2094" s="7">
        <f t="shared" si="260"/>
        <v>0</v>
      </c>
      <c r="AJ2094" s="7">
        <f t="shared" si="261"/>
        <v>0</v>
      </c>
      <c r="AK2094" s="7">
        <f t="shared" si="262"/>
        <v>0</v>
      </c>
      <c r="AL2094" s="12">
        <f t="shared" si="264"/>
        <v>0</v>
      </c>
      <c r="AM2094" s="14" t="str">
        <f t="shared" si="263"/>
        <v/>
      </c>
    </row>
    <row r="2095" spans="32:39">
      <c r="AF2095" s="20">
        <f t="shared" si="265"/>
        <v>0</v>
      </c>
      <c r="AG2095" s="13">
        <f t="shared" si="258"/>
        <v>0</v>
      </c>
      <c r="AH2095" s="7">
        <f t="shared" si="259"/>
        <v>0</v>
      </c>
      <c r="AI2095" s="7">
        <f t="shared" si="260"/>
        <v>0</v>
      </c>
      <c r="AJ2095" s="7">
        <f t="shared" si="261"/>
        <v>0</v>
      </c>
      <c r="AK2095" s="7">
        <f t="shared" si="262"/>
        <v>0</v>
      </c>
      <c r="AL2095" s="12">
        <f t="shared" si="264"/>
        <v>0</v>
      </c>
      <c r="AM2095" s="14" t="str">
        <f t="shared" si="263"/>
        <v/>
      </c>
    </row>
    <row r="2096" spans="32:39">
      <c r="AF2096" s="20">
        <f t="shared" si="265"/>
        <v>0</v>
      </c>
      <c r="AG2096" s="13">
        <f t="shared" si="258"/>
        <v>0</v>
      </c>
      <c r="AH2096" s="7">
        <f t="shared" si="259"/>
        <v>0</v>
      </c>
      <c r="AI2096" s="7">
        <f t="shared" si="260"/>
        <v>0</v>
      </c>
      <c r="AJ2096" s="7">
        <f t="shared" si="261"/>
        <v>0</v>
      </c>
      <c r="AK2096" s="7">
        <f t="shared" si="262"/>
        <v>0</v>
      </c>
      <c r="AL2096" s="12">
        <f t="shared" si="264"/>
        <v>0</v>
      </c>
      <c r="AM2096" s="14" t="str">
        <f t="shared" si="263"/>
        <v/>
      </c>
    </row>
    <row r="2097" spans="32:39">
      <c r="AF2097" s="20">
        <f t="shared" si="265"/>
        <v>0</v>
      </c>
      <c r="AG2097" s="13">
        <f t="shared" si="258"/>
        <v>0</v>
      </c>
      <c r="AH2097" s="7">
        <f t="shared" si="259"/>
        <v>0</v>
      </c>
      <c r="AI2097" s="7">
        <f t="shared" si="260"/>
        <v>0</v>
      </c>
      <c r="AJ2097" s="7">
        <f t="shared" si="261"/>
        <v>0</v>
      </c>
      <c r="AK2097" s="7">
        <f t="shared" si="262"/>
        <v>0</v>
      </c>
      <c r="AL2097" s="12">
        <f t="shared" si="264"/>
        <v>0</v>
      </c>
      <c r="AM2097" s="14" t="str">
        <f t="shared" si="263"/>
        <v/>
      </c>
    </row>
    <row r="2098" spans="32:39">
      <c r="AF2098" s="20">
        <f t="shared" si="265"/>
        <v>0</v>
      </c>
      <c r="AG2098" s="13">
        <f t="shared" si="258"/>
        <v>0</v>
      </c>
      <c r="AH2098" s="7">
        <f t="shared" si="259"/>
        <v>0</v>
      </c>
      <c r="AI2098" s="7">
        <f t="shared" si="260"/>
        <v>0</v>
      </c>
      <c r="AJ2098" s="7">
        <f t="shared" si="261"/>
        <v>0</v>
      </c>
      <c r="AK2098" s="7">
        <f t="shared" si="262"/>
        <v>0</v>
      </c>
      <c r="AL2098" s="12">
        <f t="shared" si="264"/>
        <v>0</v>
      </c>
      <c r="AM2098" s="14" t="str">
        <f t="shared" si="263"/>
        <v/>
      </c>
    </row>
    <row r="2099" spans="32:39">
      <c r="AF2099" s="20">
        <f t="shared" si="265"/>
        <v>0</v>
      </c>
      <c r="AG2099" s="13">
        <f t="shared" si="258"/>
        <v>0</v>
      </c>
      <c r="AH2099" s="7">
        <f t="shared" si="259"/>
        <v>0</v>
      </c>
      <c r="AI2099" s="7">
        <f t="shared" si="260"/>
        <v>0</v>
      </c>
      <c r="AJ2099" s="7">
        <f t="shared" si="261"/>
        <v>0</v>
      </c>
      <c r="AK2099" s="7">
        <f t="shared" si="262"/>
        <v>0</v>
      </c>
      <c r="AL2099" s="12">
        <f t="shared" si="264"/>
        <v>0</v>
      </c>
      <c r="AM2099" s="14" t="str">
        <f t="shared" si="263"/>
        <v/>
      </c>
    </row>
    <row r="2100" spans="32:39">
      <c r="AF2100" s="20">
        <f t="shared" si="265"/>
        <v>0</v>
      </c>
      <c r="AG2100" s="13">
        <f t="shared" si="258"/>
        <v>0</v>
      </c>
      <c r="AH2100" s="7">
        <f t="shared" si="259"/>
        <v>0</v>
      </c>
      <c r="AI2100" s="7">
        <f t="shared" si="260"/>
        <v>0</v>
      </c>
      <c r="AJ2100" s="7">
        <f t="shared" si="261"/>
        <v>0</v>
      </c>
      <c r="AK2100" s="7">
        <f t="shared" si="262"/>
        <v>0</v>
      </c>
      <c r="AL2100" s="12">
        <f t="shared" si="264"/>
        <v>0</v>
      </c>
      <c r="AM2100" s="14" t="str">
        <f t="shared" si="263"/>
        <v/>
      </c>
    </row>
    <row r="2101" spans="32:39">
      <c r="AF2101" s="20">
        <f t="shared" si="265"/>
        <v>0</v>
      </c>
      <c r="AG2101" s="13">
        <f t="shared" si="258"/>
        <v>0</v>
      </c>
      <c r="AH2101" s="7">
        <f t="shared" si="259"/>
        <v>0</v>
      </c>
      <c r="AI2101" s="7">
        <f t="shared" si="260"/>
        <v>0</v>
      </c>
      <c r="AJ2101" s="7">
        <f t="shared" si="261"/>
        <v>0</v>
      </c>
      <c r="AK2101" s="7">
        <f t="shared" si="262"/>
        <v>0</v>
      </c>
      <c r="AL2101" s="12">
        <f t="shared" si="264"/>
        <v>0</v>
      </c>
      <c r="AM2101" s="14" t="str">
        <f t="shared" si="263"/>
        <v/>
      </c>
    </row>
    <row r="2102" spans="32:39">
      <c r="AF2102" s="20">
        <f t="shared" si="265"/>
        <v>0</v>
      </c>
      <c r="AG2102" s="13">
        <f t="shared" si="258"/>
        <v>0</v>
      </c>
      <c r="AH2102" s="7">
        <f t="shared" si="259"/>
        <v>0</v>
      </c>
      <c r="AI2102" s="7">
        <f t="shared" si="260"/>
        <v>0</v>
      </c>
      <c r="AJ2102" s="7">
        <f t="shared" si="261"/>
        <v>0</v>
      </c>
      <c r="AK2102" s="7">
        <f t="shared" si="262"/>
        <v>0</v>
      </c>
      <c r="AL2102" s="12">
        <f t="shared" si="264"/>
        <v>0</v>
      </c>
      <c r="AM2102" s="14" t="str">
        <f t="shared" si="263"/>
        <v/>
      </c>
    </row>
    <row r="2103" spans="32:39">
      <c r="AF2103" s="20">
        <f t="shared" si="265"/>
        <v>0</v>
      </c>
      <c r="AG2103" s="13">
        <f t="shared" si="258"/>
        <v>0</v>
      </c>
      <c r="AH2103" s="7">
        <f t="shared" si="259"/>
        <v>0</v>
      </c>
      <c r="AI2103" s="7">
        <f t="shared" si="260"/>
        <v>0</v>
      </c>
      <c r="AJ2103" s="7">
        <f t="shared" si="261"/>
        <v>0</v>
      </c>
      <c r="AK2103" s="7">
        <f t="shared" si="262"/>
        <v>0</v>
      </c>
      <c r="AL2103" s="12">
        <f t="shared" si="264"/>
        <v>0</v>
      </c>
      <c r="AM2103" s="14" t="str">
        <f t="shared" si="263"/>
        <v/>
      </c>
    </row>
    <row r="2104" spans="32:39">
      <c r="AF2104" s="20">
        <f t="shared" si="265"/>
        <v>0</v>
      </c>
      <c r="AG2104" s="13">
        <f t="shared" si="258"/>
        <v>0</v>
      </c>
      <c r="AH2104" s="7">
        <f t="shared" si="259"/>
        <v>0</v>
      </c>
      <c r="AI2104" s="7">
        <f t="shared" si="260"/>
        <v>0</v>
      </c>
      <c r="AJ2104" s="7">
        <f t="shared" si="261"/>
        <v>0</v>
      </c>
      <c r="AK2104" s="7">
        <f t="shared" si="262"/>
        <v>0</v>
      </c>
      <c r="AL2104" s="12">
        <f t="shared" si="264"/>
        <v>0</v>
      </c>
      <c r="AM2104" s="14" t="str">
        <f t="shared" si="263"/>
        <v/>
      </c>
    </row>
    <row r="2105" spans="32:39">
      <c r="AF2105" s="20">
        <f t="shared" si="265"/>
        <v>0</v>
      </c>
      <c r="AG2105" s="13">
        <f t="shared" si="258"/>
        <v>0</v>
      </c>
      <c r="AH2105" s="7">
        <f t="shared" si="259"/>
        <v>0</v>
      </c>
      <c r="AI2105" s="7">
        <f t="shared" si="260"/>
        <v>0</v>
      </c>
      <c r="AJ2105" s="7">
        <f t="shared" si="261"/>
        <v>0</v>
      </c>
      <c r="AK2105" s="7">
        <f t="shared" si="262"/>
        <v>0</v>
      </c>
      <c r="AL2105" s="12">
        <f t="shared" si="264"/>
        <v>0</v>
      </c>
      <c r="AM2105" s="14" t="str">
        <f t="shared" si="263"/>
        <v/>
      </c>
    </row>
    <row r="2106" spans="32:39">
      <c r="AF2106" s="20">
        <f t="shared" si="265"/>
        <v>0</v>
      </c>
      <c r="AG2106" s="13">
        <f t="shared" si="258"/>
        <v>0</v>
      </c>
      <c r="AH2106" s="7">
        <f t="shared" si="259"/>
        <v>0</v>
      </c>
      <c r="AI2106" s="7">
        <f t="shared" si="260"/>
        <v>0</v>
      </c>
      <c r="AJ2106" s="7">
        <f t="shared" si="261"/>
        <v>0</v>
      </c>
      <c r="AK2106" s="7">
        <f t="shared" si="262"/>
        <v>0</v>
      </c>
      <c r="AL2106" s="12">
        <f t="shared" si="264"/>
        <v>0</v>
      </c>
      <c r="AM2106" s="14" t="str">
        <f t="shared" si="263"/>
        <v/>
      </c>
    </row>
    <row r="2107" spans="32:39">
      <c r="AF2107" s="20">
        <f t="shared" si="265"/>
        <v>0</v>
      </c>
      <c r="AG2107" s="13">
        <f t="shared" si="258"/>
        <v>0</v>
      </c>
      <c r="AH2107" s="7">
        <f t="shared" si="259"/>
        <v>0</v>
      </c>
      <c r="AI2107" s="7">
        <f t="shared" si="260"/>
        <v>0</v>
      </c>
      <c r="AJ2107" s="7">
        <f t="shared" si="261"/>
        <v>0</v>
      </c>
      <c r="AK2107" s="7">
        <f t="shared" si="262"/>
        <v>0</v>
      </c>
      <c r="AL2107" s="12">
        <f t="shared" si="264"/>
        <v>0</v>
      </c>
      <c r="AM2107" s="14" t="str">
        <f t="shared" si="263"/>
        <v/>
      </c>
    </row>
    <row r="2108" spans="32:39">
      <c r="AF2108" s="20">
        <f t="shared" si="265"/>
        <v>0</v>
      </c>
      <c r="AG2108" s="13">
        <f t="shared" si="258"/>
        <v>0</v>
      </c>
      <c r="AH2108" s="7">
        <f t="shared" si="259"/>
        <v>0</v>
      </c>
      <c r="AI2108" s="7">
        <f t="shared" si="260"/>
        <v>0</v>
      </c>
      <c r="AJ2108" s="7">
        <f t="shared" si="261"/>
        <v>0</v>
      </c>
      <c r="AK2108" s="7">
        <f t="shared" si="262"/>
        <v>0</v>
      </c>
      <c r="AL2108" s="12">
        <f t="shared" si="264"/>
        <v>0</v>
      </c>
      <c r="AM2108" s="14" t="str">
        <f t="shared" si="263"/>
        <v/>
      </c>
    </row>
    <row r="2109" spans="32:39">
      <c r="AF2109" s="20">
        <f t="shared" si="265"/>
        <v>0</v>
      </c>
      <c r="AG2109" s="13">
        <f t="shared" si="258"/>
        <v>0</v>
      </c>
      <c r="AH2109" s="7">
        <f t="shared" si="259"/>
        <v>0</v>
      </c>
      <c r="AI2109" s="7">
        <f t="shared" si="260"/>
        <v>0</v>
      </c>
      <c r="AJ2109" s="7">
        <f t="shared" si="261"/>
        <v>0</v>
      </c>
      <c r="AK2109" s="7">
        <f t="shared" si="262"/>
        <v>0</v>
      </c>
      <c r="AL2109" s="12">
        <f t="shared" si="264"/>
        <v>0</v>
      </c>
      <c r="AM2109" s="14" t="str">
        <f t="shared" si="263"/>
        <v/>
      </c>
    </row>
    <row r="2110" spans="32:39">
      <c r="AF2110" s="20">
        <f t="shared" si="265"/>
        <v>0</v>
      </c>
      <c r="AG2110" s="13">
        <f t="shared" si="258"/>
        <v>0</v>
      </c>
      <c r="AH2110" s="7">
        <f t="shared" si="259"/>
        <v>0</v>
      </c>
      <c r="AI2110" s="7">
        <f t="shared" si="260"/>
        <v>0</v>
      </c>
      <c r="AJ2110" s="7">
        <f t="shared" si="261"/>
        <v>0</v>
      </c>
      <c r="AK2110" s="7">
        <f t="shared" si="262"/>
        <v>0</v>
      </c>
      <c r="AL2110" s="12">
        <f t="shared" si="264"/>
        <v>0</v>
      </c>
      <c r="AM2110" s="14" t="str">
        <f t="shared" si="263"/>
        <v/>
      </c>
    </row>
    <row r="2111" spans="32:39">
      <c r="AF2111" s="20">
        <f t="shared" si="265"/>
        <v>0</v>
      </c>
      <c r="AG2111" s="13">
        <f t="shared" si="258"/>
        <v>0</v>
      </c>
      <c r="AH2111" s="7">
        <f t="shared" si="259"/>
        <v>0</v>
      </c>
      <c r="AI2111" s="7">
        <f t="shared" si="260"/>
        <v>0</v>
      </c>
      <c r="AJ2111" s="7">
        <f t="shared" si="261"/>
        <v>0</v>
      </c>
      <c r="AK2111" s="7">
        <f t="shared" si="262"/>
        <v>0</v>
      </c>
      <c r="AL2111" s="12">
        <f t="shared" si="264"/>
        <v>0</v>
      </c>
      <c r="AM2111" s="14" t="str">
        <f t="shared" si="263"/>
        <v/>
      </c>
    </row>
    <row r="2112" spans="32:39">
      <c r="AF2112" s="20">
        <f t="shared" si="265"/>
        <v>0</v>
      </c>
      <c r="AG2112" s="13">
        <f t="shared" si="258"/>
        <v>0</v>
      </c>
      <c r="AH2112" s="7">
        <f t="shared" si="259"/>
        <v>0</v>
      </c>
      <c r="AI2112" s="7">
        <f t="shared" si="260"/>
        <v>0</v>
      </c>
      <c r="AJ2112" s="7">
        <f t="shared" si="261"/>
        <v>0</v>
      </c>
      <c r="AK2112" s="7">
        <f t="shared" si="262"/>
        <v>0</v>
      </c>
      <c r="AL2112" s="12">
        <f t="shared" si="264"/>
        <v>0</v>
      </c>
      <c r="AM2112" s="14" t="str">
        <f t="shared" si="263"/>
        <v/>
      </c>
    </row>
    <row r="2113" spans="32:39">
      <c r="AF2113" s="20">
        <f t="shared" si="265"/>
        <v>0</v>
      </c>
      <c r="AG2113" s="13">
        <f t="shared" si="258"/>
        <v>0</v>
      </c>
      <c r="AH2113" s="7">
        <f t="shared" si="259"/>
        <v>0</v>
      </c>
      <c r="AI2113" s="7">
        <f t="shared" si="260"/>
        <v>0</v>
      </c>
      <c r="AJ2113" s="7">
        <f t="shared" si="261"/>
        <v>0</v>
      </c>
      <c r="AK2113" s="7">
        <f t="shared" si="262"/>
        <v>0</v>
      </c>
      <c r="AL2113" s="12">
        <f t="shared" si="264"/>
        <v>0</v>
      </c>
      <c r="AM2113" s="14" t="str">
        <f t="shared" si="263"/>
        <v/>
      </c>
    </row>
    <row r="2114" spans="32:39">
      <c r="AF2114" s="20">
        <f t="shared" si="265"/>
        <v>0</v>
      </c>
      <c r="AG2114" s="13">
        <f t="shared" si="258"/>
        <v>0</v>
      </c>
      <c r="AH2114" s="7">
        <f t="shared" si="259"/>
        <v>0</v>
      </c>
      <c r="AI2114" s="7">
        <f t="shared" si="260"/>
        <v>0</v>
      </c>
      <c r="AJ2114" s="7">
        <f t="shared" si="261"/>
        <v>0</v>
      </c>
      <c r="AK2114" s="7">
        <f t="shared" si="262"/>
        <v>0</v>
      </c>
      <c r="AL2114" s="12">
        <f t="shared" si="264"/>
        <v>0</v>
      </c>
      <c r="AM2114" s="14" t="str">
        <f t="shared" si="263"/>
        <v/>
      </c>
    </row>
    <row r="2115" spans="32:39">
      <c r="AF2115" s="20">
        <f t="shared" si="265"/>
        <v>0</v>
      </c>
      <c r="AG2115" s="13">
        <f t="shared" si="258"/>
        <v>0</v>
      </c>
      <c r="AH2115" s="7">
        <f t="shared" si="259"/>
        <v>0</v>
      </c>
      <c r="AI2115" s="7">
        <f t="shared" si="260"/>
        <v>0</v>
      </c>
      <c r="AJ2115" s="7">
        <f t="shared" si="261"/>
        <v>0</v>
      </c>
      <c r="AK2115" s="7">
        <f t="shared" si="262"/>
        <v>0</v>
      </c>
      <c r="AL2115" s="12">
        <f t="shared" si="264"/>
        <v>0</v>
      </c>
      <c r="AM2115" s="14" t="str">
        <f t="shared" si="263"/>
        <v/>
      </c>
    </row>
    <row r="2116" spans="32:39">
      <c r="AF2116" s="20">
        <f t="shared" si="265"/>
        <v>0</v>
      </c>
      <c r="AG2116" s="13">
        <f t="shared" ref="AG2116:AG2179" si="266">IF(O2116&lt;15,0,IF(AND(O2116&gt;=15,O2116&lt;30),3,IF(O2116&gt;=30,6,0)))</f>
        <v>0</v>
      </c>
      <c r="AH2116" s="7">
        <f t="shared" ref="AH2116:AH2179" si="267">IF(P2116 = "No", 10, IF(ISBLANK(N2116), 0, IF(ISBLANK(Q2116), 0, IF(OR(Q2116 / N2116 &lt;= 0.2, Q2116 &lt; 0.3), 5, IF(OR(Q2116 / N2116 &gt;= 0.2, Q2116 &gt;= 0.3), 0)))))</f>
        <v>0</v>
      </c>
      <c r="AI2116" s="7">
        <f t="shared" ref="AI2116:AI2179" si="268">IF(V2116&lt;0.15,0,IF(AND(V2116&gt;=0.15,V2116&lt;0.3),5,IF(V2116&gt;=0.3,10,0)))</f>
        <v>0</v>
      </c>
      <c r="AJ2116" s="7">
        <f t="shared" ref="AJ2116:AJ2179" si="269">IF(Y2116&lt;1,0,IF(AND(Y2116&gt;=1,Y2116&lt;3),5,IF(Y2116&gt;=3,10,0)))</f>
        <v>0</v>
      </c>
      <c r="AK2116" s="7">
        <f t="shared" ref="AK2116:AK2179" si="270">IF(AF2116&lt;1,0,IF(AND(AF2116&gt;=1,AF2116&lt;1.3),3,IF(AF2116&gt;=1.3,6,0)))</f>
        <v>0</v>
      </c>
      <c r="AL2116" s="12">
        <f t="shared" si="264"/>
        <v>0</v>
      </c>
      <c r="AM2116" s="14" t="str">
        <f t="shared" ref="AM2116:AM2179" si="271">IF(ISBLANK(L2116), "", IF(L2116 = "Open Bottom Structure", "Passable", IF(L2116 = "Other", "Unknown", IF(AL2116 &lt; 15, "Passable", IF(AND(AL2116 &gt;= 15,AL2116 &lt;= 19), "Potential", IF(AL2116 &gt; 19, "Barrier", ""))))))</f>
        <v/>
      </c>
    </row>
    <row r="2117" spans="32:39">
      <c r="AF2117" s="20">
        <f t="shared" si="265"/>
        <v>0</v>
      </c>
      <c r="AG2117" s="13">
        <f t="shared" si="266"/>
        <v>0</v>
      </c>
      <c r="AH2117" s="7">
        <f t="shared" si="267"/>
        <v>0</v>
      </c>
      <c r="AI2117" s="7">
        <f t="shared" si="268"/>
        <v>0</v>
      </c>
      <c r="AJ2117" s="7">
        <f t="shared" si="269"/>
        <v>0</v>
      </c>
      <c r="AK2117" s="7">
        <f t="shared" si="270"/>
        <v>0</v>
      </c>
      <c r="AL2117" s="12">
        <f t="shared" si="264"/>
        <v>0</v>
      </c>
      <c r="AM2117" s="14" t="str">
        <f t="shared" si="271"/>
        <v/>
      </c>
    </row>
    <row r="2118" spans="32:39">
      <c r="AF2118" s="20">
        <f t="shared" si="265"/>
        <v>0</v>
      </c>
      <c r="AG2118" s="13">
        <f t="shared" si="266"/>
        <v>0</v>
      </c>
      <c r="AH2118" s="7">
        <f t="shared" si="267"/>
        <v>0</v>
      </c>
      <c r="AI2118" s="7">
        <f t="shared" si="268"/>
        <v>0</v>
      </c>
      <c r="AJ2118" s="7">
        <f t="shared" si="269"/>
        <v>0</v>
      </c>
      <c r="AK2118" s="7">
        <f t="shared" si="270"/>
        <v>0</v>
      </c>
      <c r="AL2118" s="12">
        <f t="shared" si="264"/>
        <v>0</v>
      </c>
      <c r="AM2118" s="14" t="str">
        <f t="shared" si="271"/>
        <v/>
      </c>
    </row>
    <row r="2119" spans="32:39">
      <c r="AF2119" s="20">
        <f t="shared" si="265"/>
        <v>0</v>
      </c>
      <c r="AG2119" s="13">
        <f t="shared" si="266"/>
        <v>0</v>
      </c>
      <c r="AH2119" s="7">
        <f t="shared" si="267"/>
        <v>0</v>
      </c>
      <c r="AI2119" s="7">
        <f t="shared" si="268"/>
        <v>0</v>
      </c>
      <c r="AJ2119" s="7">
        <f t="shared" si="269"/>
        <v>0</v>
      </c>
      <c r="AK2119" s="7">
        <f t="shared" si="270"/>
        <v>0</v>
      </c>
      <c r="AL2119" s="12">
        <f t="shared" ref="AL2119:AL2182" si="272">AG2119 + AH2119 + AI2119 + AJ2119 + AK2119</f>
        <v>0</v>
      </c>
      <c r="AM2119" s="14" t="str">
        <f t="shared" si="271"/>
        <v/>
      </c>
    </row>
    <row r="2120" spans="32:39">
      <c r="AF2120" s="20">
        <f t="shared" si="265"/>
        <v>0</v>
      </c>
      <c r="AG2120" s="13">
        <f t="shared" si="266"/>
        <v>0</v>
      </c>
      <c r="AH2120" s="7">
        <f t="shared" si="267"/>
        <v>0</v>
      </c>
      <c r="AI2120" s="7">
        <f t="shared" si="268"/>
        <v>0</v>
      </c>
      <c r="AJ2120" s="7">
        <f t="shared" si="269"/>
        <v>0</v>
      </c>
      <c r="AK2120" s="7">
        <f t="shared" si="270"/>
        <v>0</v>
      </c>
      <c r="AL2120" s="12">
        <f t="shared" si="272"/>
        <v>0</v>
      </c>
      <c r="AM2120" s="14" t="str">
        <f t="shared" si="271"/>
        <v/>
      </c>
    </row>
    <row r="2121" spans="32:39">
      <c r="AF2121" s="20">
        <f t="shared" ref="AF2121:AF2184" si="273">IF(ISBLANK(Z2121), 0, IF(ISBLANK(N2121) &lt; 0, 0,Z2121 / N2121))</f>
        <v>0</v>
      </c>
      <c r="AG2121" s="13">
        <f t="shared" si="266"/>
        <v>0</v>
      </c>
      <c r="AH2121" s="7">
        <f t="shared" si="267"/>
        <v>0</v>
      </c>
      <c r="AI2121" s="7">
        <f t="shared" si="268"/>
        <v>0</v>
      </c>
      <c r="AJ2121" s="7">
        <f t="shared" si="269"/>
        <v>0</v>
      </c>
      <c r="AK2121" s="7">
        <f t="shared" si="270"/>
        <v>0</v>
      </c>
      <c r="AL2121" s="12">
        <f t="shared" si="272"/>
        <v>0</v>
      </c>
      <c r="AM2121" s="14" t="str">
        <f t="shared" si="271"/>
        <v/>
      </c>
    </row>
    <row r="2122" spans="32:39">
      <c r="AF2122" s="20">
        <f t="shared" si="273"/>
        <v>0</v>
      </c>
      <c r="AG2122" s="13">
        <f t="shared" si="266"/>
        <v>0</v>
      </c>
      <c r="AH2122" s="7">
        <f t="shared" si="267"/>
        <v>0</v>
      </c>
      <c r="AI2122" s="7">
        <f t="shared" si="268"/>
        <v>0</v>
      </c>
      <c r="AJ2122" s="7">
        <f t="shared" si="269"/>
        <v>0</v>
      </c>
      <c r="AK2122" s="7">
        <f t="shared" si="270"/>
        <v>0</v>
      </c>
      <c r="AL2122" s="12">
        <f t="shared" si="272"/>
        <v>0</v>
      </c>
      <c r="AM2122" s="14" t="str">
        <f t="shared" si="271"/>
        <v/>
      </c>
    </row>
    <row r="2123" spans="32:39">
      <c r="AF2123" s="20">
        <f t="shared" si="273"/>
        <v>0</v>
      </c>
      <c r="AG2123" s="13">
        <f t="shared" si="266"/>
        <v>0</v>
      </c>
      <c r="AH2123" s="7">
        <f t="shared" si="267"/>
        <v>0</v>
      </c>
      <c r="AI2123" s="7">
        <f t="shared" si="268"/>
        <v>0</v>
      </c>
      <c r="AJ2123" s="7">
        <f t="shared" si="269"/>
        <v>0</v>
      </c>
      <c r="AK2123" s="7">
        <f t="shared" si="270"/>
        <v>0</v>
      </c>
      <c r="AL2123" s="12">
        <f t="shared" si="272"/>
        <v>0</v>
      </c>
      <c r="AM2123" s="14" t="str">
        <f t="shared" si="271"/>
        <v/>
      </c>
    </row>
    <row r="2124" spans="32:39">
      <c r="AF2124" s="20">
        <f t="shared" si="273"/>
        <v>0</v>
      </c>
      <c r="AG2124" s="13">
        <f t="shared" si="266"/>
        <v>0</v>
      </c>
      <c r="AH2124" s="7">
        <f t="shared" si="267"/>
        <v>0</v>
      </c>
      <c r="AI2124" s="7">
        <f t="shared" si="268"/>
        <v>0</v>
      </c>
      <c r="AJ2124" s="7">
        <f t="shared" si="269"/>
        <v>0</v>
      </c>
      <c r="AK2124" s="7">
        <f t="shared" si="270"/>
        <v>0</v>
      </c>
      <c r="AL2124" s="12">
        <f t="shared" si="272"/>
        <v>0</v>
      </c>
      <c r="AM2124" s="14" t="str">
        <f t="shared" si="271"/>
        <v/>
      </c>
    </row>
    <row r="2125" spans="32:39">
      <c r="AF2125" s="20">
        <f t="shared" si="273"/>
        <v>0</v>
      </c>
      <c r="AG2125" s="13">
        <f t="shared" si="266"/>
        <v>0</v>
      </c>
      <c r="AH2125" s="7">
        <f t="shared" si="267"/>
        <v>0</v>
      </c>
      <c r="AI2125" s="7">
        <f t="shared" si="268"/>
        <v>0</v>
      </c>
      <c r="AJ2125" s="7">
        <f t="shared" si="269"/>
        <v>0</v>
      </c>
      <c r="AK2125" s="7">
        <f t="shared" si="270"/>
        <v>0</v>
      </c>
      <c r="AL2125" s="12">
        <f t="shared" si="272"/>
        <v>0</v>
      </c>
      <c r="AM2125" s="14" t="str">
        <f t="shared" si="271"/>
        <v/>
      </c>
    </row>
    <row r="2126" spans="32:39">
      <c r="AF2126" s="20">
        <f t="shared" si="273"/>
        <v>0</v>
      </c>
      <c r="AG2126" s="13">
        <f t="shared" si="266"/>
        <v>0</v>
      </c>
      <c r="AH2126" s="7">
        <f t="shared" si="267"/>
        <v>0</v>
      </c>
      <c r="AI2126" s="7">
        <f t="shared" si="268"/>
        <v>0</v>
      </c>
      <c r="AJ2126" s="7">
        <f t="shared" si="269"/>
        <v>0</v>
      </c>
      <c r="AK2126" s="7">
        <f t="shared" si="270"/>
        <v>0</v>
      </c>
      <c r="AL2126" s="12">
        <f t="shared" si="272"/>
        <v>0</v>
      </c>
      <c r="AM2126" s="14" t="str">
        <f t="shared" si="271"/>
        <v/>
      </c>
    </row>
    <row r="2127" spans="32:39">
      <c r="AF2127" s="20">
        <f t="shared" si="273"/>
        <v>0</v>
      </c>
      <c r="AG2127" s="13">
        <f t="shared" si="266"/>
        <v>0</v>
      </c>
      <c r="AH2127" s="7">
        <f t="shared" si="267"/>
        <v>0</v>
      </c>
      <c r="AI2127" s="7">
        <f t="shared" si="268"/>
        <v>0</v>
      </c>
      <c r="AJ2127" s="7">
        <f t="shared" si="269"/>
        <v>0</v>
      </c>
      <c r="AK2127" s="7">
        <f t="shared" si="270"/>
        <v>0</v>
      </c>
      <c r="AL2127" s="12">
        <f t="shared" si="272"/>
        <v>0</v>
      </c>
      <c r="AM2127" s="14" t="str">
        <f t="shared" si="271"/>
        <v/>
      </c>
    </row>
    <row r="2128" spans="32:39">
      <c r="AF2128" s="20">
        <f t="shared" si="273"/>
        <v>0</v>
      </c>
      <c r="AG2128" s="13">
        <f t="shared" si="266"/>
        <v>0</v>
      </c>
      <c r="AH2128" s="7">
        <f t="shared" si="267"/>
        <v>0</v>
      </c>
      <c r="AI2128" s="7">
        <f t="shared" si="268"/>
        <v>0</v>
      </c>
      <c r="AJ2128" s="7">
        <f t="shared" si="269"/>
        <v>0</v>
      </c>
      <c r="AK2128" s="7">
        <f t="shared" si="270"/>
        <v>0</v>
      </c>
      <c r="AL2128" s="12">
        <f t="shared" si="272"/>
        <v>0</v>
      </c>
      <c r="AM2128" s="14" t="str">
        <f t="shared" si="271"/>
        <v/>
      </c>
    </row>
    <row r="2129" spans="32:39">
      <c r="AF2129" s="20">
        <f t="shared" si="273"/>
        <v>0</v>
      </c>
      <c r="AG2129" s="13">
        <f t="shared" si="266"/>
        <v>0</v>
      </c>
      <c r="AH2129" s="7">
        <f t="shared" si="267"/>
        <v>0</v>
      </c>
      <c r="AI2129" s="7">
        <f t="shared" si="268"/>
        <v>0</v>
      </c>
      <c r="AJ2129" s="7">
        <f t="shared" si="269"/>
        <v>0</v>
      </c>
      <c r="AK2129" s="7">
        <f t="shared" si="270"/>
        <v>0</v>
      </c>
      <c r="AL2129" s="12">
        <f t="shared" si="272"/>
        <v>0</v>
      </c>
      <c r="AM2129" s="14" t="str">
        <f t="shared" si="271"/>
        <v/>
      </c>
    </row>
    <row r="2130" spans="32:39">
      <c r="AF2130" s="20">
        <f t="shared" si="273"/>
        <v>0</v>
      </c>
      <c r="AG2130" s="13">
        <f t="shared" si="266"/>
        <v>0</v>
      </c>
      <c r="AH2130" s="7">
        <f t="shared" si="267"/>
        <v>0</v>
      </c>
      <c r="AI2130" s="7">
        <f t="shared" si="268"/>
        <v>0</v>
      </c>
      <c r="AJ2130" s="7">
        <f t="shared" si="269"/>
        <v>0</v>
      </c>
      <c r="AK2130" s="7">
        <f t="shared" si="270"/>
        <v>0</v>
      </c>
      <c r="AL2130" s="12">
        <f t="shared" si="272"/>
        <v>0</v>
      </c>
      <c r="AM2130" s="14" t="str">
        <f t="shared" si="271"/>
        <v/>
      </c>
    </row>
    <row r="2131" spans="32:39">
      <c r="AF2131" s="20">
        <f t="shared" si="273"/>
        <v>0</v>
      </c>
      <c r="AG2131" s="13">
        <f t="shared" si="266"/>
        <v>0</v>
      </c>
      <c r="AH2131" s="7">
        <f t="shared" si="267"/>
        <v>0</v>
      </c>
      <c r="AI2131" s="7">
        <f t="shared" si="268"/>
        <v>0</v>
      </c>
      <c r="AJ2131" s="7">
        <f t="shared" si="269"/>
        <v>0</v>
      </c>
      <c r="AK2131" s="7">
        <f t="shared" si="270"/>
        <v>0</v>
      </c>
      <c r="AL2131" s="12">
        <f t="shared" si="272"/>
        <v>0</v>
      </c>
      <c r="AM2131" s="14" t="str">
        <f t="shared" si="271"/>
        <v/>
      </c>
    </row>
    <row r="2132" spans="32:39">
      <c r="AF2132" s="20">
        <f t="shared" si="273"/>
        <v>0</v>
      </c>
      <c r="AG2132" s="13">
        <f t="shared" si="266"/>
        <v>0</v>
      </c>
      <c r="AH2132" s="7">
        <f t="shared" si="267"/>
        <v>0</v>
      </c>
      <c r="AI2132" s="7">
        <f t="shared" si="268"/>
        <v>0</v>
      </c>
      <c r="AJ2132" s="7">
        <f t="shared" si="269"/>
        <v>0</v>
      </c>
      <c r="AK2132" s="7">
        <f t="shared" si="270"/>
        <v>0</v>
      </c>
      <c r="AL2132" s="12">
        <f t="shared" si="272"/>
        <v>0</v>
      </c>
      <c r="AM2132" s="14" t="str">
        <f t="shared" si="271"/>
        <v/>
      </c>
    </row>
    <row r="2133" spans="32:39">
      <c r="AF2133" s="20">
        <f t="shared" si="273"/>
        <v>0</v>
      </c>
      <c r="AG2133" s="13">
        <f t="shared" si="266"/>
        <v>0</v>
      </c>
      <c r="AH2133" s="7">
        <f t="shared" si="267"/>
        <v>0</v>
      </c>
      <c r="AI2133" s="7">
        <f t="shared" si="268"/>
        <v>0</v>
      </c>
      <c r="AJ2133" s="7">
        <f t="shared" si="269"/>
        <v>0</v>
      </c>
      <c r="AK2133" s="7">
        <f t="shared" si="270"/>
        <v>0</v>
      </c>
      <c r="AL2133" s="12">
        <f t="shared" si="272"/>
        <v>0</v>
      </c>
      <c r="AM2133" s="14" t="str">
        <f t="shared" si="271"/>
        <v/>
      </c>
    </row>
    <row r="2134" spans="32:39">
      <c r="AF2134" s="20">
        <f t="shared" si="273"/>
        <v>0</v>
      </c>
      <c r="AG2134" s="13">
        <f t="shared" si="266"/>
        <v>0</v>
      </c>
      <c r="AH2134" s="7">
        <f t="shared" si="267"/>
        <v>0</v>
      </c>
      <c r="AI2134" s="7">
        <f t="shared" si="268"/>
        <v>0</v>
      </c>
      <c r="AJ2134" s="7">
        <f t="shared" si="269"/>
        <v>0</v>
      </c>
      <c r="AK2134" s="7">
        <f t="shared" si="270"/>
        <v>0</v>
      </c>
      <c r="AL2134" s="12">
        <f t="shared" si="272"/>
        <v>0</v>
      </c>
      <c r="AM2134" s="14" t="str">
        <f t="shared" si="271"/>
        <v/>
      </c>
    </row>
    <row r="2135" spans="32:39">
      <c r="AF2135" s="20">
        <f t="shared" si="273"/>
        <v>0</v>
      </c>
      <c r="AG2135" s="13">
        <f t="shared" si="266"/>
        <v>0</v>
      </c>
      <c r="AH2135" s="7">
        <f t="shared" si="267"/>
        <v>0</v>
      </c>
      <c r="AI2135" s="7">
        <f t="shared" si="268"/>
        <v>0</v>
      </c>
      <c r="AJ2135" s="7">
        <f t="shared" si="269"/>
        <v>0</v>
      </c>
      <c r="AK2135" s="7">
        <f t="shared" si="270"/>
        <v>0</v>
      </c>
      <c r="AL2135" s="12">
        <f t="shared" si="272"/>
        <v>0</v>
      </c>
      <c r="AM2135" s="14" t="str">
        <f t="shared" si="271"/>
        <v/>
      </c>
    </row>
    <row r="2136" spans="32:39">
      <c r="AF2136" s="20">
        <f t="shared" si="273"/>
        <v>0</v>
      </c>
      <c r="AG2136" s="13">
        <f t="shared" si="266"/>
        <v>0</v>
      </c>
      <c r="AH2136" s="7">
        <f t="shared" si="267"/>
        <v>0</v>
      </c>
      <c r="AI2136" s="7">
        <f t="shared" si="268"/>
        <v>0</v>
      </c>
      <c r="AJ2136" s="7">
        <f t="shared" si="269"/>
        <v>0</v>
      </c>
      <c r="AK2136" s="7">
        <f t="shared" si="270"/>
        <v>0</v>
      </c>
      <c r="AL2136" s="12">
        <f t="shared" si="272"/>
        <v>0</v>
      </c>
      <c r="AM2136" s="14" t="str">
        <f t="shared" si="271"/>
        <v/>
      </c>
    </row>
    <row r="2137" spans="32:39">
      <c r="AF2137" s="20">
        <f t="shared" si="273"/>
        <v>0</v>
      </c>
      <c r="AG2137" s="13">
        <f t="shared" si="266"/>
        <v>0</v>
      </c>
      <c r="AH2137" s="7">
        <f t="shared" si="267"/>
        <v>0</v>
      </c>
      <c r="AI2137" s="7">
        <f t="shared" si="268"/>
        <v>0</v>
      </c>
      <c r="AJ2137" s="7">
        <f t="shared" si="269"/>
        <v>0</v>
      </c>
      <c r="AK2137" s="7">
        <f t="shared" si="270"/>
        <v>0</v>
      </c>
      <c r="AL2137" s="12">
        <f t="shared" si="272"/>
        <v>0</v>
      </c>
      <c r="AM2137" s="14" t="str">
        <f t="shared" si="271"/>
        <v/>
      </c>
    </row>
    <row r="2138" spans="32:39">
      <c r="AF2138" s="20">
        <f t="shared" si="273"/>
        <v>0</v>
      </c>
      <c r="AG2138" s="13">
        <f t="shared" si="266"/>
        <v>0</v>
      </c>
      <c r="AH2138" s="7">
        <f t="shared" si="267"/>
        <v>0</v>
      </c>
      <c r="AI2138" s="7">
        <f t="shared" si="268"/>
        <v>0</v>
      </c>
      <c r="AJ2138" s="7">
        <f t="shared" si="269"/>
        <v>0</v>
      </c>
      <c r="AK2138" s="7">
        <f t="shared" si="270"/>
        <v>0</v>
      </c>
      <c r="AL2138" s="12">
        <f t="shared" si="272"/>
        <v>0</v>
      </c>
      <c r="AM2138" s="14" t="str">
        <f t="shared" si="271"/>
        <v/>
      </c>
    </row>
    <row r="2139" spans="32:39">
      <c r="AF2139" s="20">
        <f t="shared" si="273"/>
        <v>0</v>
      </c>
      <c r="AG2139" s="13">
        <f t="shared" si="266"/>
        <v>0</v>
      </c>
      <c r="AH2139" s="7">
        <f t="shared" si="267"/>
        <v>0</v>
      </c>
      <c r="AI2139" s="7">
        <f t="shared" si="268"/>
        <v>0</v>
      </c>
      <c r="AJ2139" s="7">
        <f t="shared" si="269"/>
        <v>0</v>
      </c>
      <c r="AK2139" s="7">
        <f t="shared" si="270"/>
        <v>0</v>
      </c>
      <c r="AL2139" s="12">
        <f t="shared" si="272"/>
        <v>0</v>
      </c>
      <c r="AM2139" s="14" t="str">
        <f t="shared" si="271"/>
        <v/>
      </c>
    </row>
    <row r="2140" spans="32:39">
      <c r="AF2140" s="20">
        <f t="shared" si="273"/>
        <v>0</v>
      </c>
      <c r="AG2140" s="13">
        <f t="shared" si="266"/>
        <v>0</v>
      </c>
      <c r="AH2140" s="7">
        <f t="shared" si="267"/>
        <v>0</v>
      </c>
      <c r="AI2140" s="7">
        <f t="shared" si="268"/>
        <v>0</v>
      </c>
      <c r="AJ2140" s="7">
        <f t="shared" si="269"/>
        <v>0</v>
      </c>
      <c r="AK2140" s="7">
        <f t="shared" si="270"/>
        <v>0</v>
      </c>
      <c r="AL2140" s="12">
        <f t="shared" si="272"/>
        <v>0</v>
      </c>
      <c r="AM2140" s="14" t="str">
        <f t="shared" si="271"/>
        <v/>
      </c>
    </row>
    <row r="2141" spans="32:39">
      <c r="AF2141" s="20">
        <f t="shared" si="273"/>
        <v>0</v>
      </c>
      <c r="AG2141" s="13">
        <f t="shared" si="266"/>
        <v>0</v>
      </c>
      <c r="AH2141" s="7">
        <f t="shared" si="267"/>
        <v>0</v>
      </c>
      <c r="AI2141" s="7">
        <f t="shared" si="268"/>
        <v>0</v>
      </c>
      <c r="AJ2141" s="7">
        <f t="shared" si="269"/>
        <v>0</v>
      </c>
      <c r="AK2141" s="7">
        <f t="shared" si="270"/>
        <v>0</v>
      </c>
      <c r="AL2141" s="12">
        <f t="shared" si="272"/>
        <v>0</v>
      </c>
      <c r="AM2141" s="14" t="str">
        <f t="shared" si="271"/>
        <v/>
      </c>
    </row>
    <row r="2142" spans="32:39">
      <c r="AF2142" s="20">
        <f t="shared" si="273"/>
        <v>0</v>
      </c>
      <c r="AG2142" s="13">
        <f t="shared" si="266"/>
        <v>0</v>
      </c>
      <c r="AH2142" s="7">
        <f t="shared" si="267"/>
        <v>0</v>
      </c>
      <c r="AI2142" s="7">
        <f t="shared" si="268"/>
        <v>0</v>
      </c>
      <c r="AJ2142" s="7">
        <f t="shared" si="269"/>
        <v>0</v>
      </c>
      <c r="AK2142" s="7">
        <f t="shared" si="270"/>
        <v>0</v>
      </c>
      <c r="AL2142" s="12">
        <f t="shared" si="272"/>
        <v>0</v>
      </c>
      <c r="AM2142" s="14" t="str">
        <f t="shared" si="271"/>
        <v/>
      </c>
    </row>
    <row r="2143" spans="32:39">
      <c r="AF2143" s="20">
        <f t="shared" si="273"/>
        <v>0</v>
      </c>
      <c r="AG2143" s="13">
        <f t="shared" si="266"/>
        <v>0</v>
      </c>
      <c r="AH2143" s="7">
        <f t="shared" si="267"/>
        <v>0</v>
      </c>
      <c r="AI2143" s="7">
        <f t="shared" si="268"/>
        <v>0</v>
      </c>
      <c r="AJ2143" s="7">
        <f t="shared" si="269"/>
        <v>0</v>
      </c>
      <c r="AK2143" s="7">
        <f t="shared" si="270"/>
        <v>0</v>
      </c>
      <c r="AL2143" s="12">
        <f t="shared" si="272"/>
        <v>0</v>
      </c>
      <c r="AM2143" s="14" t="str">
        <f t="shared" si="271"/>
        <v/>
      </c>
    </row>
    <row r="2144" spans="32:39">
      <c r="AF2144" s="20">
        <f t="shared" si="273"/>
        <v>0</v>
      </c>
      <c r="AG2144" s="13">
        <f t="shared" si="266"/>
        <v>0</v>
      </c>
      <c r="AH2144" s="7">
        <f t="shared" si="267"/>
        <v>0</v>
      </c>
      <c r="AI2144" s="7">
        <f t="shared" si="268"/>
        <v>0</v>
      </c>
      <c r="AJ2144" s="7">
        <f t="shared" si="269"/>
        <v>0</v>
      </c>
      <c r="AK2144" s="7">
        <f t="shared" si="270"/>
        <v>0</v>
      </c>
      <c r="AL2144" s="12">
        <f t="shared" si="272"/>
        <v>0</v>
      </c>
      <c r="AM2144" s="14" t="str">
        <f t="shared" si="271"/>
        <v/>
      </c>
    </row>
    <row r="2145" spans="32:39">
      <c r="AF2145" s="20">
        <f t="shared" si="273"/>
        <v>0</v>
      </c>
      <c r="AG2145" s="13">
        <f t="shared" si="266"/>
        <v>0</v>
      </c>
      <c r="AH2145" s="7">
        <f t="shared" si="267"/>
        <v>0</v>
      </c>
      <c r="AI2145" s="7">
        <f t="shared" si="268"/>
        <v>0</v>
      </c>
      <c r="AJ2145" s="7">
        <f t="shared" si="269"/>
        <v>0</v>
      </c>
      <c r="AK2145" s="7">
        <f t="shared" si="270"/>
        <v>0</v>
      </c>
      <c r="AL2145" s="12">
        <f t="shared" si="272"/>
        <v>0</v>
      </c>
      <c r="AM2145" s="14" t="str">
        <f t="shared" si="271"/>
        <v/>
      </c>
    </row>
    <row r="2146" spans="32:39">
      <c r="AF2146" s="20">
        <f t="shared" si="273"/>
        <v>0</v>
      </c>
      <c r="AG2146" s="13">
        <f t="shared" si="266"/>
        <v>0</v>
      </c>
      <c r="AH2146" s="7">
        <f t="shared" si="267"/>
        <v>0</v>
      </c>
      <c r="AI2146" s="7">
        <f t="shared" si="268"/>
        <v>0</v>
      </c>
      <c r="AJ2146" s="7">
        <f t="shared" si="269"/>
        <v>0</v>
      </c>
      <c r="AK2146" s="7">
        <f t="shared" si="270"/>
        <v>0</v>
      </c>
      <c r="AL2146" s="12">
        <f t="shared" si="272"/>
        <v>0</v>
      </c>
      <c r="AM2146" s="14" t="str">
        <f t="shared" si="271"/>
        <v/>
      </c>
    </row>
    <row r="2147" spans="32:39">
      <c r="AF2147" s="20">
        <f t="shared" si="273"/>
        <v>0</v>
      </c>
      <c r="AG2147" s="13">
        <f t="shared" si="266"/>
        <v>0</v>
      </c>
      <c r="AH2147" s="7">
        <f t="shared" si="267"/>
        <v>0</v>
      </c>
      <c r="AI2147" s="7">
        <f t="shared" si="268"/>
        <v>0</v>
      </c>
      <c r="AJ2147" s="7">
        <f t="shared" si="269"/>
        <v>0</v>
      </c>
      <c r="AK2147" s="7">
        <f t="shared" si="270"/>
        <v>0</v>
      </c>
      <c r="AL2147" s="12">
        <f t="shared" si="272"/>
        <v>0</v>
      </c>
      <c r="AM2147" s="14" t="str">
        <f t="shared" si="271"/>
        <v/>
      </c>
    </row>
    <row r="2148" spans="32:39">
      <c r="AF2148" s="20">
        <f t="shared" si="273"/>
        <v>0</v>
      </c>
      <c r="AG2148" s="13">
        <f t="shared" si="266"/>
        <v>0</v>
      </c>
      <c r="AH2148" s="7">
        <f t="shared" si="267"/>
        <v>0</v>
      </c>
      <c r="AI2148" s="7">
        <f t="shared" si="268"/>
        <v>0</v>
      </c>
      <c r="AJ2148" s="7">
        <f t="shared" si="269"/>
        <v>0</v>
      </c>
      <c r="AK2148" s="7">
        <f t="shared" si="270"/>
        <v>0</v>
      </c>
      <c r="AL2148" s="12">
        <f t="shared" si="272"/>
        <v>0</v>
      </c>
      <c r="AM2148" s="14" t="str">
        <f t="shared" si="271"/>
        <v/>
      </c>
    </row>
    <row r="2149" spans="32:39">
      <c r="AF2149" s="20">
        <f t="shared" si="273"/>
        <v>0</v>
      </c>
      <c r="AG2149" s="13">
        <f t="shared" si="266"/>
        <v>0</v>
      </c>
      <c r="AH2149" s="7">
        <f t="shared" si="267"/>
        <v>0</v>
      </c>
      <c r="AI2149" s="7">
        <f t="shared" si="268"/>
        <v>0</v>
      </c>
      <c r="AJ2149" s="7">
        <f t="shared" si="269"/>
        <v>0</v>
      </c>
      <c r="AK2149" s="7">
        <f t="shared" si="270"/>
        <v>0</v>
      </c>
      <c r="AL2149" s="12">
        <f t="shared" si="272"/>
        <v>0</v>
      </c>
      <c r="AM2149" s="14" t="str">
        <f t="shared" si="271"/>
        <v/>
      </c>
    </row>
    <row r="2150" spans="32:39">
      <c r="AF2150" s="20">
        <f t="shared" si="273"/>
        <v>0</v>
      </c>
      <c r="AG2150" s="13">
        <f t="shared" si="266"/>
        <v>0</v>
      </c>
      <c r="AH2150" s="7">
        <f t="shared" si="267"/>
        <v>0</v>
      </c>
      <c r="AI2150" s="7">
        <f t="shared" si="268"/>
        <v>0</v>
      </c>
      <c r="AJ2150" s="7">
        <f t="shared" si="269"/>
        <v>0</v>
      </c>
      <c r="AK2150" s="7">
        <f t="shared" si="270"/>
        <v>0</v>
      </c>
      <c r="AL2150" s="12">
        <f t="shared" si="272"/>
        <v>0</v>
      </c>
      <c r="AM2150" s="14" t="str">
        <f t="shared" si="271"/>
        <v/>
      </c>
    </row>
    <row r="2151" spans="32:39">
      <c r="AF2151" s="20">
        <f t="shared" si="273"/>
        <v>0</v>
      </c>
      <c r="AG2151" s="13">
        <f t="shared" si="266"/>
        <v>0</v>
      </c>
      <c r="AH2151" s="7">
        <f t="shared" si="267"/>
        <v>0</v>
      </c>
      <c r="AI2151" s="7">
        <f t="shared" si="268"/>
        <v>0</v>
      </c>
      <c r="AJ2151" s="7">
        <f t="shared" si="269"/>
        <v>0</v>
      </c>
      <c r="AK2151" s="7">
        <f t="shared" si="270"/>
        <v>0</v>
      </c>
      <c r="AL2151" s="12">
        <f t="shared" si="272"/>
        <v>0</v>
      </c>
      <c r="AM2151" s="14" t="str">
        <f t="shared" si="271"/>
        <v/>
      </c>
    </row>
    <row r="2152" spans="32:39">
      <c r="AF2152" s="20">
        <f t="shared" si="273"/>
        <v>0</v>
      </c>
      <c r="AG2152" s="13">
        <f t="shared" si="266"/>
        <v>0</v>
      </c>
      <c r="AH2152" s="7">
        <f t="shared" si="267"/>
        <v>0</v>
      </c>
      <c r="AI2152" s="7">
        <f t="shared" si="268"/>
        <v>0</v>
      </c>
      <c r="AJ2152" s="7">
        <f t="shared" si="269"/>
        <v>0</v>
      </c>
      <c r="AK2152" s="7">
        <f t="shared" si="270"/>
        <v>0</v>
      </c>
      <c r="AL2152" s="12">
        <f t="shared" si="272"/>
        <v>0</v>
      </c>
      <c r="AM2152" s="14" t="str">
        <f t="shared" si="271"/>
        <v/>
      </c>
    </row>
    <row r="2153" spans="32:39">
      <c r="AF2153" s="20">
        <f t="shared" si="273"/>
        <v>0</v>
      </c>
      <c r="AG2153" s="13">
        <f t="shared" si="266"/>
        <v>0</v>
      </c>
      <c r="AH2153" s="7">
        <f t="shared" si="267"/>
        <v>0</v>
      </c>
      <c r="AI2153" s="7">
        <f t="shared" si="268"/>
        <v>0</v>
      </c>
      <c r="AJ2153" s="7">
        <f t="shared" si="269"/>
        <v>0</v>
      </c>
      <c r="AK2153" s="7">
        <f t="shared" si="270"/>
        <v>0</v>
      </c>
      <c r="AL2153" s="12">
        <f t="shared" si="272"/>
        <v>0</v>
      </c>
      <c r="AM2153" s="14" t="str">
        <f t="shared" si="271"/>
        <v/>
      </c>
    </row>
    <row r="2154" spans="32:39">
      <c r="AF2154" s="20">
        <f t="shared" si="273"/>
        <v>0</v>
      </c>
      <c r="AG2154" s="13">
        <f t="shared" si="266"/>
        <v>0</v>
      </c>
      <c r="AH2154" s="7">
        <f t="shared" si="267"/>
        <v>0</v>
      </c>
      <c r="AI2154" s="7">
        <f t="shared" si="268"/>
        <v>0</v>
      </c>
      <c r="AJ2154" s="7">
        <f t="shared" si="269"/>
        <v>0</v>
      </c>
      <c r="AK2154" s="7">
        <f t="shared" si="270"/>
        <v>0</v>
      </c>
      <c r="AL2154" s="12">
        <f t="shared" si="272"/>
        <v>0</v>
      </c>
      <c r="AM2154" s="14" t="str">
        <f t="shared" si="271"/>
        <v/>
      </c>
    </row>
    <row r="2155" spans="32:39">
      <c r="AF2155" s="20">
        <f t="shared" si="273"/>
        <v>0</v>
      </c>
      <c r="AG2155" s="13">
        <f t="shared" si="266"/>
        <v>0</v>
      </c>
      <c r="AH2155" s="7">
        <f t="shared" si="267"/>
        <v>0</v>
      </c>
      <c r="AI2155" s="7">
        <f t="shared" si="268"/>
        <v>0</v>
      </c>
      <c r="AJ2155" s="7">
        <f t="shared" si="269"/>
        <v>0</v>
      </c>
      <c r="AK2155" s="7">
        <f t="shared" si="270"/>
        <v>0</v>
      </c>
      <c r="AL2155" s="12">
        <f t="shared" si="272"/>
        <v>0</v>
      </c>
      <c r="AM2155" s="14" t="str">
        <f t="shared" si="271"/>
        <v/>
      </c>
    </row>
    <row r="2156" spans="32:39">
      <c r="AF2156" s="20">
        <f t="shared" si="273"/>
        <v>0</v>
      </c>
      <c r="AG2156" s="13">
        <f t="shared" si="266"/>
        <v>0</v>
      </c>
      <c r="AH2156" s="7">
        <f t="shared" si="267"/>
        <v>0</v>
      </c>
      <c r="AI2156" s="7">
        <f t="shared" si="268"/>
        <v>0</v>
      </c>
      <c r="AJ2156" s="7">
        <f t="shared" si="269"/>
        <v>0</v>
      </c>
      <c r="AK2156" s="7">
        <f t="shared" si="270"/>
        <v>0</v>
      </c>
      <c r="AL2156" s="12">
        <f t="shared" si="272"/>
        <v>0</v>
      </c>
      <c r="AM2156" s="14" t="str">
        <f t="shared" si="271"/>
        <v/>
      </c>
    </row>
    <row r="2157" spans="32:39">
      <c r="AF2157" s="20">
        <f t="shared" si="273"/>
        <v>0</v>
      </c>
      <c r="AG2157" s="13">
        <f t="shared" si="266"/>
        <v>0</v>
      </c>
      <c r="AH2157" s="7">
        <f t="shared" si="267"/>
        <v>0</v>
      </c>
      <c r="AI2157" s="7">
        <f t="shared" si="268"/>
        <v>0</v>
      </c>
      <c r="AJ2157" s="7">
        <f t="shared" si="269"/>
        <v>0</v>
      </c>
      <c r="AK2157" s="7">
        <f t="shared" si="270"/>
        <v>0</v>
      </c>
      <c r="AL2157" s="12">
        <f t="shared" si="272"/>
        <v>0</v>
      </c>
      <c r="AM2157" s="14" t="str">
        <f t="shared" si="271"/>
        <v/>
      </c>
    </row>
    <row r="2158" spans="32:39">
      <c r="AF2158" s="20">
        <f t="shared" si="273"/>
        <v>0</v>
      </c>
      <c r="AG2158" s="13">
        <f t="shared" si="266"/>
        <v>0</v>
      </c>
      <c r="AH2158" s="7">
        <f t="shared" si="267"/>
        <v>0</v>
      </c>
      <c r="AI2158" s="7">
        <f t="shared" si="268"/>
        <v>0</v>
      </c>
      <c r="AJ2158" s="7">
        <f t="shared" si="269"/>
        <v>0</v>
      </c>
      <c r="AK2158" s="7">
        <f t="shared" si="270"/>
        <v>0</v>
      </c>
      <c r="AL2158" s="12">
        <f t="shared" si="272"/>
        <v>0</v>
      </c>
      <c r="AM2158" s="14" t="str">
        <f t="shared" si="271"/>
        <v/>
      </c>
    </row>
    <row r="2159" spans="32:39">
      <c r="AF2159" s="20">
        <f t="shared" si="273"/>
        <v>0</v>
      </c>
      <c r="AG2159" s="13">
        <f t="shared" si="266"/>
        <v>0</v>
      </c>
      <c r="AH2159" s="7">
        <f t="shared" si="267"/>
        <v>0</v>
      </c>
      <c r="AI2159" s="7">
        <f t="shared" si="268"/>
        <v>0</v>
      </c>
      <c r="AJ2159" s="7">
        <f t="shared" si="269"/>
        <v>0</v>
      </c>
      <c r="AK2159" s="7">
        <f t="shared" si="270"/>
        <v>0</v>
      </c>
      <c r="AL2159" s="12">
        <f t="shared" si="272"/>
        <v>0</v>
      </c>
      <c r="AM2159" s="14" t="str">
        <f t="shared" si="271"/>
        <v/>
      </c>
    </row>
    <row r="2160" spans="32:39">
      <c r="AF2160" s="20">
        <f t="shared" si="273"/>
        <v>0</v>
      </c>
      <c r="AG2160" s="13">
        <f t="shared" si="266"/>
        <v>0</v>
      </c>
      <c r="AH2160" s="7">
        <f t="shared" si="267"/>
        <v>0</v>
      </c>
      <c r="AI2160" s="7">
        <f t="shared" si="268"/>
        <v>0</v>
      </c>
      <c r="AJ2160" s="7">
        <f t="shared" si="269"/>
        <v>0</v>
      </c>
      <c r="AK2160" s="7">
        <f t="shared" si="270"/>
        <v>0</v>
      </c>
      <c r="AL2160" s="12">
        <f t="shared" si="272"/>
        <v>0</v>
      </c>
      <c r="AM2160" s="14" t="str">
        <f t="shared" si="271"/>
        <v/>
      </c>
    </row>
    <row r="2161" spans="32:39">
      <c r="AF2161" s="20">
        <f t="shared" si="273"/>
        <v>0</v>
      </c>
      <c r="AG2161" s="13">
        <f t="shared" si="266"/>
        <v>0</v>
      </c>
      <c r="AH2161" s="7">
        <f t="shared" si="267"/>
        <v>0</v>
      </c>
      <c r="AI2161" s="7">
        <f t="shared" si="268"/>
        <v>0</v>
      </c>
      <c r="AJ2161" s="7">
        <f t="shared" si="269"/>
        <v>0</v>
      </c>
      <c r="AK2161" s="7">
        <f t="shared" si="270"/>
        <v>0</v>
      </c>
      <c r="AL2161" s="12">
        <f t="shared" si="272"/>
        <v>0</v>
      </c>
      <c r="AM2161" s="14" t="str">
        <f t="shared" si="271"/>
        <v/>
      </c>
    </row>
    <row r="2162" spans="32:39">
      <c r="AF2162" s="20">
        <f t="shared" si="273"/>
        <v>0</v>
      </c>
      <c r="AG2162" s="13">
        <f t="shared" si="266"/>
        <v>0</v>
      </c>
      <c r="AH2162" s="7">
        <f t="shared" si="267"/>
        <v>0</v>
      </c>
      <c r="AI2162" s="7">
        <f t="shared" si="268"/>
        <v>0</v>
      </c>
      <c r="AJ2162" s="7">
        <f t="shared" si="269"/>
        <v>0</v>
      </c>
      <c r="AK2162" s="7">
        <f t="shared" si="270"/>
        <v>0</v>
      </c>
      <c r="AL2162" s="12">
        <f t="shared" si="272"/>
        <v>0</v>
      </c>
      <c r="AM2162" s="14" t="str">
        <f t="shared" si="271"/>
        <v/>
      </c>
    </row>
    <row r="2163" spans="32:39">
      <c r="AF2163" s="20">
        <f t="shared" si="273"/>
        <v>0</v>
      </c>
      <c r="AG2163" s="13">
        <f t="shared" si="266"/>
        <v>0</v>
      </c>
      <c r="AH2163" s="7">
        <f t="shared" si="267"/>
        <v>0</v>
      </c>
      <c r="AI2163" s="7">
        <f t="shared" si="268"/>
        <v>0</v>
      </c>
      <c r="AJ2163" s="7">
        <f t="shared" si="269"/>
        <v>0</v>
      </c>
      <c r="AK2163" s="7">
        <f t="shared" si="270"/>
        <v>0</v>
      </c>
      <c r="AL2163" s="12">
        <f t="shared" si="272"/>
        <v>0</v>
      </c>
      <c r="AM2163" s="14" t="str">
        <f t="shared" si="271"/>
        <v/>
      </c>
    </row>
    <row r="2164" spans="32:39">
      <c r="AF2164" s="20">
        <f t="shared" si="273"/>
        <v>0</v>
      </c>
      <c r="AG2164" s="13">
        <f t="shared" si="266"/>
        <v>0</v>
      </c>
      <c r="AH2164" s="7">
        <f t="shared" si="267"/>
        <v>0</v>
      </c>
      <c r="AI2164" s="7">
        <f t="shared" si="268"/>
        <v>0</v>
      </c>
      <c r="AJ2164" s="7">
        <f t="shared" si="269"/>
        <v>0</v>
      </c>
      <c r="AK2164" s="7">
        <f t="shared" si="270"/>
        <v>0</v>
      </c>
      <c r="AL2164" s="12">
        <f t="shared" si="272"/>
        <v>0</v>
      </c>
      <c r="AM2164" s="14" t="str">
        <f t="shared" si="271"/>
        <v/>
      </c>
    </row>
    <row r="2165" spans="32:39">
      <c r="AF2165" s="20">
        <f t="shared" si="273"/>
        <v>0</v>
      </c>
      <c r="AG2165" s="13">
        <f t="shared" si="266"/>
        <v>0</v>
      </c>
      <c r="AH2165" s="7">
        <f t="shared" si="267"/>
        <v>0</v>
      </c>
      <c r="AI2165" s="7">
        <f t="shared" si="268"/>
        <v>0</v>
      </c>
      <c r="AJ2165" s="7">
        <f t="shared" si="269"/>
        <v>0</v>
      </c>
      <c r="AK2165" s="7">
        <f t="shared" si="270"/>
        <v>0</v>
      </c>
      <c r="AL2165" s="12">
        <f t="shared" si="272"/>
        <v>0</v>
      </c>
      <c r="AM2165" s="14" t="str">
        <f t="shared" si="271"/>
        <v/>
      </c>
    </row>
    <row r="2166" spans="32:39">
      <c r="AF2166" s="20">
        <f t="shared" si="273"/>
        <v>0</v>
      </c>
      <c r="AG2166" s="13">
        <f t="shared" si="266"/>
        <v>0</v>
      </c>
      <c r="AH2166" s="7">
        <f t="shared" si="267"/>
        <v>0</v>
      </c>
      <c r="AI2166" s="7">
        <f t="shared" si="268"/>
        <v>0</v>
      </c>
      <c r="AJ2166" s="7">
        <f t="shared" si="269"/>
        <v>0</v>
      </c>
      <c r="AK2166" s="7">
        <f t="shared" si="270"/>
        <v>0</v>
      </c>
      <c r="AL2166" s="12">
        <f t="shared" si="272"/>
        <v>0</v>
      </c>
      <c r="AM2166" s="14" t="str">
        <f t="shared" si="271"/>
        <v/>
      </c>
    </row>
    <row r="2167" spans="32:39">
      <c r="AF2167" s="20">
        <f t="shared" si="273"/>
        <v>0</v>
      </c>
      <c r="AG2167" s="13">
        <f t="shared" si="266"/>
        <v>0</v>
      </c>
      <c r="AH2167" s="7">
        <f t="shared" si="267"/>
        <v>0</v>
      </c>
      <c r="AI2167" s="7">
        <f t="shared" si="268"/>
        <v>0</v>
      </c>
      <c r="AJ2167" s="7">
        <f t="shared" si="269"/>
        <v>0</v>
      </c>
      <c r="AK2167" s="7">
        <f t="shared" si="270"/>
        <v>0</v>
      </c>
      <c r="AL2167" s="12">
        <f t="shared" si="272"/>
        <v>0</v>
      </c>
      <c r="AM2167" s="14" t="str">
        <f t="shared" si="271"/>
        <v/>
      </c>
    </row>
    <row r="2168" spans="32:39">
      <c r="AF2168" s="20">
        <f t="shared" si="273"/>
        <v>0</v>
      </c>
      <c r="AG2168" s="13">
        <f t="shared" si="266"/>
        <v>0</v>
      </c>
      <c r="AH2168" s="7">
        <f t="shared" si="267"/>
        <v>0</v>
      </c>
      <c r="AI2168" s="7">
        <f t="shared" si="268"/>
        <v>0</v>
      </c>
      <c r="AJ2168" s="7">
        <f t="shared" si="269"/>
        <v>0</v>
      </c>
      <c r="AK2168" s="7">
        <f t="shared" si="270"/>
        <v>0</v>
      </c>
      <c r="AL2168" s="12">
        <f t="shared" si="272"/>
        <v>0</v>
      </c>
      <c r="AM2168" s="14" t="str">
        <f t="shared" si="271"/>
        <v/>
      </c>
    </row>
    <row r="2169" spans="32:39">
      <c r="AF2169" s="20">
        <f t="shared" si="273"/>
        <v>0</v>
      </c>
      <c r="AG2169" s="13">
        <f t="shared" si="266"/>
        <v>0</v>
      </c>
      <c r="AH2169" s="7">
        <f t="shared" si="267"/>
        <v>0</v>
      </c>
      <c r="AI2169" s="7">
        <f t="shared" si="268"/>
        <v>0</v>
      </c>
      <c r="AJ2169" s="7">
        <f t="shared" si="269"/>
        <v>0</v>
      </c>
      <c r="AK2169" s="7">
        <f t="shared" si="270"/>
        <v>0</v>
      </c>
      <c r="AL2169" s="12">
        <f t="shared" si="272"/>
        <v>0</v>
      </c>
      <c r="AM2169" s="14" t="str">
        <f t="shared" si="271"/>
        <v/>
      </c>
    </row>
    <row r="2170" spans="32:39">
      <c r="AF2170" s="20">
        <f t="shared" si="273"/>
        <v>0</v>
      </c>
      <c r="AG2170" s="13">
        <f t="shared" si="266"/>
        <v>0</v>
      </c>
      <c r="AH2170" s="7">
        <f t="shared" si="267"/>
        <v>0</v>
      </c>
      <c r="AI2170" s="7">
        <f t="shared" si="268"/>
        <v>0</v>
      </c>
      <c r="AJ2170" s="7">
        <f t="shared" si="269"/>
        <v>0</v>
      </c>
      <c r="AK2170" s="7">
        <f t="shared" si="270"/>
        <v>0</v>
      </c>
      <c r="AL2170" s="12">
        <f t="shared" si="272"/>
        <v>0</v>
      </c>
      <c r="AM2170" s="14" t="str">
        <f t="shared" si="271"/>
        <v/>
      </c>
    </row>
    <row r="2171" spans="32:39">
      <c r="AF2171" s="20">
        <f t="shared" si="273"/>
        <v>0</v>
      </c>
      <c r="AG2171" s="13">
        <f t="shared" si="266"/>
        <v>0</v>
      </c>
      <c r="AH2171" s="7">
        <f t="shared" si="267"/>
        <v>0</v>
      </c>
      <c r="AI2171" s="7">
        <f t="shared" si="268"/>
        <v>0</v>
      </c>
      <c r="AJ2171" s="7">
        <f t="shared" si="269"/>
        <v>0</v>
      </c>
      <c r="AK2171" s="7">
        <f t="shared" si="270"/>
        <v>0</v>
      </c>
      <c r="AL2171" s="12">
        <f t="shared" si="272"/>
        <v>0</v>
      </c>
      <c r="AM2171" s="14" t="str">
        <f t="shared" si="271"/>
        <v/>
      </c>
    </row>
    <row r="2172" spans="32:39">
      <c r="AF2172" s="20">
        <f t="shared" si="273"/>
        <v>0</v>
      </c>
      <c r="AG2172" s="13">
        <f t="shared" si="266"/>
        <v>0</v>
      </c>
      <c r="AH2172" s="7">
        <f t="shared" si="267"/>
        <v>0</v>
      </c>
      <c r="AI2172" s="7">
        <f t="shared" si="268"/>
        <v>0</v>
      </c>
      <c r="AJ2172" s="7">
        <f t="shared" si="269"/>
        <v>0</v>
      </c>
      <c r="AK2172" s="7">
        <f t="shared" si="270"/>
        <v>0</v>
      </c>
      <c r="AL2172" s="12">
        <f t="shared" si="272"/>
        <v>0</v>
      </c>
      <c r="AM2172" s="14" t="str">
        <f t="shared" si="271"/>
        <v/>
      </c>
    </row>
    <row r="2173" spans="32:39">
      <c r="AF2173" s="20">
        <f t="shared" si="273"/>
        <v>0</v>
      </c>
      <c r="AG2173" s="13">
        <f t="shared" si="266"/>
        <v>0</v>
      </c>
      <c r="AH2173" s="7">
        <f t="shared" si="267"/>
        <v>0</v>
      </c>
      <c r="AI2173" s="7">
        <f t="shared" si="268"/>
        <v>0</v>
      </c>
      <c r="AJ2173" s="7">
        <f t="shared" si="269"/>
        <v>0</v>
      </c>
      <c r="AK2173" s="7">
        <f t="shared" si="270"/>
        <v>0</v>
      </c>
      <c r="AL2173" s="12">
        <f t="shared" si="272"/>
        <v>0</v>
      </c>
      <c r="AM2173" s="14" t="str">
        <f t="shared" si="271"/>
        <v/>
      </c>
    </row>
    <row r="2174" spans="32:39">
      <c r="AF2174" s="20">
        <f t="shared" si="273"/>
        <v>0</v>
      </c>
      <c r="AG2174" s="13">
        <f t="shared" si="266"/>
        <v>0</v>
      </c>
      <c r="AH2174" s="7">
        <f t="shared" si="267"/>
        <v>0</v>
      </c>
      <c r="AI2174" s="7">
        <f t="shared" si="268"/>
        <v>0</v>
      </c>
      <c r="AJ2174" s="7">
        <f t="shared" si="269"/>
        <v>0</v>
      </c>
      <c r="AK2174" s="7">
        <f t="shared" si="270"/>
        <v>0</v>
      </c>
      <c r="AL2174" s="12">
        <f t="shared" si="272"/>
        <v>0</v>
      </c>
      <c r="AM2174" s="14" t="str">
        <f t="shared" si="271"/>
        <v/>
      </c>
    </row>
    <row r="2175" spans="32:39">
      <c r="AF2175" s="20">
        <f t="shared" si="273"/>
        <v>0</v>
      </c>
      <c r="AG2175" s="13">
        <f t="shared" si="266"/>
        <v>0</v>
      </c>
      <c r="AH2175" s="7">
        <f t="shared" si="267"/>
        <v>0</v>
      </c>
      <c r="AI2175" s="7">
        <f t="shared" si="268"/>
        <v>0</v>
      </c>
      <c r="AJ2175" s="7">
        <f t="shared" si="269"/>
        <v>0</v>
      </c>
      <c r="AK2175" s="7">
        <f t="shared" si="270"/>
        <v>0</v>
      </c>
      <c r="AL2175" s="12">
        <f t="shared" si="272"/>
        <v>0</v>
      </c>
      <c r="AM2175" s="14" t="str">
        <f t="shared" si="271"/>
        <v/>
      </c>
    </row>
    <row r="2176" spans="32:39">
      <c r="AF2176" s="20">
        <f t="shared" si="273"/>
        <v>0</v>
      </c>
      <c r="AG2176" s="13">
        <f t="shared" si="266"/>
        <v>0</v>
      </c>
      <c r="AH2176" s="7">
        <f t="shared" si="267"/>
        <v>0</v>
      </c>
      <c r="AI2176" s="7">
        <f t="shared" si="268"/>
        <v>0</v>
      </c>
      <c r="AJ2176" s="7">
        <f t="shared" si="269"/>
        <v>0</v>
      </c>
      <c r="AK2176" s="7">
        <f t="shared" si="270"/>
        <v>0</v>
      </c>
      <c r="AL2176" s="12">
        <f t="shared" si="272"/>
        <v>0</v>
      </c>
      <c r="AM2176" s="14" t="str">
        <f t="shared" si="271"/>
        <v/>
      </c>
    </row>
    <row r="2177" spans="32:39">
      <c r="AF2177" s="20">
        <f t="shared" si="273"/>
        <v>0</v>
      </c>
      <c r="AG2177" s="13">
        <f t="shared" si="266"/>
        <v>0</v>
      </c>
      <c r="AH2177" s="7">
        <f t="shared" si="267"/>
        <v>0</v>
      </c>
      <c r="AI2177" s="7">
        <f t="shared" si="268"/>
        <v>0</v>
      </c>
      <c r="AJ2177" s="7">
        <f t="shared" si="269"/>
        <v>0</v>
      </c>
      <c r="AK2177" s="7">
        <f t="shared" si="270"/>
        <v>0</v>
      </c>
      <c r="AL2177" s="12">
        <f t="shared" si="272"/>
        <v>0</v>
      </c>
      <c r="AM2177" s="14" t="str">
        <f t="shared" si="271"/>
        <v/>
      </c>
    </row>
    <row r="2178" spans="32:39">
      <c r="AF2178" s="20">
        <f t="shared" si="273"/>
        <v>0</v>
      </c>
      <c r="AG2178" s="13">
        <f t="shared" si="266"/>
        <v>0</v>
      </c>
      <c r="AH2178" s="7">
        <f t="shared" si="267"/>
        <v>0</v>
      </c>
      <c r="AI2178" s="7">
        <f t="shared" si="268"/>
        <v>0</v>
      </c>
      <c r="AJ2178" s="7">
        <f t="shared" si="269"/>
        <v>0</v>
      </c>
      <c r="AK2178" s="7">
        <f t="shared" si="270"/>
        <v>0</v>
      </c>
      <c r="AL2178" s="12">
        <f t="shared" si="272"/>
        <v>0</v>
      </c>
      <c r="AM2178" s="14" t="str">
        <f t="shared" si="271"/>
        <v/>
      </c>
    </row>
    <row r="2179" spans="32:39">
      <c r="AF2179" s="20">
        <f t="shared" si="273"/>
        <v>0</v>
      </c>
      <c r="AG2179" s="13">
        <f t="shared" si="266"/>
        <v>0</v>
      </c>
      <c r="AH2179" s="7">
        <f t="shared" si="267"/>
        <v>0</v>
      </c>
      <c r="AI2179" s="7">
        <f t="shared" si="268"/>
        <v>0</v>
      </c>
      <c r="AJ2179" s="7">
        <f t="shared" si="269"/>
        <v>0</v>
      </c>
      <c r="AK2179" s="7">
        <f t="shared" si="270"/>
        <v>0</v>
      </c>
      <c r="AL2179" s="12">
        <f t="shared" si="272"/>
        <v>0</v>
      </c>
      <c r="AM2179" s="14" t="str">
        <f t="shared" si="271"/>
        <v/>
      </c>
    </row>
    <row r="2180" spans="32:39">
      <c r="AF2180" s="20">
        <f t="shared" si="273"/>
        <v>0</v>
      </c>
      <c r="AG2180" s="13">
        <f t="shared" ref="AG2180:AG2243" si="274">IF(O2180&lt;15,0,IF(AND(O2180&gt;=15,O2180&lt;30),3,IF(O2180&gt;=30,6,0)))</f>
        <v>0</v>
      </c>
      <c r="AH2180" s="7">
        <f t="shared" ref="AH2180:AH2243" si="275">IF(P2180 = "No", 10, IF(ISBLANK(N2180), 0, IF(ISBLANK(Q2180), 0, IF(OR(Q2180 / N2180 &lt;= 0.2, Q2180 &lt; 0.3), 5, IF(OR(Q2180 / N2180 &gt;= 0.2, Q2180 &gt;= 0.3), 0)))))</f>
        <v>0</v>
      </c>
      <c r="AI2180" s="7">
        <f t="shared" ref="AI2180:AI2243" si="276">IF(V2180&lt;0.15,0,IF(AND(V2180&gt;=0.15,V2180&lt;0.3),5,IF(V2180&gt;=0.3,10,0)))</f>
        <v>0</v>
      </c>
      <c r="AJ2180" s="7">
        <f t="shared" ref="AJ2180:AJ2243" si="277">IF(Y2180&lt;1,0,IF(AND(Y2180&gt;=1,Y2180&lt;3),5,IF(Y2180&gt;=3,10,0)))</f>
        <v>0</v>
      </c>
      <c r="AK2180" s="7">
        <f t="shared" ref="AK2180:AK2243" si="278">IF(AF2180&lt;1,0,IF(AND(AF2180&gt;=1,AF2180&lt;1.3),3,IF(AF2180&gt;=1.3,6,0)))</f>
        <v>0</v>
      </c>
      <c r="AL2180" s="12">
        <f t="shared" si="272"/>
        <v>0</v>
      </c>
      <c r="AM2180" s="14" t="str">
        <f t="shared" ref="AM2180:AM2243" si="279">IF(ISBLANK(L2180), "", IF(L2180 = "Open Bottom Structure", "Passable", IF(L2180 = "Other", "Unknown", IF(AL2180 &lt; 15, "Passable", IF(AND(AL2180 &gt;= 15,AL2180 &lt;= 19), "Potential", IF(AL2180 &gt; 19, "Barrier", ""))))))</f>
        <v/>
      </c>
    </row>
    <row r="2181" spans="32:39">
      <c r="AF2181" s="20">
        <f t="shared" si="273"/>
        <v>0</v>
      </c>
      <c r="AG2181" s="13">
        <f t="shared" si="274"/>
        <v>0</v>
      </c>
      <c r="AH2181" s="7">
        <f t="shared" si="275"/>
        <v>0</v>
      </c>
      <c r="AI2181" s="7">
        <f t="shared" si="276"/>
        <v>0</v>
      </c>
      <c r="AJ2181" s="7">
        <f t="shared" si="277"/>
        <v>0</v>
      </c>
      <c r="AK2181" s="7">
        <f t="shared" si="278"/>
        <v>0</v>
      </c>
      <c r="AL2181" s="12">
        <f t="shared" si="272"/>
        <v>0</v>
      </c>
      <c r="AM2181" s="14" t="str">
        <f t="shared" si="279"/>
        <v/>
      </c>
    </row>
    <row r="2182" spans="32:39">
      <c r="AF2182" s="20">
        <f t="shared" si="273"/>
        <v>0</v>
      </c>
      <c r="AG2182" s="13">
        <f t="shared" si="274"/>
        <v>0</v>
      </c>
      <c r="AH2182" s="7">
        <f t="shared" si="275"/>
        <v>0</v>
      </c>
      <c r="AI2182" s="7">
        <f t="shared" si="276"/>
        <v>0</v>
      </c>
      <c r="AJ2182" s="7">
        <f t="shared" si="277"/>
        <v>0</v>
      </c>
      <c r="AK2182" s="7">
        <f t="shared" si="278"/>
        <v>0</v>
      </c>
      <c r="AL2182" s="12">
        <f t="shared" si="272"/>
        <v>0</v>
      </c>
      <c r="AM2182" s="14" t="str">
        <f t="shared" si="279"/>
        <v/>
      </c>
    </row>
    <row r="2183" spans="32:39">
      <c r="AF2183" s="20">
        <f t="shared" si="273"/>
        <v>0</v>
      </c>
      <c r="AG2183" s="13">
        <f t="shared" si="274"/>
        <v>0</v>
      </c>
      <c r="AH2183" s="7">
        <f t="shared" si="275"/>
        <v>0</v>
      </c>
      <c r="AI2183" s="7">
        <f t="shared" si="276"/>
        <v>0</v>
      </c>
      <c r="AJ2183" s="7">
        <f t="shared" si="277"/>
        <v>0</v>
      </c>
      <c r="AK2183" s="7">
        <f t="shared" si="278"/>
        <v>0</v>
      </c>
      <c r="AL2183" s="12">
        <f t="shared" ref="AL2183:AL2246" si="280">AG2183 + AH2183 + AI2183 + AJ2183 + AK2183</f>
        <v>0</v>
      </c>
      <c r="AM2183" s="14" t="str">
        <f t="shared" si="279"/>
        <v/>
      </c>
    </row>
    <row r="2184" spans="32:39">
      <c r="AF2184" s="20">
        <f t="shared" si="273"/>
        <v>0</v>
      </c>
      <c r="AG2184" s="13">
        <f t="shared" si="274"/>
        <v>0</v>
      </c>
      <c r="AH2184" s="7">
        <f t="shared" si="275"/>
        <v>0</v>
      </c>
      <c r="AI2184" s="7">
        <f t="shared" si="276"/>
        <v>0</v>
      </c>
      <c r="AJ2184" s="7">
        <f t="shared" si="277"/>
        <v>0</v>
      </c>
      <c r="AK2184" s="7">
        <f t="shared" si="278"/>
        <v>0</v>
      </c>
      <c r="AL2184" s="12">
        <f t="shared" si="280"/>
        <v>0</v>
      </c>
      <c r="AM2184" s="14" t="str">
        <f t="shared" si="279"/>
        <v/>
      </c>
    </row>
    <row r="2185" spans="32:39">
      <c r="AF2185" s="20">
        <f t="shared" ref="AF2185:AF2248" si="281">IF(ISBLANK(Z2185), 0, IF(ISBLANK(N2185) &lt; 0, 0,Z2185 / N2185))</f>
        <v>0</v>
      </c>
      <c r="AG2185" s="13">
        <f t="shared" si="274"/>
        <v>0</v>
      </c>
      <c r="AH2185" s="7">
        <f t="shared" si="275"/>
        <v>0</v>
      </c>
      <c r="AI2185" s="7">
        <f t="shared" si="276"/>
        <v>0</v>
      </c>
      <c r="AJ2185" s="7">
        <f t="shared" si="277"/>
        <v>0</v>
      </c>
      <c r="AK2185" s="7">
        <f t="shared" si="278"/>
        <v>0</v>
      </c>
      <c r="AL2185" s="12">
        <f t="shared" si="280"/>
        <v>0</v>
      </c>
      <c r="AM2185" s="14" t="str">
        <f t="shared" si="279"/>
        <v/>
      </c>
    </row>
    <row r="2186" spans="32:39">
      <c r="AF2186" s="20">
        <f t="shared" si="281"/>
        <v>0</v>
      </c>
      <c r="AG2186" s="13">
        <f t="shared" si="274"/>
        <v>0</v>
      </c>
      <c r="AH2186" s="7">
        <f t="shared" si="275"/>
        <v>0</v>
      </c>
      <c r="AI2186" s="7">
        <f t="shared" si="276"/>
        <v>0</v>
      </c>
      <c r="AJ2186" s="7">
        <f t="shared" si="277"/>
        <v>0</v>
      </c>
      <c r="AK2186" s="7">
        <f t="shared" si="278"/>
        <v>0</v>
      </c>
      <c r="AL2186" s="12">
        <f t="shared" si="280"/>
        <v>0</v>
      </c>
      <c r="AM2186" s="14" t="str">
        <f t="shared" si="279"/>
        <v/>
      </c>
    </row>
    <row r="2187" spans="32:39">
      <c r="AF2187" s="20">
        <f t="shared" si="281"/>
        <v>0</v>
      </c>
      <c r="AG2187" s="13">
        <f t="shared" si="274"/>
        <v>0</v>
      </c>
      <c r="AH2187" s="7">
        <f t="shared" si="275"/>
        <v>0</v>
      </c>
      <c r="AI2187" s="7">
        <f t="shared" si="276"/>
        <v>0</v>
      </c>
      <c r="AJ2187" s="7">
        <f t="shared" si="277"/>
        <v>0</v>
      </c>
      <c r="AK2187" s="7">
        <f t="shared" si="278"/>
        <v>0</v>
      </c>
      <c r="AL2187" s="12">
        <f t="shared" si="280"/>
        <v>0</v>
      </c>
      <c r="AM2187" s="14" t="str">
        <f t="shared" si="279"/>
        <v/>
      </c>
    </row>
    <row r="2188" spans="32:39">
      <c r="AF2188" s="20">
        <f t="shared" si="281"/>
        <v>0</v>
      </c>
      <c r="AG2188" s="13">
        <f t="shared" si="274"/>
        <v>0</v>
      </c>
      <c r="AH2188" s="7">
        <f t="shared" si="275"/>
        <v>0</v>
      </c>
      <c r="AI2188" s="7">
        <f t="shared" si="276"/>
        <v>0</v>
      </c>
      <c r="AJ2188" s="7">
        <f t="shared" si="277"/>
        <v>0</v>
      </c>
      <c r="AK2188" s="7">
        <f t="shared" si="278"/>
        <v>0</v>
      </c>
      <c r="AL2188" s="12">
        <f t="shared" si="280"/>
        <v>0</v>
      </c>
      <c r="AM2188" s="14" t="str">
        <f t="shared" si="279"/>
        <v/>
      </c>
    </row>
    <row r="2189" spans="32:39">
      <c r="AF2189" s="20">
        <f t="shared" si="281"/>
        <v>0</v>
      </c>
      <c r="AG2189" s="13">
        <f t="shared" si="274"/>
        <v>0</v>
      </c>
      <c r="AH2189" s="7">
        <f t="shared" si="275"/>
        <v>0</v>
      </c>
      <c r="AI2189" s="7">
        <f t="shared" si="276"/>
        <v>0</v>
      </c>
      <c r="AJ2189" s="7">
        <f t="shared" si="277"/>
        <v>0</v>
      </c>
      <c r="AK2189" s="7">
        <f t="shared" si="278"/>
        <v>0</v>
      </c>
      <c r="AL2189" s="12">
        <f t="shared" si="280"/>
        <v>0</v>
      </c>
      <c r="AM2189" s="14" t="str">
        <f t="shared" si="279"/>
        <v/>
      </c>
    </row>
    <row r="2190" spans="32:39">
      <c r="AF2190" s="20">
        <f t="shared" si="281"/>
        <v>0</v>
      </c>
      <c r="AG2190" s="13">
        <f t="shared" si="274"/>
        <v>0</v>
      </c>
      <c r="AH2190" s="7">
        <f t="shared" si="275"/>
        <v>0</v>
      </c>
      <c r="AI2190" s="7">
        <f t="shared" si="276"/>
        <v>0</v>
      </c>
      <c r="AJ2190" s="7">
        <f t="shared" si="277"/>
        <v>0</v>
      </c>
      <c r="AK2190" s="7">
        <f t="shared" si="278"/>
        <v>0</v>
      </c>
      <c r="AL2190" s="12">
        <f t="shared" si="280"/>
        <v>0</v>
      </c>
      <c r="AM2190" s="14" t="str">
        <f t="shared" si="279"/>
        <v/>
      </c>
    </row>
    <row r="2191" spans="32:39">
      <c r="AF2191" s="20">
        <f t="shared" si="281"/>
        <v>0</v>
      </c>
      <c r="AG2191" s="13">
        <f t="shared" si="274"/>
        <v>0</v>
      </c>
      <c r="AH2191" s="7">
        <f t="shared" si="275"/>
        <v>0</v>
      </c>
      <c r="AI2191" s="7">
        <f t="shared" si="276"/>
        <v>0</v>
      </c>
      <c r="AJ2191" s="7">
        <f t="shared" si="277"/>
        <v>0</v>
      </c>
      <c r="AK2191" s="7">
        <f t="shared" si="278"/>
        <v>0</v>
      </c>
      <c r="AL2191" s="12">
        <f t="shared" si="280"/>
        <v>0</v>
      </c>
      <c r="AM2191" s="14" t="str">
        <f t="shared" si="279"/>
        <v/>
      </c>
    </row>
    <row r="2192" spans="32:39">
      <c r="AF2192" s="20">
        <f t="shared" si="281"/>
        <v>0</v>
      </c>
      <c r="AG2192" s="13">
        <f t="shared" si="274"/>
        <v>0</v>
      </c>
      <c r="AH2192" s="7">
        <f t="shared" si="275"/>
        <v>0</v>
      </c>
      <c r="AI2192" s="7">
        <f t="shared" si="276"/>
        <v>0</v>
      </c>
      <c r="AJ2192" s="7">
        <f t="shared" si="277"/>
        <v>0</v>
      </c>
      <c r="AK2192" s="7">
        <f t="shared" si="278"/>
        <v>0</v>
      </c>
      <c r="AL2192" s="12">
        <f t="shared" si="280"/>
        <v>0</v>
      </c>
      <c r="AM2192" s="14" t="str">
        <f t="shared" si="279"/>
        <v/>
      </c>
    </row>
    <row r="2193" spans="32:39">
      <c r="AF2193" s="20">
        <f t="shared" si="281"/>
        <v>0</v>
      </c>
      <c r="AG2193" s="13">
        <f t="shared" si="274"/>
        <v>0</v>
      </c>
      <c r="AH2193" s="7">
        <f t="shared" si="275"/>
        <v>0</v>
      </c>
      <c r="AI2193" s="7">
        <f t="shared" si="276"/>
        <v>0</v>
      </c>
      <c r="AJ2193" s="7">
        <f t="shared" si="277"/>
        <v>0</v>
      </c>
      <c r="AK2193" s="7">
        <f t="shared" si="278"/>
        <v>0</v>
      </c>
      <c r="AL2193" s="12">
        <f t="shared" si="280"/>
        <v>0</v>
      </c>
      <c r="AM2193" s="14" t="str">
        <f t="shared" si="279"/>
        <v/>
      </c>
    </row>
    <row r="2194" spans="32:39">
      <c r="AF2194" s="20">
        <f t="shared" si="281"/>
        <v>0</v>
      </c>
      <c r="AG2194" s="13">
        <f t="shared" si="274"/>
        <v>0</v>
      </c>
      <c r="AH2194" s="7">
        <f t="shared" si="275"/>
        <v>0</v>
      </c>
      <c r="AI2194" s="7">
        <f t="shared" si="276"/>
        <v>0</v>
      </c>
      <c r="AJ2194" s="7">
        <f t="shared" si="277"/>
        <v>0</v>
      </c>
      <c r="AK2194" s="7">
        <f t="shared" si="278"/>
        <v>0</v>
      </c>
      <c r="AL2194" s="12">
        <f t="shared" si="280"/>
        <v>0</v>
      </c>
      <c r="AM2194" s="14" t="str">
        <f t="shared" si="279"/>
        <v/>
      </c>
    </row>
    <row r="2195" spans="32:39">
      <c r="AF2195" s="20">
        <f t="shared" si="281"/>
        <v>0</v>
      </c>
      <c r="AG2195" s="13">
        <f t="shared" si="274"/>
        <v>0</v>
      </c>
      <c r="AH2195" s="7">
        <f t="shared" si="275"/>
        <v>0</v>
      </c>
      <c r="AI2195" s="7">
        <f t="shared" si="276"/>
        <v>0</v>
      </c>
      <c r="AJ2195" s="7">
        <f t="shared" si="277"/>
        <v>0</v>
      </c>
      <c r="AK2195" s="7">
        <f t="shared" si="278"/>
        <v>0</v>
      </c>
      <c r="AL2195" s="12">
        <f t="shared" si="280"/>
        <v>0</v>
      </c>
      <c r="AM2195" s="14" t="str">
        <f t="shared" si="279"/>
        <v/>
      </c>
    </row>
    <row r="2196" spans="32:39">
      <c r="AF2196" s="20">
        <f t="shared" si="281"/>
        <v>0</v>
      </c>
      <c r="AG2196" s="13">
        <f t="shared" si="274"/>
        <v>0</v>
      </c>
      <c r="AH2196" s="7">
        <f t="shared" si="275"/>
        <v>0</v>
      </c>
      <c r="AI2196" s="7">
        <f t="shared" si="276"/>
        <v>0</v>
      </c>
      <c r="AJ2196" s="7">
        <f t="shared" si="277"/>
        <v>0</v>
      </c>
      <c r="AK2196" s="7">
        <f t="shared" si="278"/>
        <v>0</v>
      </c>
      <c r="AL2196" s="12">
        <f t="shared" si="280"/>
        <v>0</v>
      </c>
      <c r="AM2196" s="14" t="str">
        <f t="shared" si="279"/>
        <v/>
      </c>
    </row>
    <row r="2197" spans="32:39">
      <c r="AF2197" s="20">
        <f t="shared" si="281"/>
        <v>0</v>
      </c>
      <c r="AG2197" s="13">
        <f t="shared" si="274"/>
        <v>0</v>
      </c>
      <c r="AH2197" s="7">
        <f t="shared" si="275"/>
        <v>0</v>
      </c>
      <c r="AI2197" s="7">
        <f t="shared" si="276"/>
        <v>0</v>
      </c>
      <c r="AJ2197" s="7">
        <f t="shared" si="277"/>
        <v>0</v>
      </c>
      <c r="AK2197" s="7">
        <f t="shared" si="278"/>
        <v>0</v>
      </c>
      <c r="AL2197" s="12">
        <f t="shared" si="280"/>
        <v>0</v>
      </c>
      <c r="AM2197" s="14" t="str">
        <f t="shared" si="279"/>
        <v/>
      </c>
    </row>
    <row r="2198" spans="32:39">
      <c r="AF2198" s="20">
        <f t="shared" si="281"/>
        <v>0</v>
      </c>
      <c r="AG2198" s="13">
        <f t="shared" si="274"/>
        <v>0</v>
      </c>
      <c r="AH2198" s="7">
        <f t="shared" si="275"/>
        <v>0</v>
      </c>
      <c r="AI2198" s="7">
        <f t="shared" si="276"/>
        <v>0</v>
      </c>
      <c r="AJ2198" s="7">
        <f t="shared" si="277"/>
        <v>0</v>
      </c>
      <c r="AK2198" s="7">
        <f t="shared" si="278"/>
        <v>0</v>
      </c>
      <c r="AL2198" s="12">
        <f t="shared" si="280"/>
        <v>0</v>
      </c>
      <c r="AM2198" s="14" t="str">
        <f t="shared" si="279"/>
        <v/>
      </c>
    </row>
    <row r="2199" spans="32:39">
      <c r="AF2199" s="20">
        <f t="shared" si="281"/>
        <v>0</v>
      </c>
      <c r="AG2199" s="13">
        <f t="shared" si="274"/>
        <v>0</v>
      </c>
      <c r="AH2199" s="7">
        <f t="shared" si="275"/>
        <v>0</v>
      </c>
      <c r="AI2199" s="7">
        <f t="shared" si="276"/>
        <v>0</v>
      </c>
      <c r="AJ2199" s="7">
        <f t="shared" si="277"/>
        <v>0</v>
      </c>
      <c r="AK2199" s="7">
        <f t="shared" si="278"/>
        <v>0</v>
      </c>
      <c r="AL2199" s="12">
        <f t="shared" si="280"/>
        <v>0</v>
      </c>
      <c r="AM2199" s="14" t="str">
        <f t="shared" si="279"/>
        <v/>
      </c>
    </row>
    <row r="2200" spans="32:39">
      <c r="AF2200" s="20">
        <f t="shared" si="281"/>
        <v>0</v>
      </c>
      <c r="AG2200" s="13">
        <f t="shared" si="274"/>
        <v>0</v>
      </c>
      <c r="AH2200" s="7">
        <f t="shared" si="275"/>
        <v>0</v>
      </c>
      <c r="AI2200" s="7">
        <f t="shared" si="276"/>
        <v>0</v>
      </c>
      <c r="AJ2200" s="7">
        <f t="shared" si="277"/>
        <v>0</v>
      </c>
      <c r="AK2200" s="7">
        <f t="shared" si="278"/>
        <v>0</v>
      </c>
      <c r="AL2200" s="12">
        <f t="shared" si="280"/>
        <v>0</v>
      </c>
      <c r="AM2200" s="14" t="str">
        <f t="shared" si="279"/>
        <v/>
      </c>
    </row>
    <row r="2201" spans="32:39">
      <c r="AF2201" s="20">
        <f t="shared" si="281"/>
        <v>0</v>
      </c>
      <c r="AG2201" s="13">
        <f t="shared" si="274"/>
        <v>0</v>
      </c>
      <c r="AH2201" s="7">
        <f t="shared" si="275"/>
        <v>0</v>
      </c>
      <c r="AI2201" s="7">
        <f t="shared" si="276"/>
        <v>0</v>
      </c>
      <c r="AJ2201" s="7">
        <f t="shared" si="277"/>
        <v>0</v>
      </c>
      <c r="AK2201" s="7">
        <f t="shared" si="278"/>
        <v>0</v>
      </c>
      <c r="AL2201" s="12">
        <f t="shared" si="280"/>
        <v>0</v>
      </c>
      <c r="AM2201" s="14" t="str">
        <f t="shared" si="279"/>
        <v/>
      </c>
    </row>
    <row r="2202" spans="32:39">
      <c r="AF2202" s="20">
        <f t="shared" si="281"/>
        <v>0</v>
      </c>
      <c r="AG2202" s="13">
        <f t="shared" si="274"/>
        <v>0</v>
      </c>
      <c r="AH2202" s="7">
        <f t="shared" si="275"/>
        <v>0</v>
      </c>
      <c r="AI2202" s="7">
        <f t="shared" si="276"/>
        <v>0</v>
      </c>
      <c r="AJ2202" s="7">
        <f t="shared" si="277"/>
        <v>0</v>
      </c>
      <c r="AK2202" s="7">
        <f t="shared" si="278"/>
        <v>0</v>
      </c>
      <c r="AL2202" s="12">
        <f t="shared" si="280"/>
        <v>0</v>
      </c>
      <c r="AM2202" s="14" t="str">
        <f t="shared" si="279"/>
        <v/>
      </c>
    </row>
    <row r="2203" spans="32:39">
      <c r="AF2203" s="20">
        <f t="shared" si="281"/>
        <v>0</v>
      </c>
      <c r="AG2203" s="13">
        <f t="shared" si="274"/>
        <v>0</v>
      </c>
      <c r="AH2203" s="7">
        <f t="shared" si="275"/>
        <v>0</v>
      </c>
      <c r="AI2203" s="7">
        <f t="shared" si="276"/>
        <v>0</v>
      </c>
      <c r="AJ2203" s="7">
        <f t="shared" si="277"/>
        <v>0</v>
      </c>
      <c r="AK2203" s="7">
        <f t="shared" si="278"/>
        <v>0</v>
      </c>
      <c r="AL2203" s="12">
        <f t="shared" si="280"/>
        <v>0</v>
      </c>
      <c r="AM2203" s="14" t="str">
        <f t="shared" si="279"/>
        <v/>
      </c>
    </row>
    <row r="2204" spans="32:39">
      <c r="AF2204" s="20">
        <f t="shared" si="281"/>
        <v>0</v>
      </c>
      <c r="AG2204" s="13">
        <f t="shared" si="274"/>
        <v>0</v>
      </c>
      <c r="AH2204" s="7">
        <f t="shared" si="275"/>
        <v>0</v>
      </c>
      <c r="AI2204" s="7">
        <f t="shared" si="276"/>
        <v>0</v>
      </c>
      <c r="AJ2204" s="7">
        <f t="shared" si="277"/>
        <v>0</v>
      </c>
      <c r="AK2204" s="7">
        <f t="shared" si="278"/>
        <v>0</v>
      </c>
      <c r="AL2204" s="12">
        <f t="shared" si="280"/>
        <v>0</v>
      </c>
      <c r="AM2204" s="14" t="str">
        <f t="shared" si="279"/>
        <v/>
      </c>
    </row>
    <row r="2205" spans="32:39">
      <c r="AF2205" s="20">
        <f t="shared" si="281"/>
        <v>0</v>
      </c>
      <c r="AG2205" s="13">
        <f t="shared" si="274"/>
        <v>0</v>
      </c>
      <c r="AH2205" s="7">
        <f t="shared" si="275"/>
        <v>0</v>
      </c>
      <c r="AI2205" s="7">
        <f t="shared" si="276"/>
        <v>0</v>
      </c>
      <c r="AJ2205" s="7">
        <f t="shared" si="277"/>
        <v>0</v>
      </c>
      <c r="AK2205" s="7">
        <f t="shared" si="278"/>
        <v>0</v>
      </c>
      <c r="AL2205" s="12">
        <f t="shared" si="280"/>
        <v>0</v>
      </c>
      <c r="AM2205" s="14" t="str">
        <f t="shared" si="279"/>
        <v/>
      </c>
    </row>
    <row r="2206" spans="32:39">
      <c r="AF2206" s="20">
        <f t="shared" si="281"/>
        <v>0</v>
      </c>
      <c r="AG2206" s="13">
        <f t="shared" si="274"/>
        <v>0</v>
      </c>
      <c r="AH2206" s="7">
        <f t="shared" si="275"/>
        <v>0</v>
      </c>
      <c r="AI2206" s="7">
        <f t="shared" si="276"/>
        <v>0</v>
      </c>
      <c r="AJ2206" s="7">
        <f t="shared" si="277"/>
        <v>0</v>
      </c>
      <c r="AK2206" s="7">
        <f t="shared" si="278"/>
        <v>0</v>
      </c>
      <c r="AL2206" s="12">
        <f t="shared" si="280"/>
        <v>0</v>
      </c>
      <c r="AM2206" s="14" t="str">
        <f t="shared" si="279"/>
        <v/>
      </c>
    </row>
    <row r="2207" spans="32:39">
      <c r="AF2207" s="20">
        <f t="shared" si="281"/>
        <v>0</v>
      </c>
      <c r="AG2207" s="13">
        <f t="shared" si="274"/>
        <v>0</v>
      </c>
      <c r="AH2207" s="7">
        <f t="shared" si="275"/>
        <v>0</v>
      </c>
      <c r="AI2207" s="7">
        <f t="shared" si="276"/>
        <v>0</v>
      </c>
      <c r="AJ2207" s="7">
        <f t="shared" si="277"/>
        <v>0</v>
      </c>
      <c r="AK2207" s="7">
        <f t="shared" si="278"/>
        <v>0</v>
      </c>
      <c r="AL2207" s="12">
        <f t="shared" si="280"/>
        <v>0</v>
      </c>
      <c r="AM2207" s="14" t="str">
        <f t="shared" si="279"/>
        <v/>
      </c>
    </row>
    <row r="2208" spans="32:39">
      <c r="AF2208" s="20">
        <f t="shared" si="281"/>
        <v>0</v>
      </c>
      <c r="AG2208" s="13">
        <f t="shared" si="274"/>
        <v>0</v>
      </c>
      <c r="AH2208" s="7">
        <f t="shared" si="275"/>
        <v>0</v>
      </c>
      <c r="AI2208" s="7">
        <f t="shared" si="276"/>
        <v>0</v>
      </c>
      <c r="AJ2208" s="7">
        <f t="shared" si="277"/>
        <v>0</v>
      </c>
      <c r="AK2208" s="7">
        <f t="shared" si="278"/>
        <v>0</v>
      </c>
      <c r="AL2208" s="12">
        <f t="shared" si="280"/>
        <v>0</v>
      </c>
      <c r="AM2208" s="14" t="str">
        <f t="shared" si="279"/>
        <v/>
      </c>
    </row>
    <row r="2209" spans="32:39">
      <c r="AF2209" s="20">
        <f t="shared" si="281"/>
        <v>0</v>
      </c>
      <c r="AG2209" s="13">
        <f t="shared" si="274"/>
        <v>0</v>
      </c>
      <c r="AH2209" s="7">
        <f t="shared" si="275"/>
        <v>0</v>
      </c>
      <c r="AI2209" s="7">
        <f t="shared" si="276"/>
        <v>0</v>
      </c>
      <c r="AJ2209" s="7">
        <f t="shared" si="277"/>
        <v>0</v>
      </c>
      <c r="AK2209" s="7">
        <f t="shared" si="278"/>
        <v>0</v>
      </c>
      <c r="AL2209" s="12">
        <f t="shared" si="280"/>
        <v>0</v>
      </c>
      <c r="AM2209" s="14" t="str">
        <f t="shared" si="279"/>
        <v/>
      </c>
    </row>
    <row r="2210" spans="32:39">
      <c r="AF2210" s="20">
        <f t="shared" si="281"/>
        <v>0</v>
      </c>
      <c r="AG2210" s="13">
        <f t="shared" si="274"/>
        <v>0</v>
      </c>
      <c r="AH2210" s="7">
        <f t="shared" si="275"/>
        <v>0</v>
      </c>
      <c r="AI2210" s="7">
        <f t="shared" si="276"/>
        <v>0</v>
      </c>
      <c r="AJ2210" s="7">
        <f t="shared" si="277"/>
        <v>0</v>
      </c>
      <c r="AK2210" s="7">
        <f t="shared" si="278"/>
        <v>0</v>
      </c>
      <c r="AL2210" s="12">
        <f t="shared" si="280"/>
        <v>0</v>
      </c>
      <c r="AM2210" s="14" t="str">
        <f t="shared" si="279"/>
        <v/>
      </c>
    </row>
    <row r="2211" spans="32:39">
      <c r="AF2211" s="20">
        <f t="shared" si="281"/>
        <v>0</v>
      </c>
      <c r="AG2211" s="13">
        <f t="shared" si="274"/>
        <v>0</v>
      </c>
      <c r="AH2211" s="7">
        <f t="shared" si="275"/>
        <v>0</v>
      </c>
      <c r="AI2211" s="7">
        <f t="shared" si="276"/>
        <v>0</v>
      </c>
      <c r="AJ2211" s="7">
        <f t="shared" si="277"/>
        <v>0</v>
      </c>
      <c r="AK2211" s="7">
        <f t="shared" si="278"/>
        <v>0</v>
      </c>
      <c r="AL2211" s="12">
        <f t="shared" si="280"/>
        <v>0</v>
      </c>
      <c r="AM2211" s="14" t="str">
        <f t="shared" si="279"/>
        <v/>
      </c>
    </row>
    <row r="2212" spans="32:39">
      <c r="AF2212" s="20">
        <f t="shared" si="281"/>
        <v>0</v>
      </c>
      <c r="AG2212" s="13">
        <f t="shared" si="274"/>
        <v>0</v>
      </c>
      <c r="AH2212" s="7">
        <f t="shared" si="275"/>
        <v>0</v>
      </c>
      <c r="AI2212" s="7">
        <f t="shared" si="276"/>
        <v>0</v>
      </c>
      <c r="AJ2212" s="7">
        <f t="shared" si="277"/>
        <v>0</v>
      </c>
      <c r="AK2212" s="7">
        <f t="shared" si="278"/>
        <v>0</v>
      </c>
      <c r="AL2212" s="12">
        <f t="shared" si="280"/>
        <v>0</v>
      </c>
      <c r="AM2212" s="14" t="str">
        <f t="shared" si="279"/>
        <v/>
      </c>
    </row>
    <row r="2213" spans="32:39">
      <c r="AF2213" s="20">
        <f t="shared" si="281"/>
        <v>0</v>
      </c>
      <c r="AG2213" s="13">
        <f t="shared" si="274"/>
        <v>0</v>
      </c>
      <c r="AH2213" s="7">
        <f t="shared" si="275"/>
        <v>0</v>
      </c>
      <c r="AI2213" s="7">
        <f t="shared" si="276"/>
        <v>0</v>
      </c>
      <c r="AJ2213" s="7">
        <f t="shared" si="277"/>
        <v>0</v>
      </c>
      <c r="AK2213" s="7">
        <f t="shared" si="278"/>
        <v>0</v>
      </c>
      <c r="AL2213" s="12">
        <f t="shared" si="280"/>
        <v>0</v>
      </c>
      <c r="AM2213" s="14" t="str">
        <f t="shared" si="279"/>
        <v/>
      </c>
    </row>
    <row r="2214" spans="32:39">
      <c r="AF2214" s="20">
        <f t="shared" si="281"/>
        <v>0</v>
      </c>
      <c r="AG2214" s="13">
        <f t="shared" si="274"/>
        <v>0</v>
      </c>
      <c r="AH2214" s="7">
        <f t="shared" si="275"/>
        <v>0</v>
      </c>
      <c r="AI2214" s="7">
        <f t="shared" si="276"/>
        <v>0</v>
      </c>
      <c r="AJ2214" s="7">
        <f t="shared" si="277"/>
        <v>0</v>
      </c>
      <c r="AK2214" s="7">
        <f t="shared" si="278"/>
        <v>0</v>
      </c>
      <c r="AL2214" s="12">
        <f t="shared" si="280"/>
        <v>0</v>
      </c>
      <c r="AM2214" s="14" t="str">
        <f t="shared" si="279"/>
        <v/>
      </c>
    </row>
    <row r="2215" spans="32:39">
      <c r="AF2215" s="20">
        <f t="shared" si="281"/>
        <v>0</v>
      </c>
      <c r="AG2215" s="13">
        <f t="shared" si="274"/>
        <v>0</v>
      </c>
      <c r="AH2215" s="7">
        <f t="shared" si="275"/>
        <v>0</v>
      </c>
      <c r="AI2215" s="7">
        <f t="shared" si="276"/>
        <v>0</v>
      </c>
      <c r="AJ2215" s="7">
        <f t="shared" si="277"/>
        <v>0</v>
      </c>
      <c r="AK2215" s="7">
        <f t="shared" si="278"/>
        <v>0</v>
      </c>
      <c r="AL2215" s="12">
        <f t="shared" si="280"/>
        <v>0</v>
      </c>
      <c r="AM2215" s="14" t="str">
        <f t="shared" si="279"/>
        <v/>
      </c>
    </row>
    <row r="2216" spans="32:39">
      <c r="AF2216" s="20">
        <f t="shared" si="281"/>
        <v>0</v>
      </c>
      <c r="AG2216" s="13">
        <f t="shared" si="274"/>
        <v>0</v>
      </c>
      <c r="AH2216" s="7">
        <f t="shared" si="275"/>
        <v>0</v>
      </c>
      <c r="AI2216" s="7">
        <f t="shared" si="276"/>
        <v>0</v>
      </c>
      <c r="AJ2216" s="7">
        <f t="shared" si="277"/>
        <v>0</v>
      </c>
      <c r="AK2216" s="7">
        <f t="shared" si="278"/>
        <v>0</v>
      </c>
      <c r="AL2216" s="12">
        <f t="shared" si="280"/>
        <v>0</v>
      </c>
      <c r="AM2216" s="14" t="str">
        <f t="shared" si="279"/>
        <v/>
      </c>
    </row>
    <row r="2217" spans="32:39">
      <c r="AF2217" s="20">
        <f t="shared" si="281"/>
        <v>0</v>
      </c>
      <c r="AG2217" s="13">
        <f t="shared" si="274"/>
        <v>0</v>
      </c>
      <c r="AH2217" s="7">
        <f t="shared" si="275"/>
        <v>0</v>
      </c>
      <c r="AI2217" s="7">
        <f t="shared" si="276"/>
        <v>0</v>
      </c>
      <c r="AJ2217" s="7">
        <f t="shared" si="277"/>
        <v>0</v>
      </c>
      <c r="AK2217" s="7">
        <f t="shared" si="278"/>
        <v>0</v>
      </c>
      <c r="AL2217" s="12">
        <f t="shared" si="280"/>
        <v>0</v>
      </c>
      <c r="AM2217" s="14" t="str">
        <f t="shared" si="279"/>
        <v/>
      </c>
    </row>
    <row r="2218" spans="32:39">
      <c r="AF2218" s="20">
        <f t="shared" si="281"/>
        <v>0</v>
      </c>
      <c r="AG2218" s="13">
        <f t="shared" si="274"/>
        <v>0</v>
      </c>
      <c r="AH2218" s="7">
        <f t="shared" si="275"/>
        <v>0</v>
      </c>
      <c r="AI2218" s="7">
        <f t="shared" si="276"/>
        <v>0</v>
      </c>
      <c r="AJ2218" s="7">
        <f t="shared" si="277"/>
        <v>0</v>
      </c>
      <c r="AK2218" s="7">
        <f t="shared" si="278"/>
        <v>0</v>
      </c>
      <c r="AL2218" s="12">
        <f t="shared" si="280"/>
        <v>0</v>
      </c>
      <c r="AM2218" s="14" t="str">
        <f t="shared" si="279"/>
        <v/>
      </c>
    </row>
    <row r="2219" spans="32:39">
      <c r="AF2219" s="20">
        <f t="shared" si="281"/>
        <v>0</v>
      </c>
      <c r="AG2219" s="13">
        <f t="shared" si="274"/>
        <v>0</v>
      </c>
      <c r="AH2219" s="7">
        <f t="shared" si="275"/>
        <v>0</v>
      </c>
      <c r="AI2219" s="7">
        <f t="shared" si="276"/>
        <v>0</v>
      </c>
      <c r="AJ2219" s="7">
        <f t="shared" si="277"/>
        <v>0</v>
      </c>
      <c r="AK2219" s="7">
        <f t="shared" si="278"/>
        <v>0</v>
      </c>
      <c r="AL2219" s="12">
        <f t="shared" si="280"/>
        <v>0</v>
      </c>
      <c r="AM2219" s="14" t="str">
        <f t="shared" si="279"/>
        <v/>
      </c>
    </row>
    <row r="2220" spans="32:39">
      <c r="AF2220" s="20">
        <f t="shared" si="281"/>
        <v>0</v>
      </c>
      <c r="AG2220" s="13">
        <f t="shared" si="274"/>
        <v>0</v>
      </c>
      <c r="AH2220" s="7">
        <f t="shared" si="275"/>
        <v>0</v>
      </c>
      <c r="AI2220" s="7">
        <f t="shared" si="276"/>
        <v>0</v>
      </c>
      <c r="AJ2220" s="7">
        <f t="shared" si="277"/>
        <v>0</v>
      </c>
      <c r="AK2220" s="7">
        <f t="shared" si="278"/>
        <v>0</v>
      </c>
      <c r="AL2220" s="12">
        <f t="shared" si="280"/>
        <v>0</v>
      </c>
      <c r="AM2220" s="14" t="str">
        <f t="shared" si="279"/>
        <v/>
      </c>
    </row>
    <row r="2221" spans="32:39">
      <c r="AF2221" s="20">
        <f t="shared" si="281"/>
        <v>0</v>
      </c>
      <c r="AG2221" s="13">
        <f t="shared" si="274"/>
        <v>0</v>
      </c>
      <c r="AH2221" s="7">
        <f t="shared" si="275"/>
        <v>0</v>
      </c>
      <c r="AI2221" s="7">
        <f t="shared" si="276"/>
        <v>0</v>
      </c>
      <c r="AJ2221" s="7">
        <f t="shared" si="277"/>
        <v>0</v>
      </c>
      <c r="AK2221" s="7">
        <f t="shared" si="278"/>
        <v>0</v>
      </c>
      <c r="AL2221" s="12">
        <f t="shared" si="280"/>
        <v>0</v>
      </c>
      <c r="AM2221" s="14" t="str">
        <f t="shared" si="279"/>
        <v/>
      </c>
    </row>
    <row r="2222" spans="32:39">
      <c r="AF2222" s="20">
        <f t="shared" si="281"/>
        <v>0</v>
      </c>
      <c r="AG2222" s="13">
        <f t="shared" si="274"/>
        <v>0</v>
      </c>
      <c r="AH2222" s="7">
        <f t="shared" si="275"/>
        <v>0</v>
      </c>
      <c r="AI2222" s="7">
        <f t="shared" si="276"/>
        <v>0</v>
      </c>
      <c r="AJ2222" s="7">
        <f t="shared" si="277"/>
        <v>0</v>
      </c>
      <c r="AK2222" s="7">
        <f t="shared" si="278"/>
        <v>0</v>
      </c>
      <c r="AL2222" s="12">
        <f t="shared" si="280"/>
        <v>0</v>
      </c>
      <c r="AM2222" s="14" t="str">
        <f t="shared" si="279"/>
        <v/>
      </c>
    </row>
    <row r="2223" spans="32:39">
      <c r="AF2223" s="20">
        <f t="shared" si="281"/>
        <v>0</v>
      </c>
      <c r="AG2223" s="13">
        <f t="shared" si="274"/>
        <v>0</v>
      </c>
      <c r="AH2223" s="7">
        <f t="shared" si="275"/>
        <v>0</v>
      </c>
      <c r="AI2223" s="7">
        <f t="shared" si="276"/>
        <v>0</v>
      </c>
      <c r="AJ2223" s="7">
        <f t="shared" si="277"/>
        <v>0</v>
      </c>
      <c r="AK2223" s="7">
        <f t="shared" si="278"/>
        <v>0</v>
      </c>
      <c r="AL2223" s="12">
        <f t="shared" si="280"/>
        <v>0</v>
      </c>
      <c r="AM2223" s="14" t="str">
        <f t="shared" si="279"/>
        <v/>
      </c>
    </row>
    <row r="2224" spans="32:39">
      <c r="AF2224" s="20">
        <f t="shared" si="281"/>
        <v>0</v>
      </c>
      <c r="AG2224" s="13">
        <f t="shared" si="274"/>
        <v>0</v>
      </c>
      <c r="AH2224" s="7">
        <f t="shared" si="275"/>
        <v>0</v>
      </c>
      <c r="AI2224" s="7">
        <f t="shared" si="276"/>
        <v>0</v>
      </c>
      <c r="AJ2224" s="7">
        <f t="shared" si="277"/>
        <v>0</v>
      </c>
      <c r="AK2224" s="7">
        <f t="shared" si="278"/>
        <v>0</v>
      </c>
      <c r="AL2224" s="12">
        <f t="shared" si="280"/>
        <v>0</v>
      </c>
      <c r="AM2224" s="14" t="str">
        <f t="shared" si="279"/>
        <v/>
      </c>
    </row>
    <row r="2225" spans="32:39">
      <c r="AF2225" s="20">
        <f t="shared" si="281"/>
        <v>0</v>
      </c>
      <c r="AG2225" s="13">
        <f t="shared" si="274"/>
        <v>0</v>
      </c>
      <c r="AH2225" s="7">
        <f t="shared" si="275"/>
        <v>0</v>
      </c>
      <c r="AI2225" s="7">
        <f t="shared" si="276"/>
        <v>0</v>
      </c>
      <c r="AJ2225" s="7">
        <f t="shared" si="277"/>
        <v>0</v>
      </c>
      <c r="AK2225" s="7">
        <f t="shared" si="278"/>
        <v>0</v>
      </c>
      <c r="AL2225" s="12">
        <f t="shared" si="280"/>
        <v>0</v>
      </c>
      <c r="AM2225" s="14" t="str">
        <f t="shared" si="279"/>
        <v/>
      </c>
    </row>
    <row r="2226" spans="32:39">
      <c r="AF2226" s="20">
        <f t="shared" si="281"/>
        <v>0</v>
      </c>
      <c r="AG2226" s="13">
        <f t="shared" si="274"/>
        <v>0</v>
      </c>
      <c r="AH2226" s="7">
        <f t="shared" si="275"/>
        <v>0</v>
      </c>
      <c r="AI2226" s="7">
        <f t="shared" si="276"/>
        <v>0</v>
      </c>
      <c r="AJ2226" s="7">
        <f t="shared" si="277"/>
        <v>0</v>
      </c>
      <c r="AK2226" s="7">
        <f t="shared" si="278"/>
        <v>0</v>
      </c>
      <c r="AL2226" s="12">
        <f t="shared" si="280"/>
        <v>0</v>
      </c>
      <c r="AM2226" s="14" t="str">
        <f t="shared" si="279"/>
        <v/>
      </c>
    </row>
    <row r="2227" spans="32:39">
      <c r="AF2227" s="20">
        <f t="shared" si="281"/>
        <v>0</v>
      </c>
      <c r="AG2227" s="13">
        <f t="shared" si="274"/>
        <v>0</v>
      </c>
      <c r="AH2227" s="7">
        <f t="shared" si="275"/>
        <v>0</v>
      </c>
      <c r="AI2227" s="7">
        <f t="shared" si="276"/>
        <v>0</v>
      </c>
      <c r="AJ2227" s="7">
        <f t="shared" si="277"/>
        <v>0</v>
      </c>
      <c r="AK2227" s="7">
        <f t="shared" si="278"/>
        <v>0</v>
      </c>
      <c r="AL2227" s="12">
        <f t="shared" si="280"/>
        <v>0</v>
      </c>
      <c r="AM2227" s="14" t="str">
        <f t="shared" si="279"/>
        <v/>
      </c>
    </row>
    <row r="2228" spans="32:39">
      <c r="AF2228" s="20">
        <f t="shared" si="281"/>
        <v>0</v>
      </c>
      <c r="AG2228" s="13">
        <f t="shared" si="274"/>
        <v>0</v>
      </c>
      <c r="AH2228" s="7">
        <f t="shared" si="275"/>
        <v>0</v>
      </c>
      <c r="AI2228" s="7">
        <f t="shared" si="276"/>
        <v>0</v>
      </c>
      <c r="AJ2228" s="7">
        <f t="shared" si="277"/>
        <v>0</v>
      </c>
      <c r="AK2228" s="7">
        <f t="shared" si="278"/>
        <v>0</v>
      </c>
      <c r="AL2228" s="12">
        <f t="shared" si="280"/>
        <v>0</v>
      </c>
      <c r="AM2228" s="14" t="str">
        <f t="shared" si="279"/>
        <v/>
      </c>
    </row>
    <row r="2229" spans="32:39">
      <c r="AF2229" s="20">
        <f t="shared" si="281"/>
        <v>0</v>
      </c>
      <c r="AG2229" s="13">
        <f t="shared" si="274"/>
        <v>0</v>
      </c>
      <c r="AH2229" s="7">
        <f t="shared" si="275"/>
        <v>0</v>
      </c>
      <c r="AI2229" s="7">
        <f t="shared" si="276"/>
        <v>0</v>
      </c>
      <c r="AJ2229" s="7">
        <f t="shared" si="277"/>
        <v>0</v>
      </c>
      <c r="AK2229" s="7">
        <f t="shared" si="278"/>
        <v>0</v>
      </c>
      <c r="AL2229" s="12">
        <f t="shared" si="280"/>
        <v>0</v>
      </c>
      <c r="AM2229" s="14" t="str">
        <f t="shared" si="279"/>
        <v/>
      </c>
    </row>
    <row r="2230" spans="32:39">
      <c r="AF2230" s="20">
        <f t="shared" si="281"/>
        <v>0</v>
      </c>
      <c r="AG2230" s="13">
        <f t="shared" si="274"/>
        <v>0</v>
      </c>
      <c r="AH2230" s="7">
        <f t="shared" si="275"/>
        <v>0</v>
      </c>
      <c r="AI2230" s="7">
        <f t="shared" si="276"/>
        <v>0</v>
      </c>
      <c r="AJ2230" s="7">
        <f t="shared" si="277"/>
        <v>0</v>
      </c>
      <c r="AK2230" s="7">
        <f t="shared" si="278"/>
        <v>0</v>
      </c>
      <c r="AL2230" s="12">
        <f t="shared" si="280"/>
        <v>0</v>
      </c>
      <c r="AM2230" s="14" t="str">
        <f t="shared" si="279"/>
        <v/>
      </c>
    </row>
    <row r="2231" spans="32:39">
      <c r="AF2231" s="20">
        <f t="shared" si="281"/>
        <v>0</v>
      </c>
      <c r="AG2231" s="13">
        <f t="shared" si="274"/>
        <v>0</v>
      </c>
      <c r="AH2231" s="7">
        <f t="shared" si="275"/>
        <v>0</v>
      </c>
      <c r="AI2231" s="7">
        <f t="shared" si="276"/>
        <v>0</v>
      </c>
      <c r="AJ2231" s="7">
        <f t="shared" si="277"/>
        <v>0</v>
      </c>
      <c r="AK2231" s="7">
        <f t="shared" si="278"/>
        <v>0</v>
      </c>
      <c r="AL2231" s="12">
        <f t="shared" si="280"/>
        <v>0</v>
      </c>
      <c r="AM2231" s="14" t="str">
        <f t="shared" si="279"/>
        <v/>
      </c>
    </row>
    <row r="2232" spans="32:39">
      <c r="AF2232" s="20">
        <f t="shared" si="281"/>
        <v>0</v>
      </c>
      <c r="AG2232" s="13">
        <f t="shared" si="274"/>
        <v>0</v>
      </c>
      <c r="AH2232" s="7">
        <f t="shared" si="275"/>
        <v>0</v>
      </c>
      <c r="AI2232" s="7">
        <f t="shared" si="276"/>
        <v>0</v>
      </c>
      <c r="AJ2232" s="7">
        <f t="shared" si="277"/>
        <v>0</v>
      </c>
      <c r="AK2232" s="7">
        <f t="shared" si="278"/>
        <v>0</v>
      </c>
      <c r="AL2232" s="12">
        <f t="shared" si="280"/>
        <v>0</v>
      </c>
      <c r="AM2232" s="14" t="str">
        <f t="shared" si="279"/>
        <v/>
      </c>
    </row>
    <row r="2233" spans="32:39">
      <c r="AF2233" s="20">
        <f t="shared" si="281"/>
        <v>0</v>
      </c>
      <c r="AG2233" s="13">
        <f t="shared" si="274"/>
        <v>0</v>
      </c>
      <c r="AH2233" s="7">
        <f t="shared" si="275"/>
        <v>0</v>
      </c>
      <c r="AI2233" s="7">
        <f t="shared" si="276"/>
        <v>0</v>
      </c>
      <c r="AJ2233" s="7">
        <f t="shared" si="277"/>
        <v>0</v>
      </c>
      <c r="AK2233" s="7">
        <f t="shared" si="278"/>
        <v>0</v>
      </c>
      <c r="AL2233" s="12">
        <f t="shared" si="280"/>
        <v>0</v>
      </c>
      <c r="AM2233" s="14" t="str">
        <f t="shared" si="279"/>
        <v/>
      </c>
    </row>
    <row r="2234" spans="32:39">
      <c r="AF2234" s="20">
        <f t="shared" si="281"/>
        <v>0</v>
      </c>
      <c r="AG2234" s="13">
        <f t="shared" si="274"/>
        <v>0</v>
      </c>
      <c r="AH2234" s="7">
        <f t="shared" si="275"/>
        <v>0</v>
      </c>
      <c r="AI2234" s="7">
        <f t="shared" si="276"/>
        <v>0</v>
      </c>
      <c r="AJ2234" s="7">
        <f t="shared" si="277"/>
        <v>0</v>
      </c>
      <c r="AK2234" s="7">
        <f t="shared" si="278"/>
        <v>0</v>
      </c>
      <c r="AL2234" s="12">
        <f t="shared" si="280"/>
        <v>0</v>
      </c>
      <c r="AM2234" s="14" t="str">
        <f t="shared" si="279"/>
        <v/>
      </c>
    </row>
    <row r="2235" spans="32:39">
      <c r="AF2235" s="20">
        <f t="shared" si="281"/>
        <v>0</v>
      </c>
      <c r="AG2235" s="13">
        <f t="shared" si="274"/>
        <v>0</v>
      </c>
      <c r="AH2235" s="7">
        <f t="shared" si="275"/>
        <v>0</v>
      </c>
      <c r="AI2235" s="7">
        <f t="shared" si="276"/>
        <v>0</v>
      </c>
      <c r="AJ2235" s="7">
        <f t="shared" si="277"/>
        <v>0</v>
      </c>
      <c r="AK2235" s="7">
        <f t="shared" si="278"/>
        <v>0</v>
      </c>
      <c r="AL2235" s="12">
        <f t="shared" si="280"/>
        <v>0</v>
      </c>
      <c r="AM2235" s="14" t="str">
        <f t="shared" si="279"/>
        <v/>
      </c>
    </row>
    <row r="2236" spans="32:39">
      <c r="AF2236" s="20">
        <f t="shared" si="281"/>
        <v>0</v>
      </c>
      <c r="AG2236" s="13">
        <f t="shared" si="274"/>
        <v>0</v>
      </c>
      <c r="AH2236" s="7">
        <f t="shared" si="275"/>
        <v>0</v>
      </c>
      <c r="AI2236" s="7">
        <f t="shared" si="276"/>
        <v>0</v>
      </c>
      <c r="AJ2236" s="7">
        <f t="shared" si="277"/>
        <v>0</v>
      </c>
      <c r="AK2236" s="7">
        <f t="shared" si="278"/>
        <v>0</v>
      </c>
      <c r="AL2236" s="12">
        <f t="shared" si="280"/>
        <v>0</v>
      </c>
      <c r="AM2236" s="14" t="str">
        <f t="shared" si="279"/>
        <v/>
      </c>
    </row>
    <row r="2237" spans="32:39">
      <c r="AF2237" s="20">
        <f t="shared" si="281"/>
        <v>0</v>
      </c>
      <c r="AG2237" s="13">
        <f t="shared" si="274"/>
        <v>0</v>
      </c>
      <c r="AH2237" s="7">
        <f t="shared" si="275"/>
        <v>0</v>
      </c>
      <c r="AI2237" s="7">
        <f t="shared" si="276"/>
        <v>0</v>
      </c>
      <c r="AJ2237" s="7">
        <f t="shared" si="277"/>
        <v>0</v>
      </c>
      <c r="AK2237" s="7">
        <f t="shared" si="278"/>
        <v>0</v>
      </c>
      <c r="AL2237" s="12">
        <f t="shared" si="280"/>
        <v>0</v>
      </c>
      <c r="AM2237" s="14" t="str">
        <f t="shared" si="279"/>
        <v/>
      </c>
    </row>
    <row r="2238" spans="32:39">
      <c r="AF2238" s="20">
        <f t="shared" si="281"/>
        <v>0</v>
      </c>
      <c r="AG2238" s="13">
        <f t="shared" si="274"/>
        <v>0</v>
      </c>
      <c r="AH2238" s="7">
        <f t="shared" si="275"/>
        <v>0</v>
      </c>
      <c r="AI2238" s="7">
        <f t="shared" si="276"/>
        <v>0</v>
      </c>
      <c r="AJ2238" s="7">
        <f t="shared" si="277"/>
        <v>0</v>
      </c>
      <c r="AK2238" s="7">
        <f t="shared" si="278"/>
        <v>0</v>
      </c>
      <c r="AL2238" s="12">
        <f t="shared" si="280"/>
        <v>0</v>
      </c>
      <c r="AM2238" s="14" t="str">
        <f t="shared" si="279"/>
        <v/>
      </c>
    </row>
    <row r="2239" spans="32:39">
      <c r="AF2239" s="20">
        <f t="shared" si="281"/>
        <v>0</v>
      </c>
      <c r="AG2239" s="13">
        <f t="shared" si="274"/>
        <v>0</v>
      </c>
      <c r="AH2239" s="7">
        <f t="shared" si="275"/>
        <v>0</v>
      </c>
      <c r="AI2239" s="7">
        <f t="shared" si="276"/>
        <v>0</v>
      </c>
      <c r="AJ2239" s="7">
        <f t="shared" si="277"/>
        <v>0</v>
      </c>
      <c r="AK2239" s="7">
        <f t="shared" si="278"/>
        <v>0</v>
      </c>
      <c r="AL2239" s="12">
        <f t="shared" si="280"/>
        <v>0</v>
      </c>
      <c r="AM2239" s="14" t="str">
        <f t="shared" si="279"/>
        <v/>
      </c>
    </row>
    <row r="2240" spans="32:39">
      <c r="AF2240" s="20">
        <f t="shared" si="281"/>
        <v>0</v>
      </c>
      <c r="AG2240" s="13">
        <f t="shared" si="274"/>
        <v>0</v>
      </c>
      <c r="AH2240" s="7">
        <f t="shared" si="275"/>
        <v>0</v>
      </c>
      <c r="AI2240" s="7">
        <f t="shared" si="276"/>
        <v>0</v>
      </c>
      <c r="AJ2240" s="7">
        <f t="shared" si="277"/>
        <v>0</v>
      </c>
      <c r="AK2240" s="7">
        <f t="shared" si="278"/>
        <v>0</v>
      </c>
      <c r="AL2240" s="12">
        <f t="shared" si="280"/>
        <v>0</v>
      </c>
      <c r="AM2240" s="14" t="str">
        <f t="shared" si="279"/>
        <v/>
      </c>
    </row>
    <row r="2241" spans="32:39">
      <c r="AF2241" s="20">
        <f t="shared" si="281"/>
        <v>0</v>
      </c>
      <c r="AG2241" s="13">
        <f t="shared" si="274"/>
        <v>0</v>
      </c>
      <c r="AH2241" s="7">
        <f t="shared" si="275"/>
        <v>0</v>
      </c>
      <c r="AI2241" s="7">
        <f t="shared" si="276"/>
        <v>0</v>
      </c>
      <c r="AJ2241" s="7">
        <f t="shared" si="277"/>
        <v>0</v>
      </c>
      <c r="AK2241" s="7">
        <f t="shared" si="278"/>
        <v>0</v>
      </c>
      <c r="AL2241" s="12">
        <f t="shared" si="280"/>
        <v>0</v>
      </c>
      <c r="AM2241" s="14" t="str">
        <f t="shared" si="279"/>
        <v/>
      </c>
    </row>
    <row r="2242" spans="32:39">
      <c r="AF2242" s="20">
        <f t="shared" si="281"/>
        <v>0</v>
      </c>
      <c r="AG2242" s="13">
        <f t="shared" si="274"/>
        <v>0</v>
      </c>
      <c r="AH2242" s="7">
        <f t="shared" si="275"/>
        <v>0</v>
      </c>
      <c r="AI2242" s="7">
        <f t="shared" si="276"/>
        <v>0</v>
      </c>
      <c r="AJ2242" s="7">
        <f t="shared" si="277"/>
        <v>0</v>
      </c>
      <c r="AK2242" s="7">
        <f t="shared" si="278"/>
        <v>0</v>
      </c>
      <c r="AL2242" s="12">
        <f t="shared" si="280"/>
        <v>0</v>
      </c>
      <c r="AM2242" s="14" t="str">
        <f t="shared" si="279"/>
        <v/>
      </c>
    </row>
    <row r="2243" spans="32:39">
      <c r="AF2243" s="20">
        <f t="shared" si="281"/>
        <v>0</v>
      </c>
      <c r="AG2243" s="13">
        <f t="shared" si="274"/>
        <v>0</v>
      </c>
      <c r="AH2243" s="7">
        <f t="shared" si="275"/>
        <v>0</v>
      </c>
      <c r="AI2243" s="7">
        <f t="shared" si="276"/>
        <v>0</v>
      </c>
      <c r="AJ2243" s="7">
        <f t="shared" si="277"/>
        <v>0</v>
      </c>
      <c r="AK2243" s="7">
        <f t="shared" si="278"/>
        <v>0</v>
      </c>
      <c r="AL2243" s="12">
        <f t="shared" si="280"/>
        <v>0</v>
      </c>
      <c r="AM2243" s="14" t="str">
        <f t="shared" si="279"/>
        <v/>
      </c>
    </row>
    <row r="2244" spans="32:39">
      <c r="AF2244" s="20">
        <f t="shared" si="281"/>
        <v>0</v>
      </c>
      <c r="AG2244" s="13">
        <f t="shared" ref="AG2244:AG2307" si="282">IF(O2244&lt;15,0,IF(AND(O2244&gt;=15,O2244&lt;30),3,IF(O2244&gt;=30,6,0)))</f>
        <v>0</v>
      </c>
      <c r="AH2244" s="7">
        <f t="shared" ref="AH2244:AH2307" si="283">IF(P2244 = "No", 10, IF(ISBLANK(N2244), 0, IF(ISBLANK(Q2244), 0, IF(OR(Q2244 / N2244 &lt;= 0.2, Q2244 &lt; 0.3), 5, IF(OR(Q2244 / N2244 &gt;= 0.2, Q2244 &gt;= 0.3), 0)))))</f>
        <v>0</v>
      </c>
      <c r="AI2244" s="7">
        <f t="shared" ref="AI2244:AI2307" si="284">IF(V2244&lt;0.15,0,IF(AND(V2244&gt;=0.15,V2244&lt;0.3),5,IF(V2244&gt;=0.3,10,0)))</f>
        <v>0</v>
      </c>
      <c r="AJ2244" s="7">
        <f t="shared" ref="AJ2244:AJ2307" si="285">IF(Y2244&lt;1,0,IF(AND(Y2244&gt;=1,Y2244&lt;3),5,IF(Y2244&gt;=3,10,0)))</f>
        <v>0</v>
      </c>
      <c r="AK2244" s="7">
        <f t="shared" ref="AK2244:AK2307" si="286">IF(AF2244&lt;1,0,IF(AND(AF2244&gt;=1,AF2244&lt;1.3),3,IF(AF2244&gt;=1.3,6,0)))</f>
        <v>0</v>
      </c>
      <c r="AL2244" s="12">
        <f t="shared" si="280"/>
        <v>0</v>
      </c>
      <c r="AM2244" s="14" t="str">
        <f t="shared" ref="AM2244:AM2307" si="287">IF(ISBLANK(L2244), "", IF(L2244 = "Open Bottom Structure", "Passable", IF(L2244 = "Other", "Unknown", IF(AL2244 &lt; 15, "Passable", IF(AND(AL2244 &gt;= 15,AL2244 &lt;= 19), "Potential", IF(AL2244 &gt; 19, "Barrier", ""))))))</f>
        <v/>
      </c>
    </row>
    <row r="2245" spans="32:39">
      <c r="AF2245" s="20">
        <f t="shared" si="281"/>
        <v>0</v>
      </c>
      <c r="AG2245" s="13">
        <f t="shared" si="282"/>
        <v>0</v>
      </c>
      <c r="AH2245" s="7">
        <f t="shared" si="283"/>
        <v>0</v>
      </c>
      <c r="AI2245" s="7">
        <f t="shared" si="284"/>
        <v>0</v>
      </c>
      <c r="AJ2245" s="7">
        <f t="shared" si="285"/>
        <v>0</v>
      </c>
      <c r="AK2245" s="7">
        <f t="shared" si="286"/>
        <v>0</v>
      </c>
      <c r="AL2245" s="12">
        <f t="shared" si="280"/>
        <v>0</v>
      </c>
      <c r="AM2245" s="14" t="str">
        <f t="shared" si="287"/>
        <v/>
      </c>
    </row>
    <row r="2246" spans="32:39">
      <c r="AF2246" s="20">
        <f t="shared" si="281"/>
        <v>0</v>
      </c>
      <c r="AG2246" s="13">
        <f t="shared" si="282"/>
        <v>0</v>
      </c>
      <c r="AH2246" s="7">
        <f t="shared" si="283"/>
        <v>0</v>
      </c>
      <c r="AI2246" s="7">
        <f t="shared" si="284"/>
        <v>0</v>
      </c>
      <c r="AJ2246" s="7">
        <f t="shared" si="285"/>
        <v>0</v>
      </c>
      <c r="AK2246" s="7">
        <f t="shared" si="286"/>
        <v>0</v>
      </c>
      <c r="AL2246" s="12">
        <f t="shared" si="280"/>
        <v>0</v>
      </c>
      <c r="AM2246" s="14" t="str">
        <f t="shared" si="287"/>
        <v/>
      </c>
    </row>
    <row r="2247" spans="32:39">
      <c r="AF2247" s="20">
        <f t="shared" si="281"/>
        <v>0</v>
      </c>
      <c r="AG2247" s="13">
        <f t="shared" si="282"/>
        <v>0</v>
      </c>
      <c r="AH2247" s="7">
        <f t="shared" si="283"/>
        <v>0</v>
      </c>
      <c r="AI2247" s="7">
        <f t="shared" si="284"/>
        <v>0</v>
      </c>
      <c r="AJ2247" s="7">
        <f t="shared" si="285"/>
        <v>0</v>
      </c>
      <c r="AK2247" s="7">
        <f t="shared" si="286"/>
        <v>0</v>
      </c>
      <c r="AL2247" s="12">
        <f t="shared" ref="AL2247:AL2310" si="288">AG2247 + AH2247 + AI2247 + AJ2247 + AK2247</f>
        <v>0</v>
      </c>
      <c r="AM2247" s="14" t="str">
        <f t="shared" si="287"/>
        <v/>
      </c>
    </row>
    <row r="2248" spans="32:39">
      <c r="AF2248" s="20">
        <f t="shared" si="281"/>
        <v>0</v>
      </c>
      <c r="AG2248" s="13">
        <f t="shared" si="282"/>
        <v>0</v>
      </c>
      <c r="AH2248" s="7">
        <f t="shared" si="283"/>
        <v>0</v>
      </c>
      <c r="AI2248" s="7">
        <f t="shared" si="284"/>
        <v>0</v>
      </c>
      <c r="AJ2248" s="7">
        <f t="shared" si="285"/>
        <v>0</v>
      </c>
      <c r="AK2248" s="7">
        <f t="shared" si="286"/>
        <v>0</v>
      </c>
      <c r="AL2248" s="12">
        <f t="shared" si="288"/>
        <v>0</v>
      </c>
      <c r="AM2248" s="14" t="str">
        <f t="shared" si="287"/>
        <v/>
      </c>
    </row>
    <row r="2249" spans="32:39">
      <c r="AF2249" s="20">
        <f t="shared" ref="AF2249:AF2312" si="289">IF(ISBLANK(Z2249), 0, IF(ISBLANK(N2249) &lt; 0, 0,Z2249 / N2249))</f>
        <v>0</v>
      </c>
      <c r="AG2249" s="13">
        <f t="shared" si="282"/>
        <v>0</v>
      </c>
      <c r="AH2249" s="7">
        <f t="shared" si="283"/>
        <v>0</v>
      </c>
      <c r="AI2249" s="7">
        <f t="shared" si="284"/>
        <v>0</v>
      </c>
      <c r="AJ2249" s="7">
        <f t="shared" si="285"/>
        <v>0</v>
      </c>
      <c r="AK2249" s="7">
        <f t="shared" si="286"/>
        <v>0</v>
      </c>
      <c r="AL2249" s="12">
        <f t="shared" si="288"/>
        <v>0</v>
      </c>
      <c r="AM2249" s="14" t="str">
        <f t="shared" si="287"/>
        <v/>
      </c>
    </row>
    <row r="2250" spans="32:39">
      <c r="AF2250" s="20">
        <f t="shared" si="289"/>
        <v>0</v>
      </c>
      <c r="AG2250" s="13">
        <f t="shared" si="282"/>
        <v>0</v>
      </c>
      <c r="AH2250" s="7">
        <f t="shared" si="283"/>
        <v>0</v>
      </c>
      <c r="AI2250" s="7">
        <f t="shared" si="284"/>
        <v>0</v>
      </c>
      <c r="AJ2250" s="7">
        <f t="shared" si="285"/>
        <v>0</v>
      </c>
      <c r="AK2250" s="7">
        <f t="shared" si="286"/>
        <v>0</v>
      </c>
      <c r="AL2250" s="12">
        <f t="shared" si="288"/>
        <v>0</v>
      </c>
      <c r="AM2250" s="14" t="str">
        <f t="shared" si="287"/>
        <v/>
      </c>
    </row>
    <row r="2251" spans="32:39">
      <c r="AF2251" s="20">
        <f t="shared" si="289"/>
        <v>0</v>
      </c>
      <c r="AG2251" s="13">
        <f t="shared" si="282"/>
        <v>0</v>
      </c>
      <c r="AH2251" s="7">
        <f t="shared" si="283"/>
        <v>0</v>
      </c>
      <c r="AI2251" s="7">
        <f t="shared" si="284"/>
        <v>0</v>
      </c>
      <c r="AJ2251" s="7">
        <f t="shared" si="285"/>
        <v>0</v>
      </c>
      <c r="AK2251" s="7">
        <f t="shared" si="286"/>
        <v>0</v>
      </c>
      <c r="AL2251" s="12">
        <f t="shared" si="288"/>
        <v>0</v>
      </c>
      <c r="AM2251" s="14" t="str">
        <f t="shared" si="287"/>
        <v/>
      </c>
    </row>
    <row r="2252" spans="32:39">
      <c r="AF2252" s="20">
        <f t="shared" si="289"/>
        <v>0</v>
      </c>
      <c r="AG2252" s="13">
        <f t="shared" si="282"/>
        <v>0</v>
      </c>
      <c r="AH2252" s="7">
        <f t="shared" si="283"/>
        <v>0</v>
      </c>
      <c r="AI2252" s="7">
        <f t="shared" si="284"/>
        <v>0</v>
      </c>
      <c r="AJ2252" s="7">
        <f t="shared" si="285"/>
        <v>0</v>
      </c>
      <c r="AK2252" s="7">
        <f t="shared" si="286"/>
        <v>0</v>
      </c>
      <c r="AL2252" s="12">
        <f t="shared" si="288"/>
        <v>0</v>
      </c>
      <c r="AM2252" s="14" t="str">
        <f t="shared" si="287"/>
        <v/>
      </c>
    </row>
    <row r="2253" spans="32:39">
      <c r="AF2253" s="20">
        <f t="shared" si="289"/>
        <v>0</v>
      </c>
      <c r="AG2253" s="13">
        <f t="shared" si="282"/>
        <v>0</v>
      </c>
      <c r="AH2253" s="7">
        <f t="shared" si="283"/>
        <v>0</v>
      </c>
      <c r="AI2253" s="7">
        <f t="shared" si="284"/>
        <v>0</v>
      </c>
      <c r="AJ2253" s="7">
        <f t="shared" si="285"/>
        <v>0</v>
      </c>
      <c r="AK2253" s="7">
        <f t="shared" si="286"/>
        <v>0</v>
      </c>
      <c r="AL2253" s="12">
        <f t="shared" si="288"/>
        <v>0</v>
      </c>
      <c r="AM2253" s="14" t="str">
        <f t="shared" si="287"/>
        <v/>
      </c>
    </row>
    <row r="2254" spans="32:39">
      <c r="AF2254" s="20">
        <f t="shared" si="289"/>
        <v>0</v>
      </c>
      <c r="AG2254" s="13">
        <f t="shared" si="282"/>
        <v>0</v>
      </c>
      <c r="AH2254" s="7">
        <f t="shared" si="283"/>
        <v>0</v>
      </c>
      <c r="AI2254" s="7">
        <f t="shared" si="284"/>
        <v>0</v>
      </c>
      <c r="AJ2254" s="7">
        <f t="shared" si="285"/>
        <v>0</v>
      </c>
      <c r="AK2254" s="7">
        <f t="shared" si="286"/>
        <v>0</v>
      </c>
      <c r="AL2254" s="12">
        <f t="shared" si="288"/>
        <v>0</v>
      </c>
      <c r="AM2254" s="14" t="str">
        <f t="shared" si="287"/>
        <v/>
      </c>
    </row>
    <row r="2255" spans="32:39">
      <c r="AF2255" s="20">
        <f t="shared" si="289"/>
        <v>0</v>
      </c>
      <c r="AG2255" s="13">
        <f t="shared" si="282"/>
        <v>0</v>
      </c>
      <c r="AH2255" s="7">
        <f t="shared" si="283"/>
        <v>0</v>
      </c>
      <c r="AI2255" s="7">
        <f t="shared" si="284"/>
        <v>0</v>
      </c>
      <c r="AJ2255" s="7">
        <f t="shared" si="285"/>
        <v>0</v>
      </c>
      <c r="AK2255" s="7">
        <f t="shared" si="286"/>
        <v>0</v>
      </c>
      <c r="AL2255" s="12">
        <f t="shared" si="288"/>
        <v>0</v>
      </c>
      <c r="AM2255" s="14" t="str">
        <f t="shared" si="287"/>
        <v/>
      </c>
    </row>
    <row r="2256" spans="32:39">
      <c r="AF2256" s="20">
        <f t="shared" si="289"/>
        <v>0</v>
      </c>
      <c r="AG2256" s="13">
        <f t="shared" si="282"/>
        <v>0</v>
      </c>
      <c r="AH2256" s="7">
        <f t="shared" si="283"/>
        <v>0</v>
      </c>
      <c r="AI2256" s="7">
        <f t="shared" si="284"/>
        <v>0</v>
      </c>
      <c r="AJ2256" s="7">
        <f t="shared" si="285"/>
        <v>0</v>
      </c>
      <c r="AK2256" s="7">
        <f t="shared" si="286"/>
        <v>0</v>
      </c>
      <c r="AL2256" s="12">
        <f t="shared" si="288"/>
        <v>0</v>
      </c>
      <c r="AM2256" s="14" t="str">
        <f t="shared" si="287"/>
        <v/>
      </c>
    </row>
    <row r="2257" spans="32:39">
      <c r="AF2257" s="20">
        <f t="shared" si="289"/>
        <v>0</v>
      </c>
      <c r="AG2257" s="13">
        <f t="shared" si="282"/>
        <v>0</v>
      </c>
      <c r="AH2257" s="7">
        <f t="shared" si="283"/>
        <v>0</v>
      </c>
      <c r="AI2257" s="7">
        <f t="shared" si="284"/>
        <v>0</v>
      </c>
      <c r="AJ2257" s="7">
        <f t="shared" si="285"/>
        <v>0</v>
      </c>
      <c r="AK2257" s="7">
        <f t="shared" si="286"/>
        <v>0</v>
      </c>
      <c r="AL2257" s="12">
        <f t="shared" si="288"/>
        <v>0</v>
      </c>
      <c r="AM2257" s="14" t="str">
        <f t="shared" si="287"/>
        <v/>
      </c>
    </row>
    <row r="2258" spans="32:39">
      <c r="AF2258" s="20">
        <f t="shared" si="289"/>
        <v>0</v>
      </c>
      <c r="AG2258" s="13">
        <f t="shared" si="282"/>
        <v>0</v>
      </c>
      <c r="AH2258" s="7">
        <f t="shared" si="283"/>
        <v>0</v>
      </c>
      <c r="AI2258" s="7">
        <f t="shared" si="284"/>
        <v>0</v>
      </c>
      <c r="AJ2258" s="7">
        <f t="shared" si="285"/>
        <v>0</v>
      </c>
      <c r="AK2258" s="7">
        <f t="shared" si="286"/>
        <v>0</v>
      </c>
      <c r="AL2258" s="12">
        <f t="shared" si="288"/>
        <v>0</v>
      </c>
      <c r="AM2258" s="14" t="str">
        <f t="shared" si="287"/>
        <v/>
      </c>
    </row>
    <row r="2259" spans="32:39">
      <c r="AF2259" s="20">
        <f t="shared" si="289"/>
        <v>0</v>
      </c>
      <c r="AG2259" s="13">
        <f t="shared" si="282"/>
        <v>0</v>
      </c>
      <c r="AH2259" s="7">
        <f t="shared" si="283"/>
        <v>0</v>
      </c>
      <c r="AI2259" s="7">
        <f t="shared" si="284"/>
        <v>0</v>
      </c>
      <c r="AJ2259" s="7">
        <f t="shared" si="285"/>
        <v>0</v>
      </c>
      <c r="AK2259" s="7">
        <f t="shared" si="286"/>
        <v>0</v>
      </c>
      <c r="AL2259" s="12">
        <f t="shared" si="288"/>
        <v>0</v>
      </c>
      <c r="AM2259" s="14" t="str">
        <f t="shared" si="287"/>
        <v/>
      </c>
    </row>
    <row r="2260" spans="32:39">
      <c r="AF2260" s="20">
        <f t="shared" si="289"/>
        <v>0</v>
      </c>
      <c r="AG2260" s="13">
        <f t="shared" si="282"/>
        <v>0</v>
      </c>
      <c r="AH2260" s="7">
        <f t="shared" si="283"/>
        <v>0</v>
      </c>
      <c r="AI2260" s="7">
        <f t="shared" si="284"/>
        <v>0</v>
      </c>
      <c r="AJ2260" s="7">
        <f t="shared" si="285"/>
        <v>0</v>
      </c>
      <c r="AK2260" s="7">
        <f t="shared" si="286"/>
        <v>0</v>
      </c>
      <c r="AL2260" s="12">
        <f t="shared" si="288"/>
        <v>0</v>
      </c>
      <c r="AM2260" s="14" t="str">
        <f t="shared" si="287"/>
        <v/>
      </c>
    </row>
    <row r="2261" spans="32:39">
      <c r="AF2261" s="20">
        <f t="shared" si="289"/>
        <v>0</v>
      </c>
      <c r="AG2261" s="13">
        <f t="shared" si="282"/>
        <v>0</v>
      </c>
      <c r="AH2261" s="7">
        <f t="shared" si="283"/>
        <v>0</v>
      </c>
      <c r="AI2261" s="7">
        <f t="shared" si="284"/>
        <v>0</v>
      </c>
      <c r="AJ2261" s="7">
        <f t="shared" si="285"/>
        <v>0</v>
      </c>
      <c r="AK2261" s="7">
        <f t="shared" si="286"/>
        <v>0</v>
      </c>
      <c r="AL2261" s="12">
        <f t="shared" si="288"/>
        <v>0</v>
      </c>
      <c r="AM2261" s="14" t="str">
        <f t="shared" si="287"/>
        <v/>
      </c>
    </row>
    <row r="2262" spans="32:39">
      <c r="AF2262" s="20">
        <f t="shared" si="289"/>
        <v>0</v>
      </c>
      <c r="AG2262" s="13">
        <f t="shared" si="282"/>
        <v>0</v>
      </c>
      <c r="AH2262" s="7">
        <f t="shared" si="283"/>
        <v>0</v>
      </c>
      <c r="AI2262" s="7">
        <f t="shared" si="284"/>
        <v>0</v>
      </c>
      <c r="AJ2262" s="7">
        <f t="shared" si="285"/>
        <v>0</v>
      </c>
      <c r="AK2262" s="7">
        <f t="shared" si="286"/>
        <v>0</v>
      </c>
      <c r="AL2262" s="12">
        <f t="shared" si="288"/>
        <v>0</v>
      </c>
      <c r="AM2262" s="14" t="str">
        <f t="shared" si="287"/>
        <v/>
      </c>
    </row>
    <row r="2263" spans="32:39">
      <c r="AF2263" s="20">
        <f t="shared" si="289"/>
        <v>0</v>
      </c>
      <c r="AG2263" s="13">
        <f t="shared" si="282"/>
        <v>0</v>
      </c>
      <c r="AH2263" s="7">
        <f t="shared" si="283"/>
        <v>0</v>
      </c>
      <c r="AI2263" s="7">
        <f t="shared" si="284"/>
        <v>0</v>
      </c>
      <c r="AJ2263" s="7">
        <f t="shared" si="285"/>
        <v>0</v>
      </c>
      <c r="AK2263" s="7">
        <f t="shared" si="286"/>
        <v>0</v>
      </c>
      <c r="AL2263" s="12">
        <f t="shared" si="288"/>
        <v>0</v>
      </c>
      <c r="AM2263" s="14" t="str">
        <f t="shared" si="287"/>
        <v/>
      </c>
    </row>
    <row r="2264" spans="32:39">
      <c r="AF2264" s="20">
        <f t="shared" si="289"/>
        <v>0</v>
      </c>
      <c r="AG2264" s="13">
        <f t="shared" si="282"/>
        <v>0</v>
      </c>
      <c r="AH2264" s="7">
        <f t="shared" si="283"/>
        <v>0</v>
      </c>
      <c r="AI2264" s="7">
        <f t="shared" si="284"/>
        <v>0</v>
      </c>
      <c r="AJ2264" s="7">
        <f t="shared" si="285"/>
        <v>0</v>
      </c>
      <c r="AK2264" s="7">
        <f t="shared" si="286"/>
        <v>0</v>
      </c>
      <c r="AL2264" s="12">
        <f t="shared" si="288"/>
        <v>0</v>
      </c>
      <c r="AM2264" s="14" t="str">
        <f t="shared" si="287"/>
        <v/>
      </c>
    </row>
    <row r="2265" spans="32:39">
      <c r="AF2265" s="20">
        <f t="shared" si="289"/>
        <v>0</v>
      </c>
      <c r="AG2265" s="13">
        <f t="shared" si="282"/>
        <v>0</v>
      </c>
      <c r="AH2265" s="7">
        <f t="shared" si="283"/>
        <v>0</v>
      </c>
      <c r="AI2265" s="7">
        <f t="shared" si="284"/>
        <v>0</v>
      </c>
      <c r="AJ2265" s="7">
        <f t="shared" si="285"/>
        <v>0</v>
      </c>
      <c r="AK2265" s="7">
        <f t="shared" si="286"/>
        <v>0</v>
      </c>
      <c r="AL2265" s="12">
        <f t="shared" si="288"/>
        <v>0</v>
      </c>
      <c r="AM2265" s="14" t="str">
        <f t="shared" si="287"/>
        <v/>
      </c>
    </row>
    <row r="2266" spans="32:39">
      <c r="AF2266" s="20">
        <f t="shared" si="289"/>
        <v>0</v>
      </c>
      <c r="AG2266" s="13">
        <f t="shared" si="282"/>
        <v>0</v>
      </c>
      <c r="AH2266" s="7">
        <f t="shared" si="283"/>
        <v>0</v>
      </c>
      <c r="AI2266" s="7">
        <f t="shared" si="284"/>
        <v>0</v>
      </c>
      <c r="AJ2266" s="7">
        <f t="shared" si="285"/>
        <v>0</v>
      </c>
      <c r="AK2266" s="7">
        <f t="shared" si="286"/>
        <v>0</v>
      </c>
      <c r="AL2266" s="12">
        <f t="shared" si="288"/>
        <v>0</v>
      </c>
      <c r="AM2266" s="14" t="str">
        <f t="shared" si="287"/>
        <v/>
      </c>
    </row>
    <row r="2267" spans="32:39">
      <c r="AF2267" s="20">
        <f t="shared" si="289"/>
        <v>0</v>
      </c>
      <c r="AG2267" s="13">
        <f t="shared" si="282"/>
        <v>0</v>
      </c>
      <c r="AH2267" s="7">
        <f t="shared" si="283"/>
        <v>0</v>
      </c>
      <c r="AI2267" s="7">
        <f t="shared" si="284"/>
        <v>0</v>
      </c>
      <c r="AJ2267" s="7">
        <f t="shared" si="285"/>
        <v>0</v>
      </c>
      <c r="AK2267" s="7">
        <f t="shared" si="286"/>
        <v>0</v>
      </c>
      <c r="AL2267" s="12">
        <f t="shared" si="288"/>
        <v>0</v>
      </c>
      <c r="AM2267" s="14" t="str">
        <f t="shared" si="287"/>
        <v/>
      </c>
    </row>
    <row r="2268" spans="32:39">
      <c r="AF2268" s="20">
        <f t="shared" si="289"/>
        <v>0</v>
      </c>
      <c r="AG2268" s="13">
        <f t="shared" si="282"/>
        <v>0</v>
      </c>
      <c r="AH2268" s="7">
        <f t="shared" si="283"/>
        <v>0</v>
      </c>
      <c r="AI2268" s="7">
        <f t="shared" si="284"/>
        <v>0</v>
      </c>
      <c r="AJ2268" s="7">
        <f t="shared" si="285"/>
        <v>0</v>
      </c>
      <c r="AK2268" s="7">
        <f t="shared" si="286"/>
        <v>0</v>
      </c>
      <c r="AL2268" s="12">
        <f t="shared" si="288"/>
        <v>0</v>
      </c>
      <c r="AM2268" s="14" t="str">
        <f t="shared" si="287"/>
        <v/>
      </c>
    </row>
    <row r="2269" spans="32:39">
      <c r="AF2269" s="20">
        <f t="shared" si="289"/>
        <v>0</v>
      </c>
      <c r="AG2269" s="13">
        <f t="shared" si="282"/>
        <v>0</v>
      </c>
      <c r="AH2269" s="7">
        <f t="shared" si="283"/>
        <v>0</v>
      </c>
      <c r="AI2269" s="7">
        <f t="shared" si="284"/>
        <v>0</v>
      </c>
      <c r="AJ2269" s="7">
        <f t="shared" si="285"/>
        <v>0</v>
      </c>
      <c r="AK2269" s="7">
        <f t="shared" si="286"/>
        <v>0</v>
      </c>
      <c r="AL2269" s="12">
        <f t="shared" si="288"/>
        <v>0</v>
      </c>
      <c r="AM2269" s="14" t="str">
        <f t="shared" si="287"/>
        <v/>
      </c>
    </row>
    <row r="2270" spans="32:39">
      <c r="AF2270" s="20">
        <f t="shared" si="289"/>
        <v>0</v>
      </c>
      <c r="AG2270" s="13">
        <f t="shared" si="282"/>
        <v>0</v>
      </c>
      <c r="AH2270" s="7">
        <f t="shared" si="283"/>
        <v>0</v>
      </c>
      <c r="AI2270" s="7">
        <f t="shared" si="284"/>
        <v>0</v>
      </c>
      <c r="AJ2270" s="7">
        <f t="shared" si="285"/>
        <v>0</v>
      </c>
      <c r="AK2270" s="7">
        <f t="shared" si="286"/>
        <v>0</v>
      </c>
      <c r="AL2270" s="12">
        <f t="shared" si="288"/>
        <v>0</v>
      </c>
      <c r="AM2270" s="14" t="str">
        <f t="shared" si="287"/>
        <v/>
      </c>
    </row>
    <row r="2271" spans="32:39">
      <c r="AF2271" s="20">
        <f t="shared" si="289"/>
        <v>0</v>
      </c>
      <c r="AG2271" s="13">
        <f t="shared" si="282"/>
        <v>0</v>
      </c>
      <c r="AH2271" s="7">
        <f t="shared" si="283"/>
        <v>0</v>
      </c>
      <c r="AI2271" s="7">
        <f t="shared" si="284"/>
        <v>0</v>
      </c>
      <c r="AJ2271" s="7">
        <f t="shared" si="285"/>
        <v>0</v>
      </c>
      <c r="AK2271" s="7">
        <f t="shared" si="286"/>
        <v>0</v>
      </c>
      <c r="AL2271" s="12">
        <f t="shared" si="288"/>
        <v>0</v>
      </c>
      <c r="AM2271" s="14" t="str">
        <f t="shared" si="287"/>
        <v/>
      </c>
    </row>
    <row r="2272" spans="32:39">
      <c r="AF2272" s="20">
        <f t="shared" si="289"/>
        <v>0</v>
      </c>
      <c r="AG2272" s="13">
        <f t="shared" si="282"/>
        <v>0</v>
      </c>
      <c r="AH2272" s="7">
        <f t="shared" si="283"/>
        <v>0</v>
      </c>
      <c r="AI2272" s="7">
        <f t="shared" si="284"/>
        <v>0</v>
      </c>
      <c r="AJ2272" s="7">
        <f t="shared" si="285"/>
        <v>0</v>
      </c>
      <c r="AK2272" s="7">
        <f t="shared" si="286"/>
        <v>0</v>
      </c>
      <c r="AL2272" s="12">
        <f t="shared" si="288"/>
        <v>0</v>
      </c>
      <c r="AM2272" s="14" t="str">
        <f t="shared" si="287"/>
        <v/>
      </c>
    </row>
    <row r="2273" spans="32:39">
      <c r="AF2273" s="20">
        <f t="shared" si="289"/>
        <v>0</v>
      </c>
      <c r="AG2273" s="13">
        <f t="shared" si="282"/>
        <v>0</v>
      </c>
      <c r="AH2273" s="7">
        <f t="shared" si="283"/>
        <v>0</v>
      </c>
      <c r="AI2273" s="7">
        <f t="shared" si="284"/>
        <v>0</v>
      </c>
      <c r="AJ2273" s="7">
        <f t="shared" si="285"/>
        <v>0</v>
      </c>
      <c r="AK2273" s="7">
        <f t="shared" si="286"/>
        <v>0</v>
      </c>
      <c r="AL2273" s="12">
        <f t="shared" si="288"/>
        <v>0</v>
      </c>
      <c r="AM2273" s="14" t="str">
        <f t="shared" si="287"/>
        <v/>
      </c>
    </row>
    <row r="2274" spans="32:39">
      <c r="AF2274" s="20">
        <f t="shared" si="289"/>
        <v>0</v>
      </c>
      <c r="AG2274" s="13">
        <f t="shared" si="282"/>
        <v>0</v>
      </c>
      <c r="AH2274" s="7">
        <f t="shared" si="283"/>
        <v>0</v>
      </c>
      <c r="AI2274" s="7">
        <f t="shared" si="284"/>
        <v>0</v>
      </c>
      <c r="AJ2274" s="7">
        <f t="shared" si="285"/>
        <v>0</v>
      </c>
      <c r="AK2274" s="7">
        <f t="shared" si="286"/>
        <v>0</v>
      </c>
      <c r="AL2274" s="12">
        <f t="shared" si="288"/>
        <v>0</v>
      </c>
      <c r="AM2274" s="14" t="str">
        <f t="shared" si="287"/>
        <v/>
      </c>
    </row>
    <row r="2275" spans="32:39">
      <c r="AF2275" s="20">
        <f t="shared" si="289"/>
        <v>0</v>
      </c>
      <c r="AG2275" s="13">
        <f t="shared" si="282"/>
        <v>0</v>
      </c>
      <c r="AH2275" s="7">
        <f t="shared" si="283"/>
        <v>0</v>
      </c>
      <c r="AI2275" s="7">
        <f t="shared" si="284"/>
        <v>0</v>
      </c>
      <c r="AJ2275" s="7">
        <f t="shared" si="285"/>
        <v>0</v>
      </c>
      <c r="AK2275" s="7">
        <f t="shared" si="286"/>
        <v>0</v>
      </c>
      <c r="AL2275" s="12">
        <f t="shared" si="288"/>
        <v>0</v>
      </c>
      <c r="AM2275" s="14" t="str">
        <f t="shared" si="287"/>
        <v/>
      </c>
    </row>
    <row r="2276" spans="32:39">
      <c r="AF2276" s="20">
        <f t="shared" si="289"/>
        <v>0</v>
      </c>
      <c r="AG2276" s="13">
        <f t="shared" si="282"/>
        <v>0</v>
      </c>
      <c r="AH2276" s="7">
        <f t="shared" si="283"/>
        <v>0</v>
      </c>
      <c r="AI2276" s="7">
        <f t="shared" si="284"/>
        <v>0</v>
      </c>
      <c r="AJ2276" s="7">
        <f t="shared" si="285"/>
        <v>0</v>
      </c>
      <c r="AK2276" s="7">
        <f t="shared" si="286"/>
        <v>0</v>
      </c>
      <c r="AL2276" s="12">
        <f t="shared" si="288"/>
        <v>0</v>
      </c>
      <c r="AM2276" s="14" t="str">
        <f t="shared" si="287"/>
        <v/>
      </c>
    </row>
    <row r="2277" spans="32:39">
      <c r="AF2277" s="20">
        <f t="shared" si="289"/>
        <v>0</v>
      </c>
      <c r="AG2277" s="13">
        <f t="shared" si="282"/>
        <v>0</v>
      </c>
      <c r="AH2277" s="7">
        <f t="shared" si="283"/>
        <v>0</v>
      </c>
      <c r="AI2277" s="7">
        <f t="shared" si="284"/>
        <v>0</v>
      </c>
      <c r="AJ2277" s="7">
        <f t="shared" si="285"/>
        <v>0</v>
      </c>
      <c r="AK2277" s="7">
        <f t="shared" si="286"/>
        <v>0</v>
      </c>
      <c r="AL2277" s="12">
        <f t="shared" si="288"/>
        <v>0</v>
      </c>
      <c r="AM2277" s="14" t="str">
        <f t="shared" si="287"/>
        <v/>
      </c>
    </row>
    <row r="2278" spans="32:39">
      <c r="AF2278" s="20">
        <f t="shared" si="289"/>
        <v>0</v>
      </c>
      <c r="AG2278" s="13">
        <f t="shared" si="282"/>
        <v>0</v>
      </c>
      <c r="AH2278" s="7">
        <f t="shared" si="283"/>
        <v>0</v>
      </c>
      <c r="AI2278" s="7">
        <f t="shared" si="284"/>
        <v>0</v>
      </c>
      <c r="AJ2278" s="7">
        <f t="shared" si="285"/>
        <v>0</v>
      </c>
      <c r="AK2278" s="7">
        <f t="shared" si="286"/>
        <v>0</v>
      </c>
      <c r="AL2278" s="12">
        <f t="shared" si="288"/>
        <v>0</v>
      </c>
      <c r="AM2278" s="14" t="str">
        <f t="shared" si="287"/>
        <v/>
      </c>
    </row>
    <row r="2279" spans="32:39">
      <c r="AF2279" s="20">
        <f t="shared" si="289"/>
        <v>0</v>
      </c>
      <c r="AG2279" s="13">
        <f t="shared" si="282"/>
        <v>0</v>
      </c>
      <c r="AH2279" s="7">
        <f t="shared" si="283"/>
        <v>0</v>
      </c>
      <c r="AI2279" s="7">
        <f t="shared" si="284"/>
        <v>0</v>
      </c>
      <c r="AJ2279" s="7">
        <f t="shared" si="285"/>
        <v>0</v>
      </c>
      <c r="AK2279" s="7">
        <f t="shared" si="286"/>
        <v>0</v>
      </c>
      <c r="AL2279" s="12">
        <f t="shared" si="288"/>
        <v>0</v>
      </c>
      <c r="AM2279" s="14" t="str">
        <f t="shared" si="287"/>
        <v/>
      </c>
    </row>
    <row r="2280" spans="32:39">
      <c r="AF2280" s="20">
        <f t="shared" si="289"/>
        <v>0</v>
      </c>
      <c r="AG2280" s="13">
        <f t="shared" si="282"/>
        <v>0</v>
      </c>
      <c r="AH2280" s="7">
        <f t="shared" si="283"/>
        <v>0</v>
      </c>
      <c r="AI2280" s="7">
        <f t="shared" si="284"/>
        <v>0</v>
      </c>
      <c r="AJ2280" s="7">
        <f t="shared" si="285"/>
        <v>0</v>
      </c>
      <c r="AK2280" s="7">
        <f t="shared" si="286"/>
        <v>0</v>
      </c>
      <c r="AL2280" s="12">
        <f t="shared" si="288"/>
        <v>0</v>
      </c>
      <c r="AM2280" s="14" t="str">
        <f t="shared" si="287"/>
        <v/>
      </c>
    </row>
    <row r="2281" spans="32:39">
      <c r="AF2281" s="20">
        <f t="shared" si="289"/>
        <v>0</v>
      </c>
      <c r="AG2281" s="13">
        <f t="shared" si="282"/>
        <v>0</v>
      </c>
      <c r="AH2281" s="7">
        <f t="shared" si="283"/>
        <v>0</v>
      </c>
      <c r="AI2281" s="7">
        <f t="shared" si="284"/>
        <v>0</v>
      </c>
      <c r="AJ2281" s="7">
        <f t="shared" si="285"/>
        <v>0</v>
      </c>
      <c r="AK2281" s="7">
        <f t="shared" si="286"/>
        <v>0</v>
      </c>
      <c r="AL2281" s="12">
        <f t="shared" si="288"/>
        <v>0</v>
      </c>
      <c r="AM2281" s="14" t="str">
        <f t="shared" si="287"/>
        <v/>
      </c>
    </row>
    <row r="2282" spans="32:39">
      <c r="AF2282" s="20">
        <f t="shared" si="289"/>
        <v>0</v>
      </c>
      <c r="AG2282" s="13">
        <f t="shared" si="282"/>
        <v>0</v>
      </c>
      <c r="AH2282" s="7">
        <f t="shared" si="283"/>
        <v>0</v>
      </c>
      <c r="AI2282" s="7">
        <f t="shared" si="284"/>
        <v>0</v>
      </c>
      <c r="AJ2282" s="7">
        <f t="shared" si="285"/>
        <v>0</v>
      </c>
      <c r="AK2282" s="7">
        <f t="shared" si="286"/>
        <v>0</v>
      </c>
      <c r="AL2282" s="12">
        <f t="shared" si="288"/>
        <v>0</v>
      </c>
      <c r="AM2282" s="14" t="str">
        <f t="shared" si="287"/>
        <v/>
      </c>
    </row>
    <row r="2283" spans="32:39">
      <c r="AF2283" s="20">
        <f t="shared" si="289"/>
        <v>0</v>
      </c>
      <c r="AG2283" s="13">
        <f t="shared" si="282"/>
        <v>0</v>
      </c>
      <c r="AH2283" s="7">
        <f t="shared" si="283"/>
        <v>0</v>
      </c>
      <c r="AI2283" s="7">
        <f t="shared" si="284"/>
        <v>0</v>
      </c>
      <c r="AJ2283" s="7">
        <f t="shared" si="285"/>
        <v>0</v>
      </c>
      <c r="AK2283" s="7">
        <f t="shared" si="286"/>
        <v>0</v>
      </c>
      <c r="AL2283" s="12">
        <f t="shared" si="288"/>
        <v>0</v>
      </c>
      <c r="AM2283" s="14" t="str">
        <f t="shared" si="287"/>
        <v/>
      </c>
    </row>
    <row r="2284" spans="32:39">
      <c r="AF2284" s="20">
        <f t="shared" si="289"/>
        <v>0</v>
      </c>
      <c r="AG2284" s="13">
        <f t="shared" si="282"/>
        <v>0</v>
      </c>
      <c r="AH2284" s="7">
        <f t="shared" si="283"/>
        <v>0</v>
      </c>
      <c r="AI2284" s="7">
        <f t="shared" si="284"/>
        <v>0</v>
      </c>
      <c r="AJ2284" s="7">
        <f t="shared" si="285"/>
        <v>0</v>
      </c>
      <c r="AK2284" s="7">
        <f t="shared" si="286"/>
        <v>0</v>
      </c>
      <c r="AL2284" s="12">
        <f t="shared" si="288"/>
        <v>0</v>
      </c>
      <c r="AM2284" s="14" t="str">
        <f t="shared" si="287"/>
        <v/>
      </c>
    </row>
    <row r="2285" spans="32:39">
      <c r="AF2285" s="20">
        <f t="shared" si="289"/>
        <v>0</v>
      </c>
      <c r="AG2285" s="13">
        <f t="shared" si="282"/>
        <v>0</v>
      </c>
      <c r="AH2285" s="7">
        <f t="shared" si="283"/>
        <v>0</v>
      </c>
      <c r="AI2285" s="7">
        <f t="shared" si="284"/>
        <v>0</v>
      </c>
      <c r="AJ2285" s="7">
        <f t="shared" si="285"/>
        <v>0</v>
      </c>
      <c r="AK2285" s="7">
        <f t="shared" si="286"/>
        <v>0</v>
      </c>
      <c r="AL2285" s="12">
        <f t="shared" si="288"/>
        <v>0</v>
      </c>
      <c r="AM2285" s="14" t="str">
        <f t="shared" si="287"/>
        <v/>
      </c>
    </row>
    <row r="2286" spans="32:39">
      <c r="AF2286" s="20">
        <f t="shared" si="289"/>
        <v>0</v>
      </c>
      <c r="AG2286" s="13">
        <f t="shared" si="282"/>
        <v>0</v>
      </c>
      <c r="AH2286" s="7">
        <f t="shared" si="283"/>
        <v>0</v>
      </c>
      <c r="AI2286" s="7">
        <f t="shared" si="284"/>
        <v>0</v>
      </c>
      <c r="AJ2286" s="7">
        <f t="shared" si="285"/>
        <v>0</v>
      </c>
      <c r="AK2286" s="7">
        <f t="shared" si="286"/>
        <v>0</v>
      </c>
      <c r="AL2286" s="12">
        <f t="shared" si="288"/>
        <v>0</v>
      </c>
      <c r="AM2286" s="14" t="str">
        <f t="shared" si="287"/>
        <v/>
      </c>
    </row>
    <row r="2287" spans="32:39">
      <c r="AF2287" s="20">
        <f t="shared" si="289"/>
        <v>0</v>
      </c>
      <c r="AG2287" s="13">
        <f t="shared" si="282"/>
        <v>0</v>
      </c>
      <c r="AH2287" s="7">
        <f t="shared" si="283"/>
        <v>0</v>
      </c>
      <c r="AI2287" s="7">
        <f t="shared" si="284"/>
        <v>0</v>
      </c>
      <c r="AJ2287" s="7">
        <f t="shared" si="285"/>
        <v>0</v>
      </c>
      <c r="AK2287" s="7">
        <f t="shared" si="286"/>
        <v>0</v>
      </c>
      <c r="AL2287" s="12">
        <f t="shared" si="288"/>
        <v>0</v>
      </c>
      <c r="AM2287" s="14" t="str">
        <f t="shared" si="287"/>
        <v/>
      </c>
    </row>
    <row r="2288" spans="32:39">
      <c r="AF2288" s="20">
        <f t="shared" si="289"/>
        <v>0</v>
      </c>
      <c r="AG2288" s="13">
        <f t="shared" si="282"/>
        <v>0</v>
      </c>
      <c r="AH2288" s="7">
        <f t="shared" si="283"/>
        <v>0</v>
      </c>
      <c r="AI2288" s="7">
        <f t="shared" si="284"/>
        <v>0</v>
      </c>
      <c r="AJ2288" s="7">
        <f t="shared" si="285"/>
        <v>0</v>
      </c>
      <c r="AK2288" s="7">
        <f t="shared" si="286"/>
        <v>0</v>
      </c>
      <c r="AL2288" s="12">
        <f t="shared" si="288"/>
        <v>0</v>
      </c>
      <c r="AM2288" s="14" t="str">
        <f t="shared" si="287"/>
        <v/>
      </c>
    </row>
    <row r="2289" spans="32:39">
      <c r="AF2289" s="20">
        <f t="shared" si="289"/>
        <v>0</v>
      </c>
      <c r="AG2289" s="13">
        <f t="shared" si="282"/>
        <v>0</v>
      </c>
      <c r="AH2289" s="7">
        <f t="shared" si="283"/>
        <v>0</v>
      </c>
      <c r="AI2289" s="7">
        <f t="shared" si="284"/>
        <v>0</v>
      </c>
      <c r="AJ2289" s="7">
        <f t="shared" si="285"/>
        <v>0</v>
      </c>
      <c r="AK2289" s="7">
        <f t="shared" si="286"/>
        <v>0</v>
      </c>
      <c r="AL2289" s="12">
        <f t="shared" si="288"/>
        <v>0</v>
      </c>
      <c r="AM2289" s="14" t="str">
        <f t="shared" si="287"/>
        <v/>
      </c>
    </row>
    <row r="2290" spans="32:39">
      <c r="AF2290" s="20">
        <f t="shared" si="289"/>
        <v>0</v>
      </c>
      <c r="AG2290" s="13">
        <f t="shared" si="282"/>
        <v>0</v>
      </c>
      <c r="AH2290" s="7">
        <f t="shared" si="283"/>
        <v>0</v>
      </c>
      <c r="AI2290" s="7">
        <f t="shared" si="284"/>
        <v>0</v>
      </c>
      <c r="AJ2290" s="7">
        <f t="shared" si="285"/>
        <v>0</v>
      </c>
      <c r="AK2290" s="7">
        <f t="shared" si="286"/>
        <v>0</v>
      </c>
      <c r="AL2290" s="12">
        <f t="shared" si="288"/>
        <v>0</v>
      </c>
      <c r="AM2290" s="14" t="str">
        <f t="shared" si="287"/>
        <v/>
      </c>
    </row>
    <row r="2291" spans="32:39">
      <c r="AF2291" s="20">
        <f t="shared" si="289"/>
        <v>0</v>
      </c>
      <c r="AG2291" s="13">
        <f t="shared" si="282"/>
        <v>0</v>
      </c>
      <c r="AH2291" s="7">
        <f t="shared" si="283"/>
        <v>0</v>
      </c>
      <c r="AI2291" s="7">
        <f t="shared" si="284"/>
        <v>0</v>
      </c>
      <c r="AJ2291" s="7">
        <f t="shared" si="285"/>
        <v>0</v>
      </c>
      <c r="AK2291" s="7">
        <f t="shared" si="286"/>
        <v>0</v>
      </c>
      <c r="AL2291" s="12">
        <f t="shared" si="288"/>
        <v>0</v>
      </c>
      <c r="AM2291" s="14" t="str">
        <f t="shared" si="287"/>
        <v/>
      </c>
    </row>
    <row r="2292" spans="32:39">
      <c r="AF2292" s="20">
        <f t="shared" si="289"/>
        <v>0</v>
      </c>
      <c r="AG2292" s="13">
        <f t="shared" si="282"/>
        <v>0</v>
      </c>
      <c r="AH2292" s="7">
        <f t="shared" si="283"/>
        <v>0</v>
      </c>
      <c r="AI2292" s="7">
        <f t="shared" si="284"/>
        <v>0</v>
      </c>
      <c r="AJ2292" s="7">
        <f t="shared" si="285"/>
        <v>0</v>
      </c>
      <c r="AK2292" s="7">
        <f t="shared" si="286"/>
        <v>0</v>
      </c>
      <c r="AL2292" s="12">
        <f t="shared" si="288"/>
        <v>0</v>
      </c>
      <c r="AM2292" s="14" t="str">
        <f t="shared" si="287"/>
        <v/>
      </c>
    </row>
    <row r="2293" spans="32:39">
      <c r="AF2293" s="20">
        <f t="shared" si="289"/>
        <v>0</v>
      </c>
      <c r="AG2293" s="13">
        <f t="shared" si="282"/>
        <v>0</v>
      </c>
      <c r="AH2293" s="7">
        <f t="shared" si="283"/>
        <v>0</v>
      </c>
      <c r="AI2293" s="7">
        <f t="shared" si="284"/>
        <v>0</v>
      </c>
      <c r="AJ2293" s="7">
        <f t="shared" si="285"/>
        <v>0</v>
      </c>
      <c r="AK2293" s="7">
        <f t="shared" si="286"/>
        <v>0</v>
      </c>
      <c r="AL2293" s="12">
        <f t="shared" si="288"/>
        <v>0</v>
      </c>
      <c r="AM2293" s="14" t="str">
        <f t="shared" si="287"/>
        <v/>
      </c>
    </row>
    <row r="2294" spans="32:39">
      <c r="AF2294" s="20">
        <f t="shared" si="289"/>
        <v>0</v>
      </c>
      <c r="AG2294" s="13">
        <f t="shared" si="282"/>
        <v>0</v>
      </c>
      <c r="AH2294" s="7">
        <f t="shared" si="283"/>
        <v>0</v>
      </c>
      <c r="AI2294" s="7">
        <f t="shared" si="284"/>
        <v>0</v>
      </c>
      <c r="AJ2294" s="7">
        <f t="shared" si="285"/>
        <v>0</v>
      </c>
      <c r="AK2294" s="7">
        <f t="shared" si="286"/>
        <v>0</v>
      </c>
      <c r="AL2294" s="12">
        <f t="shared" si="288"/>
        <v>0</v>
      </c>
      <c r="AM2294" s="14" t="str">
        <f t="shared" si="287"/>
        <v/>
      </c>
    </row>
    <row r="2295" spans="32:39">
      <c r="AF2295" s="20">
        <f t="shared" si="289"/>
        <v>0</v>
      </c>
      <c r="AG2295" s="13">
        <f t="shared" si="282"/>
        <v>0</v>
      </c>
      <c r="AH2295" s="7">
        <f t="shared" si="283"/>
        <v>0</v>
      </c>
      <c r="AI2295" s="7">
        <f t="shared" si="284"/>
        <v>0</v>
      </c>
      <c r="AJ2295" s="7">
        <f t="shared" si="285"/>
        <v>0</v>
      </c>
      <c r="AK2295" s="7">
        <f t="shared" si="286"/>
        <v>0</v>
      </c>
      <c r="AL2295" s="12">
        <f t="shared" si="288"/>
        <v>0</v>
      </c>
      <c r="AM2295" s="14" t="str">
        <f t="shared" si="287"/>
        <v/>
      </c>
    </row>
    <row r="2296" spans="32:39">
      <c r="AF2296" s="20">
        <f t="shared" si="289"/>
        <v>0</v>
      </c>
      <c r="AG2296" s="13">
        <f t="shared" si="282"/>
        <v>0</v>
      </c>
      <c r="AH2296" s="7">
        <f t="shared" si="283"/>
        <v>0</v>
      </c>
      <c r="AI2296" s="7">
        <f t="shared" si="284"/>
        <v>0</v>
      </c>
      <c r="AJ2296" s="7">
        <f t="shared" si="285"/>
        <v>0</v>
      </c>
      <c r="AK2296" s="7">
        <f t="shared" si="286"/>
        <v>0</v>
      </c>
      <c r="AL2296" s="12">
        <f t="shared" si="288"/>
        <v>0</v>
      </c>
      <c r="AM2296" s="14" t="str">
        <f t="shared" si="287"/>
        <v/>
      </c>
    </row>
    <row r="2297" spans="32:39">
      <c r="AF2297" s="20">
        <f t="shared" si="289"/>
        <v>0</v>
      </c>
      <c r="AG2297" s="13">
        <f t="shared" si="282"/>
        <v>0</v>
      </c>
      <c r="AH2297" s="7">
        <f t="shared" si="283"/>
        <v>0</v>
      </c>
      <c r="AI2297" s="7">
        <f t="shared" si="284"/>
        <v>0</v>
      </c>
      <c r="AJ2297" s="7">
        <f t="shared" si="285"/>
        <v>0</v>
      </c>
      <c r="AK2297" s="7">
        <f t="shared" si="286"/>
        <v>0</v>
      </c>
      <c r="AL2297" s="12">
        <f t="shared" si="288"/>
        <v>0</v>
      </c>
      <c r="AM2297" s="14" t="str">
        <f t="shared" si="287"/>
        <v/>
      </c>
    </row>
    <row r="2298" spans="32:39">
      <c r="AF2298" s="20">
        <f t="shared" si="289"/>
        <v>0</v>
      </c>
      <c r="AG2298" s="13">
        <f t="shared" si="282"/>
        <v>0</v>
      </c>
      <c r="AH2298" s="7">
        <f t="shared" si="283"/>
        <v>0</v>
      </c>
      <c r="AI2298" s="7">
        <f t="shared" si="284"/>
        <v>0</v>
      </c>
      <c r="AJ2298" s="7">
        <f t="shared" si="285"/>
        <v>0</v>
      </c>
      <c r="AK2298" s="7">
        <f t="shared" si="286"/>
        <v>0</v>
      </c>
      <c r="AL2298" s="12">
        <f t="shared" si="288"/>
        <v>0</v>
      </c>
      <c r="AM2298" s="14" t="str">
        <f t="shared" si="287"/>
        <v/>
      </c>
    </row>
    <row r="2299" spans="32:39">
      <c r="AF2299" s="20">
        <f t="shared" si="289"/>
        <v>0</v>
      </c>
      <c r="AG2299" s="13">
        <f t="shared" si="282"/>
        <v>0</v>
      </c>
      <c r="AH2299" s="7">
        <f t="shared" si="283"/>
        <v>0</v>
      </c>
      <c r="AI2299" s="7">
        <f t="shared" si="284"/>
        <v>0</v>
      </c>
      <c r="AJ2299" s="7">
        <f t="shared" si="285"/>
        <v>0</v>
      </c>
      <c r="AK2299" s="7">
        <f t="shared" si="286"/>
        <v>0</v>
      </c>
      <c r="AL2299" s="12">
        <f t="shared" si="288"/>
        <v>0</v>
      </c>
      <c r="AM2299" s="14" t="str">
        <f t="shared" si="287"/>
        <v/>
      </c>
    </row>
    <row r="2300" spans="32:39">
      <c r="AF2300" s="20">
        <f t="shared" si="289"/>
        <v>0</v>
      </c>
      <c r="AG2300" s="13">
        <f t="shared" si="282"/>
        <v>0</v>
      </c>
      <c r="AH2300" s="7">
        <f t="shared" si="283"/>
        <v>0</v>
      </c>
      <c r="AI2300" s="7">
        <f t="shared" si="284"/>
        <v>0</v>
      </c>
      <c r="AJ2300" s="7">
        <f t="shared" si="285"/>
        <v>0</v>
      </c>
      <c r="AK2300" s="7">
        <f t="shared" si="286"/>
        <v>0</v>
      </c>
      <c r="AL2300" s="12">
        <f t="shared" si="288"/>
        <v>0</v>
      </c>
      <c r="AM2300" s="14" t="str">
        <f t="shared" si="287"/>
        <v/>
      </c>
    </row>
    <row r="2301" spans="32:39">
      <c r="AF2301" s="20">
        <f t="shared" si="289"/>
        <v>0</v>
      </c>
      <c r="AG2301" s="13">
        <f t="shared" si="282"/>
        <v>0</v>
      </c>
      <c r="AH2301" s="7">
        <f t="shared" si="283"/>
        <v>0</v>
      </c>
      <c r="AI2301" s="7">
        <f t="shared" si="284"/>
        <v>0</v>
      </c>
      <c r="AJ2301" s="7">
        <f t="shared" si="285"/>
        <v>0</v>
      </c>
      <c r="AK2301" s="7">
        <f t="shared" si="286"/>
        <v>0</v>
      </c>
      <c r="AL2301" s="12">
        <f t="shared" si="288"/>
        <v>0</v>
      </c>
      <c r="AM2301" s="14" t="str">
        <f t="shared" si="287"/>
        <v/>
      </c>
    </row>
    <row r="2302" spans="32:39">
      <c r="AF2302" s="20">
        <f t="shared" si="289"/>
        <v>0</v>
      </c>
      <c r="AG2302" s="13">
        <f t="shared" si="282"/>
        <v>0</v>
      </c>
      <c r="AH2302" s="7">
        <f t="shared" si="283"/>
        <v>0</v>
      </c>
      <c r="AI2302" s="7">
        <f t="shared" si="284"/>
        <v>0</v>
      </c>
      <c r="AJ2302" s="7">
        <f t="shared" si="285"/>
        <v>0</v>
      </c>
      <c r="AK2302" s="7">
        <f t="shared" si="286"/>
        <v>0</v>
      </c>
      <c r="AL2302" s="12">
        <f t="shared" si="288"/>
        <v>0</v>
      </c>
      <c r="AM2302" s="14" t="str">
        <f t="shared" si="287"/>
        <v/>
      </c>
    </row>
    <row r="2303" spans="32:39">
      <c r="AF2303" s="20">
        <f t="shared" si="289"/>
        <v>0</v>
      </c>
      <c r="AG2303" s="13">
        <f t="shared" si="282"/>
        <v>0</v>
      </c>
      <c r="AH2303" s="7">
        <f t="shared" si="283"/>
        <v>0</v>
      </c>
      <c r="AI2303" s="7">
        <f t="shared" si="284"/>
        <v>0</v>
      </c>
      <c r="AJ2303" s="7">
        <f t="shared" si="285"/>
        <v>0</v>
      </c>
      <c r="AK2303" s="7">
        <f t="shared" si="286"/>
        <v>0</v>
      </c>
      <c r="AL2303" s="12">
        <f t="shared" si="288"/>
        <v>0</v>
      </c>
      <c r="AM2303" s="14" t="str">
        <f t="shared" si="287"/>
        <v/>
      </c>
    </row>
    <row r="2304" spans="32:39">
      <c r="AF2304" s="20">
        <f t="shared" si="289"/>
        <v>0</v>
      </c>
      <c r="AG2304" s="13">
        <f t="shared" si="282"/>
        <v>0</v>
      </c>
      <c r="AH2304" s="7">
        <f t="shared" si="283"/>
        <v>0</v>
      </c>
      <c r="AI2304" s="7">
        <f t="shared" si="284"/>
        <v>0</v>
      </c>
      <c r="AJ2304" s="7">
        <f t="shared" si="285"/>
        <v>0</v>
      </c>
      <c r="AK2304" s="7">
        <f t="shared" si="286"/>
        <v>0</v>
      </c>
      <c r="AL2304" s="12">
        <f t="shared" si="288"/>
        <v>0</v>
      </c>
      <c r="AM2304" s="14" t="str">
        <f t="shared" si="287"/>
        <v/>
      </c>
    </row>
    <row r="2305" spans="32:39">
      <c r="AF2305" s="20">
        <f t="shared" si="289"/>
        <v>0</v>
      </c>
      <c r="AG2305" s="13">
        <f t="shared" si="282"/>
        <v>0</v>
      </c>
      <c r="AH2305" s="7">
        <f t="shared" si="283"/>
        <v>0</v>
      </c>
      <c r="AI2305" s="7">
        <f t="shared" si="284"/>
        <v>0</v>
      </c>
      <c r="AJ2305" s="7">
        <f t="shared" si="285"/>
        <v>0</v>
      </c>
      <c r="AK2305" s="7">
        <f t="shared" si="286"/>
        <v>0</v>
      </c>
      <c r="AL2305" s="12">
        <f t="shared" si="288"/>
        <v>0</v>
      </c>
      <c r="AM2305" s="14" t="str">
        <f t="shared" si="287"/>
        <v/>
      </c>
    </row>
    <row r="2306" spans="32:39">
      <c r="AF2306" s="20">
        <f t="shared" si="289"/>
        <v>0</v>
      </c>
      <c r="AG2306" s="13">
        <f t="shared" si="282"/>
        <v>0</v>
      </c>
      <c r="AH2306" s="7">
        <f t="shared" si="283"/>
        <v>0</v>
      </c>
      <c r="AI2306" s="7">
        <f t="shared" si="284"/>
        <v>0</v>
      </c>
      <c r="AJ2306" s="7">
        <f t="shared" si="285"/>
        <v>0</v>
      </c>
      <c r="AK2306" s="7">
        <f t="shared" si="286"/>
        <v>0</v>
      </c>
      <c r="AL2306" s="12">
        <f t="shared" si="288"/>
        <v>0</v>
      </c>
      <c r="AM2306" s="14" t="str">
        <f t="shared" si="287"/>
        <v/>
      </c>
    </row>
    <row r="2307" spans="32:39">
      <c r="AF2307" s="20">
        <f t="shared" si="289"/>
        <v>0</v>
      </c>
      <c r="AG2307" s="13">
        <f t="shared" si="282"/>
        <v>0</v>
      </c>
      <c r="AH2307" s="7">
        <f t="shared" si="283"/>
        <v>0</v>
      </c>
      <c r="AI2307" s="7">
        <f t="shared" si="284"/>
        <v>0</v>
      </c>
      <c r="AJ2307" s="7">
        <f t="shared" si="285"/>
        <v>0</v>
      </c>
      <c r="AK2307" s="7">
        <f t="shared" si="286"/>
        <v>0</v>
      </c>
      <c r="AL2307" s="12">
        <f t="shared" si="288"/>
        <v>0</v>
      </c>
      <c r="AM2307" s="14" t="str">
        <f t="shared" si="287"/>
        <v/>
      </c>
    </row>
    <row r="2308" spans="32:39">
      <c r="AF2308" s="20">
        <f t="shared" si="289"/>
        <v>0</v>
      </c>
      <c r="AG2308" s="13">
        <f t="shared" ref="AG2308:AG2371" si="290">IF(O2308&lt;15,0,IF(AND(O2308&gt;=15,O2308&lt;30),3,IF(O2308&gt;=30,6,0)))</f>
        <v>0</v>
      </c>
      <c r="AH2308" s="7">
        <f t="shared" ref="AH2308:AH2371" si="291">IF(P2308 = "No", 10, IF(ISBLANK(N2308), 0, IF(ISBLANK(Q2308), 0, IF(OR(Q2308 / N2308 &lt;= 0.2, Q2308 &lt; 0.3), 5, IF(OR(Q2308 / N2308 &gt;= 0.2, Q2308 &gt;= 0.3), 0)))))</f>
        <v>0</v>
      </c>
      <c r="AI2308" s="7">
        <f t="shared" ref="AI2308:AI2371" si="292">IF(V2308&lt;0.15,0,IF(AND(V2308&gt;=0.15,V2308&lt;0.3),5,IF(V2308&gt;=0.3,10,0)))</f>
        <v>0</v>
      </c>
      <c r="AJ2308" s="7">
        <f t="shared" ref="AJ2308:AJ2371" si="293">IF(Y2308&lt;1,0,IF(AND(Y2308&gt;=1,Y2308&lt;3),5,IF(Y2308&gt;=3,10,0)))</f>
        <v>0</v>
      </c>
      <c r="AK2308" s="7">
        <f t="shared" ref="AK2308:AK2371" si="294">IF(AF2308&lt;1,0,IF(AND(AF2308&gt;=1,AF2308&lt;1.3),3,IF(AF2308&gt;=1.3,6,0)))</f>
        <v>0</v>
      </c>
      <c r="AL2308" s="12">
        <f t="shared" si="288"/>
        <v>0</v>
      </c>
      <c r="AM2308" s="14" t="str">
        <f t="shared" ref="AM2308:AM2371" si="295">IF(ISBLANK(L2308), "", IF(L2308 = "Open Bottom Structure", "Passable", IF(L2308 = "Other", "Unknown", IF(AL2308 &lt; 15, "Passable", IF(AND(AL2308 &gt;= 15,AL2308 &lt;= 19), "Potential", IF(AL2308 &gt; 19, "Barrier", ""))))))</f>
        <v/>
      </c>
    </row>
    <row r="2309" spans="32:39">
      <c r="AF2309" s="20">
        <f t="shared" si="289"/>
        <v>0</v>
      </c>
      <c r="AG2309" s="13">
        <f t="shared" si="290"/>
        <v>0</v>
      </c>
      <c r="AH2309" s="7">
        <f t="shared" si="291"/>
        <v>0</v>
      </c>
      <c r="AI2309" s="7">
        <f t="shared" si="292"/>
        <v>0</v>
      </c>
      <c r="AJ2309" s="7">
        <f t="shared" si="293"/>
        <v>0</v>
      </c>
      <c r="AK2309" s="7">
        <f t="shared" si="294"/>
        <v>0</v>
      </c>
      <c r="AL2309" s="12">
        <f t="shared" si="288"/>
        <v>0</v>
      </c>
      <c r="AM2309" s="14" t="str">
        <f t="shared" si="295"/>
        <v/>
      </c>
    </row>
    <row r="2310" spans="32:39">
      <c r="AF2310" s="20">
        <f t="shared" si="289"/>
        <v>0</v>
      </c>
      <c r="AG2310" s="13">
        <f t="shared" si="290"/>
        <v>0</v>
      </c>
      <c r="AH2310" s="7">
        <f t="shared" si="291"/>
        <v>0</v>
      </c>
      <c r="AI2310" s="7">
        <f t="shared" si="292"/>
        <v>0</v>
      </c>
      <c r="AJ2310" s="7">
        <f t="shared" si="293"/>
        <v>0</v>
      </c>
      <c r="AK2310" s="7">
        <f t="shared" si="294"/>
        <v>0</v>
      </c>
      <c r="AL2310" s="12">
        <f t="shared" si="288"/>
        <v>0</v>
      </c>
      <c r="AM2310" s="14" t="str">
        <f t="shared" si="295"/>
        <v/>
      </c>
    </row>
    <row r="2311" spans="32:39">
      <c r="AF2311" s="20">
        <f t="shared" si="289"/>
        <v>0</v>
      </c>
      <c r="AG2311" s="13">
        <f t="shared" si="290"/>
        <v>0</v>
      </c>
      <c r="AH2311" s="7">
        <f t="shared" si="291"/>
        <v>0</v>
      </c>
      <c r="AI2311" s="7">
        <f t="shared" si="292"/>
        <v>0</v>
      </c>
      <c r="AJ2311" s="7">
        <f t="shared" si="293"/>
        <v>0</v>
      </c>
      <c r="AK2311" s="7">
        <f t="shared" si="294"/>
        <v>0</v>
      </c>
      <c r="AL2311" s="12">
        <f t="shared" ref="AL2311:AL2374" si="296">AG2311 + AH2311 + AI2311 + AJ2311 + AK2311</f>
        <v>0</v>
      </c>
      <c r="AM2311" s="14" t="str">
        <f t="shared" si="295"/>
        <v/>
      </c>
    </row>
    <row r="2312" spans="32:39">
      <c r="AF2312" s="20">
        <f t="shared" si="289"/>
        <v>0</v>
      </c>
      <c r="AG2312" s="13">
        <f t="shared" si="290"/>
        <v>0</v>
      </c>
      <c r="AH2312" s="7">
        <f t="shared" si="291"/>
        <v>0</v>
      </c>
      <c r="AI2312" s="7">
        <f t="shared" si="292"/>
        <v>0</v>
      </c>
      <c r="AJ2312" s="7">
        <f t="shared" si="293"/>
        <v>0</v>
      </c>
      <c r="AK2312" s="7">
        <f t="shared" si="294"/>
        <v>0</v>
      </c>
      <c r="AL2312" s="12">
        <f t="shared" si="296"/>
        <v>0</v>
      </c>
      <c r="AM2312" s="14" t="str">
        <f t="shared" si="295"/>
        <v/>
      </c>
    </row>
    <row r="2313" spans="32:39">
      <c r="AF2313" s="20">
        <f t="shared" ref="AF2313:AF2376" si="297">IF(ISBLANK(Z2313), 0, IF(ISBLANK(N2313) &lt; 0, 0,Z2313 / N2313))</f>
        <v>0</v>
      </c>
      <c r="AG2313" s="13">
        <f t="shared" si="290"/>
        <v>0</v>
      </c>
      <c r="AH2313" s="7">
        <f t="shared" si="291"/>
        <v>0</v>
      </c>
      <c r="AI2313" s="7">
        <f t="shared" si="292"/>
        <v>0</v>
      </c>
      <c r="AJ2313" s="7">
        <f t="shared" si="293"/>
        <v>0</v>
      </c>
      <c r="AK2313" s="7">
        <f t="shared" si="294"/>
        <v>0</v>
      </c>
      <c r="AL2313" s="12">
        <f t="shared" si="296"/>
        <v>0</v>
      </c>
      <c r="AM2313" s="14" t="str">
        <f t="shared" si="295"/>
        <v/>
      </c>
    </row>
    <row r="2314" spans="32:39">
      <c r="AF2314" s="20">
        <f t="shared" si="297"/>
        <v>0</v>
      </c>
      <c r="AG2314" s="13">
        <f t="shared" si="290"/>
        <v>0</v>
      </c>
      <c r="AH2314" s="7">
        <f t="shared" si="291"/>
        <v>0</v>
      </c>
      <c r="AI2314" s="7">
        <f t="shared" si="292"/>
        <v>0</v>
      </c>
      <c r="AJ2314" s="7">
        <f t="shared" si="293"/>
        <v>0</v>
      </c>
      <c r="AK2314" s="7">
        <f t="shared" si="294"/>
        <v>0</v>
      </c>
      <c r="AL2314" s="12">
        <f t="shared" si="296"/>
        <v>0</v>
      </c>
      <c r="AM2314" s="14" t="str">
        <f t="shared" si="295"/>
        <v/>
      </c>
    </row>
    <row r="2315" spans="32:39">
      <c r="AF2315" s="20">
        <f t="shared" si="297"/>
        <v>0</v>
      </c>
      <c r="AG2315" s="13">
        <f t="shared" si="290"/>
        <v>0</v>
      </c>
      <c r="AH2315" s="7">
        <f t="shared" si="291"/>
        <v>0</v>
      </c>
      <c r="AI2315" s="7">
        <f t="shared" si="292"/>
        <v>0</v>
      </c>
      <c r="AJ2315" s="7">
        <f t="shared" si="293"/>
        <v>0</v>
      </c>
      <c r="AK2315" s="7">
        <f t="shared" si="294"/>
        <v>0</v>
      </c>
      <c r="AL2315" s="12">
        <f t="shared" si="296"/>
        <v>0</v>
      </c>
      <c r="AM2315" s="14" t="str">
        <f t="shared" si="295"/>
        <v/>
      </c>
    </row>
    <row r="2316" spans="32:39">
      <c r="AF2316" s="20">
        <f t="shared" si="297"/>
        <v>0</v>
      </c>
      <c r="AG2316" s="13">
        <f t="shared" si="290"/>
        <v>0</v>
      </c>
      <c r="AH2316" s="7">
        <f t="shared" si="291"/>
        <v>0</v>
      </c>
      <c r="AI2316" s="7">
        <f t="shared" si="292"/>
        <v>0</v>
      </c>
      <c r="AJ2316" s="7">
        <f t="shared" si="293"/>
        <v>0</v>
      </c>
      <c r="AK2316" s="7">
        <f t="shared" si="294"/>
        <v>0</v>
      </c>
      <c r="AL2316" s="12">
        <f t="shared" si="296"/>
        <v>0</v>
      </c>
      <c r="AM2316" s="14" t="str">
        <f t="shared" si="295"/>
        <v/>
      </c>
    </row>
    <row r="2317" spans="32:39">
      <c r="AF2317" s="20">
        <f t="shared" si="297"/>
        <v>0</v>
      </c>
      <c r="AG2317" s="13">
        <f t="shared" si="290"/>
        <v>0</v>
      </c>
      <c r="AH2317" s="7">
        <f t="shared" si="291"/>
        <v>0</v>
      </c>
      <c r="AI2317" s="7">
        <f t="shared" si="292"/>
        <v>0</v>
      </c>
      <c r="AJ2317" s="7">
        <f t="shared" si="293"/>
        <v>0</v>
      </c>
      <c r="AK2317" s="7">
        <f t="shared" si="294"/>
        <v>0</v>
      </c>
      <c r="AL2317" s="12">
        <f t="shared" si="296"/>
        <v>0</v>
      </c>
      <c r="AM2317" s="14" t="str">
        <f t="shared" si="295"/>
        <v/>
      </c>
    </row>
    <row r="2318" spans="32:39">
      <c r="AF2318" s="20">
        <f t="shared" si="297"/>
        <v>0</v>
      </c>
      <c r="AG2318" s="13">
        <f t="shared" si="290"/>
        <v>0</v>
      </c>
      <c r="AH2318" s="7">
        <f t="shared" si="291"/>
        <v>0</v>
      </c>
      <c r="AI2318" s="7">
        <f t="shared" si="292"/>
        <v>0</v>
      </c>
      <c r="AJ2318" s="7">
        <f t="shared" si="293"/>
        <v>0</v>
      </c>
      <c r="AK2318" s="7">
        <f t="shared" si="294"/>
        <v>0</v>
      </c>
      <c r="AL2318" s="12">
        <f t="shared" si="296"/>
        <v>0</v>
      </c>
      <c r="AM2318" s="14" t="str">
        <f t="shared" si="295"/>
        <v/>
      </c>
    </row>
    <row r="2319" spans="32:39">
      <c r="AF2319" s="20">
        <f t="shared" si="297"/>
        <v>0</v>
      </c>
      <c r="AG2319" s="13">
        <f t="shared" si="290"/>
        <v>0</v>
      </c>
      <c r="AH2319" s="7">
        <f t="shared" si="291"/>
        <v>0</v>
      </c>
      <c r="AI2319" s="7">
        <f t="shared" si="292"/>
        <v>0</v>
      </c>
      <c r="AJ2319" s="7">
        <f t="shared" si="293"/>
        <v>0</v>
      </c>
      <c r="AK2319" s="7">
        <f t="shared" si="294"/>
        <v>0</v>
      </c>
      <c r="AL2319" s="12">
        <f t="shared" si="296"/>
        <v>0</v>
      </c>
      <c r="AM2319" s="14" t="str">
        <f t="shared" si="295"/>
        <v/>
      </c>
    </row>
    <row r="2320" spans="32:39">
      <c r="AF2320" s="20">
        <f t="shared" si="297"/>
        <v>0</v>
      </c>
      <c r="AG2320" s="13">
        <f t="shared" si="290"/>
        <v>0</v>
      </c>
      <c r="AH2320" s="7">
        <f t="shared" si="291"/>
        <v>0</v>
      </c>
      <c r="AI2320" s="7">
        <f t="shared" si="292"/>
        <v>0</v>
      </c>
      <c r="AJ2320" s="7">
        <f t="shared" si="293"/>
        <v>0</v>
      </c>
      <c r="AK2320" s="7">
        <f t="shared" si="294"/>
        <v>0</v>
      </c>
      <c r="AL2320" s="12">
        <f t="shared" si="296"/>
        <v>0</v>
      </c>
      <c r="AM2320" s="14" t="str">
        <f t="shared" si="295"/>
        <v/>
      </c>
    </row>
    <row r="2321" spans="32:39">
      <c r="AF2321" s="20">
        <f t="shared" si="297"/>
        <v>0</v>
      </c>
      <c r="AG2321" s="13">
        <f t="shared" si="290"/>
        <v>0</v>
      </c>
      <c r="AH2321" s="7">
        <f t="shared" si="291"/>
        <v>0</v>
      </c>
      <c r="AI2321" s="7">
        <f t="shared" si="292"/>
        <v>0</v>
      </c>
      <c r="AJ2321" s="7">
        <f t="shared" si="293"/>
        <v>0</v>
      </c>
      <c r="AK2321" s="7">
        <f t="shared" si="294"/>
        <v>0</v>
      </c>
      <c r="AL2321" s="12">
        <f t="shared" si="296"/>
        <v>0</v>
      </c>
      <c r="AM2321" s="14" t="str">
        <f t="shared" si="295"/>
        <v/>
      </c>
    </row>
    <row r="2322" spans="32:39">
      <c r="AF2322" s="20">
        <f t="shared" si="297"/>
        <v>0</v>
      </c>
      <c r="AG2322" s="13">
        <f t="shared" si="290"/>
        <v>0</v>
      </c>
      <c r="AH2322" s="7">
        <f t="shared" si="291"/>
        <v>0</v>
      </c>
      <c r="AI2322" s="7">
        <f t="shared" si="292"/>
        <v>0</v>
      </c>
      <c r="AJ2322" s="7">
        <f t="shared" si="293"/>
        <v>0</v>
      </c>
      <c r="AK2322" s="7">
        <f t="shared" si="294"/>
        <v>0</v>
      </c>
      <c r="AL2322" s="12">
        <f t="shared" si="296"/>
        <v>0</v>
      </c>
      <c r="AM2322" s="14" t="str">
        <f t="shared" si="295"/>
        <v/>
      </c>
    </row>
    <row r="2323" spans="32:39">
      <c r="AF2323" s="20">
        <f t="shared" si="297"/>
        <v>0</v>
      </c>
      <c r="AG2323" s="13">
        <f t="shared" si="290"/>
        <v>0</v>
      </c>
      <c r="AH2323" s="7">
        <f t="shared" si="291"/>
        <v>0</v>
      </c>
      <c r="AI2323" s="7">
        <f t="shared" si="292"/>
        <v>0</v>
      </c>
      <c r="AJ2323" s="7">
        <f t="shared" si="293"/>
        <v>0</v>
      </c>
      <c r="AK2323" s="7">
        <f t="shared" si="294"/>
        <v>0</v>
      </c>
      <c r="AL2323" s="12">
        <f t="shared" si="296"/>
        <v>0</v>
      </c>
      <c r="AM2323" s="14" t="str">
        <f t="shared" si="295"/>
        <v/>
      </c>
    </row>
    <row r="2324" spans="32:39">
      <c r="AF2324" s="20">
        <f t="shared" si="297"/>
        <v>0</v>
      </c>
      <c r="AG2324" s="13">
        <f t="shared" si="290"/>
        <v>0</v>
      </c>
      <c r="AH2324" s="7">
        <f t="shared" si="291"/>
        <v>0</v>
      </c>
      <c r="AI2324" s="7">
        <f t="shared" si="292"/>
        <v>0</v>
      </c>
      <c r="AJ2324" s="7">
        <f t="shared" si="293"/>
        <v>0</v>
      </c>
      <c r="AK2324" s="7">
        <f t="shared" si="294"/>
        <v>0</v>
      </c>
      <c r="AL2324" s="12">
        <f t="shared" si="296"/>
        <v>0</v>
      </c>
      <c r="AM2324" s="14" t="str">
        <f t="shared" si="295"/>
        <v/>
      </c>
    </row>
    <row r="2325" spans="32:39">
      <c r="AF2325" s="20">
        <f t="shared" si="297"/>
        <v>0</v>
      </c>
      <c r="AG2325" s="13">
        <f t="shared" si="290"/>
        <v>0</v>
      </c>
      <c r="AH2325" s="7">
        <f t="shared" si="291"/>
        <v>0</v>
      </c>
      <c r="AI2325" s="7">
        <f t="shared" si="292"/>
        <v>0</v>
      </c>
      <c r="AJ2325" s="7">
        <f t="shared" si="293"/>
        <v>0</v>
      </c>
      <c r="AK2325" s="7">
        <f t="shared" si="294"/>
        <v>0</v>
      </c>
      <c r="AL2325" s="12">
        <f t="shared" si="296"/>
        <v>0</v>
      </c>
      <c r="AM2325" s="14" t="str">
        <f t="shared" si="295"/>
        <v/>
      </c>
    </row>
    <row r="2326" spans="32:39">
      <c r="AF2326" s="20">
        <f t="shared" si="297"/>
        <v>0</v>
      </c>
      <c r="AG2326" s="13">
        <f t="shared" si="290"/>
        <v>0</v>
      </c>
      <c r="AH2326" s="7">
        <f t="shared" si="291"/>
        <v>0</v>
      </c>
      <c r="AI2326" s="7">
        <f t="shared" si="292"/>
        <v>0</v>
      </c>
      <c r="AJ2326" s="7">
        <f t="shared" si="293"/>
        <v>0</v>
      </c>
      <c r="AK2326" s="7">
        <f t="shared" si="294"/>
        <v>0</v>
      </c>
      <c r="AL2326" s="12">
        <f t="shared" si="296"/>
        <v>0</v>
      </c>
      <c r="AM2326" s="14" t="str">
        <f t="shared" si="295"/>
        <v/>
      </c>
    </row>
    <row r="2327" spans="32:39">
      <c r="AF2327" s="20">
        <f t="shared" si="297"/>
        <v>0</v>
      </c>
      <c r="AG2327" s="13">
        <f t="shared" si="290"/>
        <v>0</v>
      </c>
      <c r="AH2327" s="7">
        <f t="shared" si="291"/>
        <v>0</v>
      </c>
      <c r="AI2327" s="7">
        <f t="shared" si="292"/>
        <v>0</v>
      </c>
      <c r="AJ2327" s="7">
        <f t="shared" si="293"/>
        <v>0</v>
      </c>
      <c r="AK2327" s="7">
        <f t="shared" si="294"/>
        <v>0</v>
      </c>
      <c r="AL2327" s="12">
        <f t="shared" si="296"/>
        <v>0</v>
      </c>
      <c r="AM2327" s="14" t="str">
        <f t="shared" si="295"/>
        <v/>
      </c>
    </row>
    <row r="2328" spans="32:39">
      <c r="AF2328" s="20">
        <f t="shared" si="297"/>
        <v>0</v>
      </c>
      <c r="AG2328" s="13">
        <f t="shared" si="290"/>
        <v>0</v>
      </c>
      <c r="AH2328" s="7">
        <f t="shared" si="291"/>
        <v>0</v>
      </c>
      <c r="AI2328" s="7">
        <f t="shared" si="292"/>
        <v>0</v>
      </c>
      <c r="AJ2328" s="7">
        <f t="shared" si="293"/>
        <v>0</v>
      </c>
      <c r="AK2328" s="7">
        <f t="shared" si="294"/>
        <v>0</v>
      </c>
      <c r="AL2328" s="12">
        <f t="shared" si="296"/>
        <v>0</v>
      </c>
      <c r="AM2328" s="14" t="str">
        <f t="shared" si="295"/>
        <v/>
      </c>
    </row>
    <row r="2329" spans="32:39">
      <c r="AF2329" s="20">
        <f t="shared" si="297"/>
        <v>0</v>
      </c>
      <c r="AG2329" s="13">
        <f t="shared" si="290"/>
        <v>0</v>
      </c>
      <c r="AH2329" s="7">
        <f t="shared" si="291"/>
        <v>0</v>
      </c>
      <c r="AI2329" s="7">
        <f t="shared" si="292"/>
        <v>0</v>
      </c>
      <c r="AJ2329" s="7">
        <f t="shared" si="293"/>
        <v>0</v>
      </c>
      <c r="AK2329" s="7">
        <f t="shared" si="294"/>
        <v>0</v>
      </c>
      <c r="AL2329" s="12">
        <f t="shared" si="296"/>
        <v>0</v>
      </c>
      <c r="AM2329" s="14" t="str">
        <f t="shared" si="295"/>
        <v/>
      </c>
    </row>
    <row r="2330" spans="32:39">
      <c r="AF2330" s="20">
        <f t="shared" si="297"/>
        <v>0</v>
      </c>
      <c r="AG2330" s="13">
        <f t="shared" si="290"/>
        <v>0</v>
      </c>
      <c r="AH2330" s="7">
        <f t="shared" si="291"/>
        <v>0</v>
      </c>
      <c r="AI2330" s="7">
        <f t="shared" si="292"/>
        <v>0</v>
      </c>
      <c r="AJ2330" s="7">
        <f t="shared" si="293"/>
        <v>0</v>
      </c>
      <c r="AK2330" s="7">
        <f t="shared" si="294"/>
        <v>0</v>
      </c>
      <c r="AL2330" s="12">
        <f t="shared" si="296"/>
        <v>0</v>
      </c>
      <c r="AM2330" s="14" t="str">
        <f t="shared" si="295"/>
        <v/>
      </c>
    </row>
    <row r="2331" spans="32:39">
      <c r="AF2331" s="20">
        <f t="shared" si="297"/>
        <v>0</v>
      </c>
      <c r="AG2331" s="13">
        <f t="shared" si="290"/>
        <v>0</v>
      </c>
      <c r="AH2331" s="7">
        <f t="shared" si="291"/>
        <v>0</v>
      </c>
      <c r="AI2331" s="7">
        <f t="shared" si="292"/>
        <v>0</v>
      </c>
      <c r="AJ2331" s="7">
        <f t="shared" si="293"/>
        <v>0</v>
      </c>
      <c r="AK2331" s="7">
        <f t="shared" si="294"/>
        <v>0</v>
      </c>
      <c r="AL2331" s="12">
        <f t="shared" si="296"/>
        <v>0</v>
      </c>
      <c r="AM2331" s="14" t="str">
        <f t="shared" si="295"/>
        <v/>
      </c>
    </row>
    <row r="2332" spans="32:39">
      <c r="AF2332" s="20">
        <f t="shared" si="297"/>
        <v>0</v>
      </c>
      <c r="AG2332" s="13">
        <f t="shared" si="290"/>
        <v>0</v>
      </c>
      <c r="AH2332" s="7">
        <f t="shared" si="291"/>
        <v>0</v>
      </c>
      <c r="AI2332" s="7">
        <f t="shared" si="292"/>
        <v>0</v>
      </c>
      <c r="AJ2332" s="7">
        <f t="shared" si="293"/>
        <v>0</v>
      </c>
      <c r="AK2332" s="7">
        <f t="shared" si="294"/>
        <v>0</v>
      </c>
      <c r="AL2332" s="12">
        <f t="shared" si="296"/>
        <v>0</v>
      </c>
      <c r="AM2332" s="14" t="str">
        <f t="shared" si="295"/>
        <v/>
      </c>
    </row>
    <row r="2333" spans="32:39">
      <c r="AF2333" s="20">
        <f t="shared" si="297"/>
        <v>0</v>
      </c>
      <c r="AG2333" s="13">
        <f t="shared" si="290"/>
        <v>0</v>
      </c>
      <c r="AH2333" s="7">
        <f t="shared" si="291"/>
        <v>0</v>
      </c>
      <c r="AI2333" s="7">
        <f t="shared" si="292"/>
        <v>0</v>
      </c>
      <c r="AJ2333" s="7">
        <f t="shared" si="293"/>
        <v>0</v>
      </c>
      <c r="AK2333" s="7">
        <f t="shared" si="294"/>
        <v>0</v>
      </c>
      <c r="AL2333" s="12">
        <f t="shared" si="296"/>
        <v>0</v>
      </c>
      <c r="AM2333" s="14" t="str">
        <f t="shared" si="295"/>
        <v/>
      </c>
    </row>
    <row r="2334" spans="32:39">
      <c r="AF2334" s="20">
        <f t="shared" si="297"/>
        <v>0</v>
      </c>
      <c r="AG2334" s="13">
        <f t="shared" si="290"/>
        <v>0</v>
      </c>
      <c r="AH2334" s="7">
        <f t="shared" si="291"/>
        <v>0</v>
      </c>
      <c r="AI2334" s="7">
        <f t="shared" si="292"/>
        <v>0</v>
      </c>
      <c r="AJ2334" s="7">
        <f t="shared" si="293"/>
        <v>0</v>
      </c>
      <c r="AK2334" s="7">
        <f t="shared" si="294"/>
        <v>0</v>
      </c>
      <c r="AL2334" s="12">
        <f t="shared" si="296"/>
        <v>0</v>
      </c>
      <c r="AM2334" s="14" t="str">
        <f t="shared" si="295"/>
        <v/>
      </c>
    </row>
    <row r="2335" spans="32:39">
      <c r="AF2335" s="20">
        <f t="shared" si="297"/>
        <v>0</v>
      </c>
      <c r="AG2335" s="13">
        <f t="shared" si="290"/>
        <v>0</v>
      </c>
      <c r="AH2335" s="7">
        <f t="shared" si="291"/>
        <v>0</v>
      </c>
      <c r="AI2335" s="7">
        <f t="shared" si="292"/>
        <v>0</v>
      </c>
      <c r="AJ2335" s="7">
        <f t="shared" si="293"/>
        <v>0</v>
      </c>
      <c r="AK2335" s="7">
        <f t="shared" si="294"/>
        <v>0</v>
      </c>
      <c r="AL2335" s="12">
        <f t="shared" si="296"/>
        <v>0</v>
      </c>
      <c r="AM2335" s="14" t="str">
        <f t="shared" si="295"/>
        <v/>
      </c>
    </row>
    <row r="2336" spans="32:39">
      <c r="AF2336" s="20">
        <f t="shared" si="297"/>
        <v>0</v>
      </c>
      <c r="AG2336" s="13">
        <f t="shared" si="290"/>
        <v>0</v>
      </c>
      <c r="AH2336" s="7">
        <f t="shared" si="291"/>
        <v>0</v>
      </c>
      <c r="AI2336" s="7">
        <f t="shared" si="292"/>
        <v>0</v>
      </c>
      <c r="AJ2336" s="7">
        <f t="shared" si="293"/>
        <v>0</v>
      </c>
      <c r="AK2336" s="7">
        <f t="shared" si="294"/>
        <v>0</v>
      </c>
      <c r="AL2336" s="12">
        <f t="shared" si="296"/>
        <v>0</v>
      </c>
      <c r="AM2336" s="14" t="str">
        <f t="shared" si="295"/>
        <v/>
      </c>
    </row>
    <row r="2337" spans="32:39">
      <c r="AF2337" s="20">
        <f t="shared" si="297"/>
        <v>0</v>
      </c>
      <c r="AG2337" s="13">
        <f t="shared" si="290"/>
        <v>0</v>
      </c>
      <c r="AH2337" s="7">
        <f t="shared" si="291"/>
        <v>0</v>
      </c>
      <c r="AI2337" s="7">
        <f t="shared" si="292"/>
        <v>0</v>
      </c>
      <c r="AJ2337" s="7">
        <f t="shared" si="293"/>
        <v>0</v>
      </c>
      <c r="AK2337" s="7">
        <f t="shared" si="294"/>
        <v>0</v>
      </c>
      <c r="AL2337" s="12">
        <f t="shared" si="296"/>
        <v>0</v>
      </c>
      <c r="AM2337" s="14" t="str">
        <f t="shared" si="295"/>
        <v/>
      </c>
    </row>
    <row r="2338" spans="32:39">
      <c r="AF2338" s="20">
        <f t="shared" si="297"/>
        <v>0</v>
      </c>
      <c r="AG2338" s="13">
        <f t="shared" si="290"/>
        <v>0</v>
      </c>
      <c r="AH2338" s="7">
        <f t="shared" si="291"/>
        <v>0</v>
      </c>
      <c r="AI2338" s="7">
        <f t="shared" si="292"/>
        <v>0</v>
      </c>
      <c r="AJ2338" s="7">
        <f t="shared" si="293"/>
        <v>0</v>
      </c>
      <c r="AK2338" s="7">
        <f t="shared" si="294"/>
        <v>0</v>
      </c>
      <c r="AL2338" s="12">
        <f t="shared" si="296"/>
        <v>0</v>
      </c>
      <c r="AM2338" s="14" t="str">
        <f t="shared" si="295"/>
        <v/>
      </c>
    </row>
    <row r="2339" spans="32:39">
      <c r="AF2339" s="20">
        <f t="shared" si="297"/>
        <v>0</v>
      </c>
      <c r="AG2339" s="13">
        <f t="shared" si="290"/>
        <v>0</v>
      </c>
      <c r="AH2339" s="7">
        <f t="shared" si="291"/>
        <v>0</v>
      </c>
      <c r="AI2339" s="7">
        <f t="shared" si="292"/>
        <v>0</v>
      </c>
      <c r="AJ2339" s="7">
        <f t="shared" si="293"/>
        <v>0</v>
      </c>
      <c r="AK2339" s="7">
        <f t="shared" si="294"/>
        <v>0</v>
      </c>
      <c r="AL2339" s="12">
        <f t="shared" si="296"/>
        <v>0</v>
      </c>
      <c r="AM2339" s="14" t="str">
        <f t="shared" si="295"/>
        <v/>
      </c>
    </row>
    <row r="2340" spans="32:39">
      <c r="AF2340" s="20">
        <f t="shared" si="297"/>
        <v>0</v>
      </c>
      <c r="AG2340" s="13">
        <f t="shared" si="290"/>
        <v>0</v>
      </c>
      <c r="AH2340" s="7">
        <f t="shared" si="291"/>
        <v>0</v>
      </c>
      <c r="AI2340" s="7">
        <f t="shared" si="292"/>
        <v>0</v>
      </c>
      <c r="AJ2340" s="7">
        <f t="shared" si="293"/>
        <v>0</v>
      </c>
      <c r="AK2340" s="7">
        <f t="shared" si="294"/>
        <v>0</v>
      </c>
      <c r="AL2340" s="12">
        <f t="shared" si="296"/>
        <v>0</v>
      </c>
      <c r="AM2340" s="14" t="str">
        <f t="shared" si="295"/>
        <v/>
      </c>
    </row>
    <row r="2341" spans="32:39">
      <c r="AF2341" s="20">
        <f t="shared" si="297"/>
        <v>0</v>
      </c>
      <c r="AG2341" s="13">
        <f t="shared" si="290"/>
        <v>0</v>
      </c>
      <c r="AH2341" s="7">
        <f t="shared" si="291"/>
        <v>0</v>
      </c>
      <c r="AI2341" s="7">
        <f t="shared" si="292"/>
        <v>0</v>
      </c>
      <c r="AJ2341" s="7">
        <f t="shared" si="293"/>
        <v>0</v>
      </c>
      <c r="AK2341" s="7">
        <f t="shared" si="294"/>
        <v>0</v>
      </c>
      <c r="AL2341" s="12">
        <f t="shared" si="296"/>
        <v>0</v>
      </c>
      <c r="AM2341" s="14" t="str">
        <f t="shared" si="295"/>
        <v/>
      </c>
    </row>
    <row r="2342" spans="32:39">
      <c r="AF2342" s="20">
        <f t="shared" si="297"/>
        <v>0</v>
      </c>
      <c r="AG2342" s="13">
        <f t="shared" si="290"/>
        <v>0</v>
      </c>
      <c r="AH2342" s="7">
        <f t="shared" si="291"/>
        <v>0</v>
      </c>
      <c r="AI2342" s="7">
        <f t="shared" si="292"/>
        <v>0</v>
      </c>
      <c r="AJ2342" s="7">
        <f t="shared" si="293"/>
        <v>0</v>
      </c>
      <c r="AK2342" s="7">
        <f t="shared" si="294"/>
        <v>0</v>
      </c>
      <c r="AL2342" s="12">
        <f t="shared" si="296"/>
        <v>0</v>
      </c>
      <c r="AM2342" s="14" t="str">
        <f t="shared" si="295"/>
        <v/>
      </c>
    </row>
    <row r="2343" spans="32:39">
      <c r="AF2343" s="20">
        <f t="shared" si="297"/>
        <v>0</v>
      </c>
      <c r="AG2343" s="13">
        <f t="shared" si="290"/>
        <v>0</v>
      </c>
      <c r="AH2343" s="7">
        <f t="shared" si="291"/>
        <v>0</v>
      </c>
      <c r="AI2343" s="7">
        <f t="shared" si="292"/>
        <v>0</v>
      </c>
      <c r="AJ2343" s="7">
        <f t="shared" si="293"/>
        <v>0</v>
      </c>
      <c r="AK2343" s="7">
        <f t="shared" si="294"/>
        <v>0</v>
      </c>
      <c r="AL2343" s="12">
        <f t="shared" si="296"/>
        <v>0</v>
      </c>
      <c r="AM2343" s="14" t="str">
        <f t="shared" si="295"/>
        <v/>
      </c>
    </row>
    <row r="2344" spans="32:39">
      <c r="AF2344" s="20">
        <f t="shared" si="297"/>
        <v>0</v>
      </c>
      <c r="AG2344" s="13">
        <f t="shared" si="290"/>
        <v>0</v>
      </c>
      <c r="AH2344" s="7">
        <f t="shared" si="291"/>
        <v>0</v>
      </c>
      <c r="AI2344" s="7">
        <f t="shared" si="292"/>
        <v>0</v>
      </c>
      <c r="AJ2344" s="7">
        <f t="shared" si="293"/>
        <v>0</v>
      </c>
      <c r="AK2344" s="7">
        <f t="shared" si="294"/>
        <v>0</v>
      </c>
      <c r="AL2344" s="12">
        <f t="shared" si="296"/>
        <v>0</v>
      </c>
      <c r="AM2344" s="14" t="str">
        <f t="shared" si="295"/>
        <v/>
      </c>
    </row>
    <row r="2345" spans="32:39">
      <c r="AF2345" s="20">
        <f t="shared" si="297"/>
        <v>0</v>
      </c>
      <c r="AG2345" s="13">
        <f t="shared" si="290"/>
        <v>0</v>
      </c>
      <c r="AH2345" s="7">
        <f t="shared" si="291"/>
        <v>0</v>
      </c>
      <c r="AI2345" s="7">
        <f t="shared" si="292"/>
        <v>0</v>
      </c>
      <c r="AJ2345" s="7">
        <f t="shared" si="293"/>
        <v>0</v>
      </c>
      <c r="AK2345" s="7">
        <f t="shared" si="294"/>
        <v>0</v>
      </c>
      <c r="AL2345" s="12">
        <f t="shared" si="296"/>
        <v>0</v>
      </c>
      <c r="AM2345" s="14" t="str">
        <f t="shared" si="295"/>
        <v/>
      </c>
    </row>
    <row r="2346" spans="32:39">
      <c r="AF2346" s="20">
        <f t="shared" si="297"/>
        <v>0</v>
      </c>
      <c r="AG2346" s="13">
        <f t="shared" si="290"/>
        <v>0</v>
      </c>
      <c r="AH2346" s="7">
        <f t="shared" si="291"/>
        <v>0</v>
      </c>
      <c r="AI2346" s="7">
        <f t="shared" si="292"/>
        <v>0</v>
      </c>
      <c r="AJ2346" s="7">
        <f t="shared" si="293"/>
        <v>0</v>
      </c>
      <c r="AK2346" s="7">
        <f t="shared" si="294"/>
        <v>0</v>
      </c>
      <c r="AL2346" s="12">
        <f t="shared" si="296"/>
        <v>0</v>
      </c>
      <c r="AM2346" s="14" t="str">
        <f t="shared" si="295"/>
        <v/>
      </c>
    </row>
    <row r="2347" spans="32:39">
      <c r="AF2347" s="20">
        <f t="shared" si="297"/>
        <v>0</v>
      </c>
      <c r="AG2347" s="13">
        <f t="shared" si="290"/>
        <v>0</v>
      </c>
      <c r="AH2347" s="7">
        <f t="shared" si="291"/>
        <v>0</v>
      </c>
      <c r="AI2347" s="7">
        <f t="shared" si="292"/>
        <v>0</v>
      </c>
      <c r="AJ2347" s="7">
        <f t="shared" si="293"/>
        <v>0</v>
      </c>
      <c r="AK2347" s="7">
        <f t="shared" si="294"/>
        <v>0</v>
      </c>
      <c r="AL2347" s="12">
        <f t="shared" si="296"/>
        <v>0</v>
      </c>
      <c r="AM2347" s="14" t="str">
        <f t="shared" si="295"/>
        <v/>
      </c>
    </row>
    <row r="2348" spans="32:39">
      <c r="AF2348" s="20">
        <f t="shared" si="297"/>
        <v>0</v>
      </c>
      <c r="AG2348" s="13">
        <f t="shared" si="290"/>
        <v>0</v>
      </c>
      <c r="AH2348" s="7">
        <f t="shared" si="291"/>
        <v>0</v>
      </c>
      <c r="AI2348" s="7">
        <f t="shared" si="292"/>
        <v>0</v>
      </c>
      <c r="AJ2348" s="7">
        <f t="shared" si="293"/>
        <v>0</v>
      </c>
      <c r="AK2348" s="7">
        <f t="shared" si="294"/>
        <v>0</v>
      </c>
      <c r="AL2348" s="12">
        <f t="shared" si="296"/>
        <v>0</v>
      </c>
      <c r="AM2348" s="14" t="str">
        <f t="shared" si="295"/>
        <v/>
      </c>
    </row>
    <row r="2349" spans="32:39">
      <c r="AF2349" s="20">
        <f t="shared" si="297"/>
        <v>0</v>
      </c>
      <c r="AG2349" s="13">
        <f t="shared" si="290"/>
        <v>0</v>
      </c>
      <c r="AH2349" s="7">
        <f t="shared" si="291"/>
        <v>0</v>
      </c>
      <c r="AI2349" s="7">
        <f t="shared" si="292"/>
        <v>0</v>
      </c>
      <c r="AJ2349" s="7">
        <f t="shared" si="293"/>
        <v>0</v>
      </c>
      <c r="AK2349" s="7">
        <f t="shared" si="294"/>
        <v>0</v>
      </c>
      <c r="AL2349" s="12">
        <f t="shared" si="296"/>
        <v>0</v>
      </c>
      <c r="AM2349" s="14" t="str">
        <f t="shared" si="295"/>
        <v/>
      </c>
    </row>
    <row r="2350" spans="32:39">
      <c r="AF2350" s="20">
        <f t="shared" si="297"/>
        <v>0</v>
      </c>
      <c r="AG2350" s="13">
        <f t="shared" si="290"/>
        <v>0</v>
      </c>
      <c r="AH2350" s="7">
        <f t="shared" si="291"/>
        <v>0</v>
      </c>
      <c r="AI2350" s="7">
        <f t="shared" si="292"/>
        <v>0</v>
      </c>
      <c r="AJ2350" s="7">
        <f t="shared" si="293"/>
        <v>0</v>
      </c>
      <c r="AK2350" s="7">
        <f t="shared" si="294"/>
        <v>0</v>
      </c>
      <c r="AL2350" s="12">
        <f t="shared" si="296"/>
        <v>0</v>
      </c>
      <c r="AM2350" s="14" t="str">
        <f t="shared" si="295"/>
        <v/>
      </c>
    </row>
    <row r="2351" spans="32:39">
      <c r="AF2351" s="20">
        <f t="shared" si="297"/>
        <v>0</v>
      </c>
      <c r="AG2351" s="13">
        <f t="shared" si="290"/>
        <v>0</v>
      </c>
      <c r="AH2351" s="7">
        <f t="shared" si="291"/>
        <v>0</v>
      </c>
      <c r="AI2351" s="7">
        <f t="shared" si="292"/>
        <v>0</v>
      </c>
      <c r="AJ2351" s="7">
        <f t="shared" si="293"/>
        <v>0</v>
      </c>
      <c r="AK2351" s="7">
        <f t="shared" si="294"/>
        <v>0</v>
      </c>
      <c r="AL2351" s="12">
        <f t="shared" si="296"/>
        <v>0</v>
      </c>
      <c r="AM2351" s="14" t="str">
        <f t="shared" si="295"/>
        <v/>
      </c>
    </row>
    <row r="2352" spans="32:39">
      <c r="AF2352" s="20">
        <f t="shared" si="297"/>
        <v>0</v>
      </c>
      <c r="AG2352" s="13">
        <f t="shared" si="290"/>
        <v>0</v>
      </c>
      <c r="AH2352" s="7">
        <f t="shared" si="291"/>
        <v>0</v>
      </c>
      <c r="AI2352" s="7">
        <f t="shared" si="292"/>
        <v>0</v>
      </c>
      <c r="AJ2352" s="7">
        <f t="shared" si="293"/>
        <v>0</v>
      </c>
      <c r="AK2352" s="7">
        <f t="shared" si="294"/>
        <v>0</v>
      </c>
      <c r="AL2352" s="12">
        <f t="shared" si="296"/>
        <v>0</v>
      </c>
      <c r="AM2352" s="14" t="str">
        <f t="shared" si="295"/>
        <v/>
      </c>
    </row>
    <row r="2353" spans="32:39">
      <c r="AF2353" s="20">
        <f t="shared" si="297"/>
        <v>0</v>
      </c>
      <c r="AG2353" s="13">
        <f t="shared" si="290"/>
        <v>0</v>
      </c>
      <c r="AH2353" s="7">
        <f t="shared" si="291"/>
        <v>0</v>
      </c>
      <c r="AI2353" s="7">
        <f t="shared" si="292"/>
        <v>0</v>
      </c>
      <c r="AJ2353" s="7">
        <f t="shared" si="293"/>
        <v>0</v>
      </c>
      <c r="AK2353" s="7">
        <f t="shared" si="294"/>
        <v>0</v>
      </c>
      <c r="AL2353" s="12">
        <f t="shared" si="296"/>
        <v>0</v>
      </c>
      <c r="AM2353" s="14" t="str">
        <f t="shared" si="295"/>
        <v/>
      </c>
    </row>
    <row r="2354" spans="32:39">
      <c r="AF2354" s="20">
        <f t="shared" si="297"/>
        <v>0</v>
      </c>
      <c r="AG2354" s="13">
        <f t="shared" si="290"/>
        <v>0</v>
      </c>
      <c r="AH2354" s="7">
        <f t="shared" si="291"/>
        <v>0</v>
      </c>
      <c r="AI2354" s="7">
        <f t="shared" si="292"/>
        <v>0</v>
      </c>
      <c r="AJ2354" s="7">
        <f t="shared" si="293"/>
        <v>0</v>
      </c>
      <c r="AK2354" s="7">
        <f t="shared" si="294"/>
        <v>0</v>
      </c>
      <c r="AL2354" s="12">
        <f t="shared" si="296"/>
        <v>0</v>
      </c>
      <c r="AM2354" s="14" t="str">
        <f t="shared" si="295"/>
        <v/>
      </c>
    </row>
    <row r="2355" spans="32:39">
      <c r="AF2355" s="20">
        <f t="shared" si="297"/>
        <v>0</v>
      </c>
      <c r="AG2355" s="13">
        <f t="shared" si="290"/>
        <v>0</v>
      </c>
      <c r="AH2355" s="7">
        <f t="shared" si="291"/>
        <v>0</v>
      </c>
      <c r="AI2355" s="7">
        <f t="shared" si="292"/>
        <v>0</v>
      </c>
      <c r="AJ2355" s="7">
        <f t="shared" si="293"/>
        <v>0</v>
      </c>
      <c r="AK2355" s="7">
        <f t="shared" si="294"/>
        <v>0</v>
      </c>
      <c r="AL2355" s="12">
        <f t="shared" si="296"/>
        <v>0</v>
      </c>
      <c r="AM2355" s="14" t="str">
        <f t="shared" si="295"/>
        <v/>
      </c>
    </row>
    <row r="2356" spans="32:39">
      <c r="AF2356" s="20">
        <f t="shared" si="297"/>
        <v>0</v>
      </c>
      <c r="AG2356" s="13">
        <f t="shared" si="290"/>
        <v>0</v>
      </c>
      <c r="AH2356" s="7">
        <f t="shared" si="291"/>
        <v>0</v>
      </c>
      <c r="AI2356" s="7">
        <f t="shared" si="292"/>
        <v>0</v>
      </c>
      <c r="AJ2356" s="7">
        <f t="shared" si="293"/>
        <v>0</v>
      </c>
      <c r="AK2356" s="7">
        <f t="shared" si="294"/>
        <v>0</v>
      </c>
      <c r="AL2356" s="12">
        <f t="shared" si="296"/>
        <v>0</v>
      </c>
      <c r="AM2356" s="14" t="str">
        <f t="shared" si="295"/>
        <v/>
      </c>
    </row>
    <row r="2357" spans="32:39">
      <c r="AF2357" s="20">
        <f t="shared" si="297"/>
        <v>0</v>
      </c>
      <c r="AG2357" s="13">
        <f t="shared" si="290"/>
        <v>0</v>
      </c>
      <c r="AH2357" s="7">
        <f t="shared" si="291"/>
        <v>0</v>
      </c>
      <c r="AI2357" s="7">
        <f t="shared" si="292"/>
        <v>0</v>
      </c>
      <c r="AJ2357" s="7">
        <f t="shared" si="293"/>
        <v>0</v>
      </c>
      <c r="AK2357" s="7">
        <f t="shared" si="294"/>
        <v>0</v>
      </c>
      <c r="AL2357" s="12">
        <f t="shared" si="296"/>
        <v>0</v>
      </c>
      <c r="AM2357" s="14" t="str">
        <f t="shared" si="295"/>
        <v/>
      </c>
    </row>
    <row r="2358" spans="32:39">
      <c r="AF2358" s="20">
        <f t="shared" si="297"/>
        <v>0</v>
      </c>
      <c r="AG2358" s="13">
        <f t="shared" si="290"/>
        <v>0</v>
      </c>
      <c r="AH2358" s="7">
        <f t="shared" si="291"/>
        <v>0</v>
      </c>
      <c r="AI2358" s="7">
        <f t="shared" si="292"/>
        <v>0</v>
      </c>
      <c r="AJ2358" s="7">
        <f t="shared" si="293"/>
        <v>0</v>
      </c>
      <c r="AK2358" s="7">
        <f t="shared" si="294"/>
        <v>0</v>
      </c>
      <c r="AL2358" s="12">
        <f t="shared" si="296"/>
        <v>0</v>
      </c>
      <c r="AM2358" s="14" t="str">
        <f t="shared" si="295"/>
        <v/>
      </c>
    </row>
    <row r="2359" spans="32:39">
      <c r="AF2359" s="20">
        <f t="shared" si="297"/>
        <v>0</v>
      </c>
      <c r="AG2359" s="13">
        <f t="shared" si="290"/>
        <v>0</v>
      </c>
      <c r="AH2359" s="7">
        <f t="shared" si="291"/>
        <v>0</v>
      </c>
      <c r="AI2359" s="7">
        <f t="shared" si="292"/>
        <v>0</v>
      </c>
      <c r="AJ2359" s="7">
        <f t="shared" si="293"/>
        <v>0</v>
      </c>
      <c r="AK2359" s="7">
        <f t="shared" si="294"/>
        <v>0</v>
      </c>
      <c r="AL2359" s="12">
        <f t="shared" si="296"/>
        <v>0</v>
      </c>
      <c r="AM2359" s="14" t="str">
        <f t="shared" si="295"/>
        <v/>
      </c>
    </row>
    <row r="2360" spans="32:39">
      <c r="AF2360" s="20">
        <f t="shared" si="297"/>
        <v>0</v>
      </c>
      <c r="AG2360" s="13">
        <f t="shared" si="290"/>
        <v>0</v>
      </c>
      <c r="AH2360" s="7">
        <f t="shared" si="291"/>
        <v>0</v>
      </c>
      <c r="AI2360" s="7">
        <f t="shared" si="292"/>
        <v>0</v>
      </c>
      <c r="AJ2360" s="7">
        <f t="shared" si="293"/>
        <v>0</v>
      </c>
      <c r="AK2360" s="7">
        <f t="shared" si="294"/>
        <v>0</v>
      </c>
      <c r="AL2360" s="12">
        <f t="shared" si="296"/>
        <v>0</v>
      </c>
      <c r="AM2360" s="14" t="str">
        <f t="shared" si="295"/>
        <v/>
      </c>
    </row>
    <row r="2361" spans="32:39">
      <c r="AF2361" s="20">
        <f t="shared" si="297"/>
        <v>0</v>
      </c>
      <c r="AG2361" s="13">
        <f t="shared" si="290"/>
        <v>0</v>
      </c>
      <c r="AH2361" s="7">
        <f t="shared" si="291"/>
        <v>0</v>
      </c>
      <c r="AI2361" s="7">
        <f t="shared" si="292"/>
        <v>0</v>
      </c>
      <c r="AJ2361" s="7">
        <f t="shared" si="293"/>
        <v>0</v>
      </c>
      <c r="AK2361" s="7">
        <f t="shared" si="294"/>
        <v>0</v>
      </c>
      <c r="AL2361" s="12">
        <f t="shared" si="296"/>
        <v>0</v>
      </c>
      <c r="AM2361" s="14" t="str">
        <f t="shared" si="295"/>
        <v/>
      </c>
    </row>
    <row r="2362" spans="32:39">
      <c r="AF2362" s="20">
        <f t="shared" si="297"/>
        <v>0</v>
      </c>
      <c r="AG2362" s="13">
        <f t="shared" si="290"/>
        <v>0</v>
      </c>
      <c r="AH2362" s="7">
        <f t="shared" si="291"/>
        <v>0</v>
      </c>
      <c r="AI2362" s="7">
        <f t="shared" si="292"/>
        <v>0</v>
      </c>
      <c r="AJ2362" s="7">
        <f t="shared" si="293"/>
        <v>0</v>
      </c>
      <c r="AK2362" s="7">
        <f t="shared" si="294"/>
        <v>0</v>
      </c>
      <c r="AL2362" s="12">
        <f t="shared" si="296"/>
        <v>0</v>
      </c>
      <c r="AM2362" s="14" t="str">
        <f t="shared" si="295"/>
        <v/>
      </c>
    </row>
    <row r="2363" spans="32:39">
      <c r="AF2363" s="20">
        <f t="shared" si="297"/>
        <v>0</v>
      </c>
      <c r="AG2363" s="13">
        <f t="shared" si="290"/>
        <v>0</v>
      </c>
      <c r="AH2363" s="7">
        <f t="shared" si="291"/>
        <v>0</v>
      </c>
      <c r="AI2363" s="7">
        <f t="shared" si="292"/>
        <v>0</v>
      </c>
      <c r="AJ2363" s="7">
        <f t="shared" si="293"/>
        <v>0</v>
      </c>
      <c r="AK2363" s="7">
        <f t="shared" si="294"/>
        <v>0</v>
      </c>
      <c r="AL2363" s="12">
        <f t="shared" si="296"/>
        <v>0</v>
      </c>
      <c r="AM2363" s="14" t="str">
        <f t="shared" si="295"/>
        <v/>
      </c>
    </row>
    <row r="2364" spans="32:39">
      <c r="AF2364" s="20">
        <f t="shared" si="297"/>
        <v>0</v>
      </c>
      <c r="AG2364" s="13">
        <f t="shared" si="290"/>
        <v>0</v>
      </c>
      <c r="AH2364" s="7">
        <f t="shared" si="291"/>
        <v>0</v>
      </c>
      <c r="AI2364" s="7">
        <f t="shared" si="292"/>
        <v>0</v>
      </c>
      <c r="AJ2364" s="7">
        <f t="shared" si="293"/>
        <v>0</v>
      </c>
      <c r="AK2364" s="7">
        <f t="shared" si="294"/>
        <v>0</v>
      </c>
      <c r="AL2364" s="12">
        <f t="shared" si="296"/>
        <v>0</v>
      </c>
      <c r="AM2364" s="14" t="str">
        <f t="shared" si="295"/>
        <v/>
      </c>
    </row>
    <row r="2365" spans="32:39">
      <c r="AF2365" s="20">
        <f t="shared" si="297"/>
        <v>0</v>
      </c>
      <c r="AG2365" s="13">
        <f t="shared" si="290"/>
        <v>0</v>
      </c>
      <c r="AH2365" s="7">
        <f t="shared" si="291"/>
        <v>0</v>
      </c>
      <c r="AI2365" s="7">
        <f t="shared" si="292"/>
        <v>0</v>
      </c>
      <c r="AJ2365" s="7">
        <f t="shared" si="293"/>
        <v>0</v>
      </c>
      <c r="AK2365" s="7">
        <f t="shared" si="294"/>
        <v>0</v>
      </c>
      <c r="AL2365" s="12">
        <f t="shared" si="296"/>
        <v>0</v>
      </c>
      <c r="AM2365" s="14" t="str">
        <f t="shared" si="295"/>
        <v/>
      </c>
    </row>
    <row r="2366" spans="32:39">
      <c r="AF2366" s="20">
        <f t="shared" si="297"/>
        <v>0</v>
      </c>
      <c r="AG2366" s="13">
        <f t="shared" si="290"/>
        <v>0</v>
      </c>
      <c r="AH2366" s="7">
        <f t="shared" si="291"/>
        <v>0</v>
      </c>
      <c r="AI2366" s="7">
        <f t="shared" si="292"/>
        <v>0</v>
      </c>
      <c r="AJ2366" s="7">
        <f t="shared" si="293"/>
        <v>0</v>
      </c>
      <c r="AK2366" s="7">
        <f t="shared" si="294"/>
        <v>0</v>
      </c>
      <c r="AL2366" s="12">
        <f t="shared" si="296"/>
        <v>0</v>
      </c>
      <c r="AM2366" s="14" t="str">
        <f t="shared" si="295"/>
        <v/>
      </c>
    </row>
    <row r="2367" spans="32:39">
      <c r="AF2367" s="20">
        <f t="shared" si="297"/>
        <v>0</v>
      </c>
      <c r="AG2367" s="13">
        <f t="shared" si="290"/>
        <v>0</v>
      </c>
      <c r="AH2367" s="7">
        <f t="shared" si="291"/>
        <v>0</v>
      </c>
      <c r="AI2367" s="7">
        <f t="shared" si="292"/>
        <v>0</v>
      </c>
      <c r="AJ2367" s="7">
        <f t="shared" si="293"/>
        <v>0</v>
      </c>
      <c r="AK2367" s="7">
        <f t="shared" si="294"/>
        <v>0</v>
      </c>
      <c r="AL2367" s="12">
        <f t="shared" si="296"/>
        <v>0</v>
      </c>
      <c r="AM2367" s="14" t="str">
        <f t="shared" si="295"/>
        <v/>
      </c>
    </row>
    <row r="2368" spans="32:39">
      <c r="AF2368" s="20">
        <f t="shared" si="297"/>
        <v>0</v>
      </c>
      <c r="AG2368" s="13">
        <f t="shared" si="290"/>
        <v>0</v>
      </c>
      <c r="AH2368" s="7">
        <f t="shared" si="291"/>
        <v>0</v>
      </c>
      <c r="AI2368" s="7">
        <f t="shared" si="292"/>
        <v>0</v>
      </c>
      <c r="AJ2368" s="7">
        <f t="shared" si="293"/>
        <v>0</v>
      </c>
      <c r="AK2368" s="7">
        <f t="shared" si="294"/>
        <v>0</v>
      </c>
      <c r="AL2368" s="12">
        <f t="shared" si="296"/>
        <v>0</v>
      </c>
      <c r="AM2368" s="14" t="str">
        <f t="shared" si="295"/>
        <v/>
      </c>
    </row>
    <row r="2369" spans="32:39">
      <c r="AF2369" s="20">
        <f t="shared" si="297"/>
        <v>0</v>
      </c>
      <c r="AG2369" s="13">
        <f t="shared" si="290"/>
        <v>0</v>
      </c>
      <c r="AH2369" s="7">
        <f t="shared" si="291"/>
        <v>0</v>
      </c>
      <c r="AI2369" s="7">
        <f t="shared" si="292"/>
        <v>0</v>
      </c>
      <c r="AJ2369" s="7">
        <f t="shared" si="293"/>
        <v>0</v>
      </c>
      <c r="AK2369" s="7">
        <f t="shared" si="294"/>
        <v>0</v>
      </c>
      <c r="AL2369" s="12">
        <f t="shared" si="296"/>
        <v>0</v>
      </c>
      <c r="AM2369" s="14" t="str">
        <f t="shared" si="295"/>
        <v/>
      </c>
    </row>
    <row r="2370" spans="32:39">
      <c r="AF2370" s="20">
        <f t="shared" si="297"/>
        <v>0</v>
      </c>
      <c r="AG2370" s="13">
        <f t="shared" si="290"/>
        <v>0</v>
      </c>
      <c r="AH2370" s="7">
        <f t="shared" si="291"/>
        <v>0</v>
      </c>
      <c r="AI2370" s="7">
        <f t="shared" si="292"/>
        <v>0</v>
      </c>
      <c r="AJ2370" s="7">
        <f t="shared" si="293"/>
        <v>0</v>
      </c>
      <c r="AK2370" s="7">
        <f t="shared" si="294"/>
        <v>0</v>
      </c>
      <c r="AL2370" s="12">
        <f t="shared" si="296"/>
        <v>0</v>
      </c>
      <c r="AM2370" s="14" t="str">
        <f t="shared" si="295"/>
        <v/>
      </c>
    </row>
    <row r="2371" spans="32:39">
      <c r="AF2371" s="20">
        <f t="shared" si="297"/>
        <v>0</v>
      </c>
      <c r="AG2371" s="13">
        <f t="shared" si="290"/>
        <v>0</v>
      </c>
      <c r="AH2371" s="7">
        <f t="shared" si="291"/>
        <v>0</v>
      </c>
      <c r="AI2371" s="7">
        <f t="shared" si="292"/>
        <v>0</v>
      </c>
      <c r="AJ2371" s="7">
        <f t="shared" si="293"/>
        <v>0</v>
      </c>
      <c r="AK2371" s="7">
        <f t="shared" si="294"/>
        <v>0</v>
      </c>
      <c r="AL2371" s="12">
        <f t="shared" si="296"/>
        <v>0</v>
      </c>
      <c r="AM2371" s="14" t="str">
        <f t="shared" si="295"/>
        <v/>
      </c>
    </row>
    <row r="2372" spans="32:39">
      <c r="AF2372" s="20">
        <f t="shared" si="297"/>
        <v>0</v>
      </c>
      <c r="AG2372" s="13">
        <f t="shared" ref="AG2372:AG2435" si="298">IF(O2372&lt;15,0,IF(AND(O2372&gt;=15,O2372&lt;30),3,IF(O2372&gt;=30,6,0)))</f>
        <v>0</v>
      </c>
      <c r="AH2372" s="7">
        <f t="shared" ref="AH2372:AH2435" si="299">IF(P2372 = "No", 10, IF(ISBLANK(N2372), 0, IF(ISBLANK(Q2372), 0, IF(OR(Q2372 / N2372 &lt;= 0.2, Q2372 &lt; 0.3), 5, IF(OR(Q2372 / N2372 &gt;= 0.2, Q2372 &gt;= 0.3), 0)))))</f>
        <v>0</v>
      </c>
      <c r="AI2372" s="7">
        <f t="shared" ref="AI2372:AI2435" si="300">IF(V2372&lt;0.15,0,IF(AND(V2372&gt;=0.15,V2372&lt;0.3),5,IF(V2372&gt;=0.3,10,0)))</f>
        <v>0</v>
      </c>
      <c r="AJ2372" s="7">
        <f t="shared" ref="AJ2372:AJ2435" si="301">IF(Y2372&lt;1,0,IF(AND(Y2372&gt;=1,Y2372&lt;3),5,IF(Y2372&gt;=3,10,0)))</f>
        <v>0</v>
      </c>
      <c r="AK2372" s="7">
        <f t="shared" ref="AK2372:AK2435" si="302">IF(AF2372&lt;1,0,IF(AND(AF2372&gt;=1,AF2372&lt;1.3),3,IF(AF2372&gt;=1.3,6,0)))</f>
        <v>0</v>
      </c>
      <c r="AL2372" s="12">
        <f t="shared" si="296"/>
        <v>0</v>
      </c>
      <c r="AM2372" s="14" t="str">
        <f t="shared" ref="AM2372:AM2435" si="303">IF(ISBLANK(L2372), "", IF(L2372 = "Open Bottom Structure", "Passable", IF(L2372 = "Other", "Unknown", IF(AL2372 &lt; 15, "Passable", IF(AND(AL2372 &gt;= 15,AL2372 &lt;= 19), "Potential", IF(AL2372 &gt; 19, "Barrier", ""))))))</f>
        <v/>
      </c>
    </row>
    <row r="2373" spans="32:39">
      <c r="AF2373" s="20">
        <f t="shared" si="297"/>
        <v>0</v>
      </c>
      <c r="AG2373" s="13">
        <f t="shared" si="298"/>
        <v>0</v>
      </c>
      <c r="AH2373" s="7">
        <f t="shared" si="299"/>
        <v>0</v>
      </c>
      <c r="AI2373" s="7">
        <f t="shared" si="300"/>
        <v>0</v>
      </c>
      <c r="AJ2373" s="7">
        <f t="shared" si="301"/>
        <v>0</v>
      </c>
      <c r="AK2373" s="7">
        <f t="shared" si="302"/>
        <v>0</v>
      </c>
      <c r="AL2373" s="12">
        <f t="shared" si="296"/>
        <v>0</v>
      </c>
      <c r="AM2373" s="14" t="str">
        <f t="shared" si="303"/>
        <v/>
      </c>
    </row>
    <row r="2374" spans="32:39">
      <c r="AF2374" s="20">
        <f t="shared" si="297"/>
        <v>0</v>
      </c>
      <c r="AG2374" s="13">
        <f t="shared" si="298"/>
        <v>0</v>
      </c>
      <c r="AH2374" s="7">
        <f t="shared" si="299"/>
        <v>0</v>
      </c>
      <c r="AI2374" s="7">
        <f t="shared" si="300"/>
        <v>0</v>
      </c>
      <c r="AJ2374" s="7">
        <f t="shared" si="301"/>
        <v>0</v>
      </c>
      <c r="AK2374" s="7">
        <f t="shared" si="302"/>
        <v>0</v>
      </c>
      <c r="AL2374" s="12">
        <f t="shared" si="296"/>
        <v>0</v>
      </c>
      <c r="AM2374" s="14" t="str">
        <f t="shared" si="303"/>
        <v/>
      </c>
    </row>
    <row r="2375" spans="32:39">
      <c r="AF2375" s="20">
        <f t="shared" si="297"/>
        <v>0</v>
      </c>
      <c r="AG2375" s="13">
        <f t="shared" si="298"/>
        <v>0</v>
      </c>
      <c r="AH2375" s="7">
        <f t="shared" si="299"/>
        <v>0</v>
      </c>
      <c r="AI2375" s="7">
        <f t="shared" si="300"/>
        <v>0</v>
      </c>
      <c r="AJ2375" s="7">
        <f t="shared" si="301"/>
        <v>0</v>
      </c>
      <c r="AK2375" s="7">
        <f t="shared" si="302"/>
        <v>0</v>
      </c>
      <c r="AL2375" s="12">
        <f t="shared" ref="AL2375:AL2438" si="304">AG2375 + AH2375 + AI2375 + AJ2375 + AK2375</f>
        <v>0</v>
      </c>
      <c r="AM2375" s="14" t="str">
        <f t="shared" si="303"/>
        <v/>
      </c>
    </row>
    <row r="2376" spans="32:39">
      <c r="AF2376" s="20">
        <f t="shared" si="297"/>
        <v>0</v>
      </c>
      <c r="AG2376" s="13">
        <f t="shared" si="298"/>
        <v>0</v>
      </c>
      <c r="AH2376" s="7">
        <f t="shared" si="299"/>
        <v>0</v>
      </c>
      <c r="AI2376" s="7">
        <f t="shared" si="300"/>
        <v>0</v>
      </c>
      <c r="AJ2376" s="7">
        <f t="shared" si="301"/>
        <v>0</v>
      </c>
      <c r="AK2376" s="7">
        <f t="shared" si="302"/>
        <v>0</v>
      </c>
      <c r="AL2376" s="12">
        <f t="shared" si="304"/>
        <v>0</v>
      </c>
      <c r="AM2376" s="14" t="str">
        <f t="shared" si="303"/>
        <v/>
      </c>
    </row>
    <row r="2377" spans="32:39">
      <c r="AF2377" s="20">
        <f t="shared" ref="AF2377:AF2440" si="305">IF(ISBLANK(Z2377), 0, IF(ISBLANK(N2377) &lt; 0, 0,Z2377 / N2377))</f>
        <v>0</v>
      </c>
      <c r="AG2377" s="13">
        <f t="shared" si="298"/>
        <v>0</v>
      </c>
      <c r="AH2377" s="7">
        <f t="shared" si="299"/>
        <v>0</v>
      </c>
      <c r="AI2377" s="7">
        <f t="shared" si="300"/>
        <v>0</v>
      </c>
      <c r="AJ2377" s="7">
        <f t="shared" si="301"/>
        <v>0</v>
      </c>
      <c r="AK2377" s="7">
        <f t="shared" si="302"/>
        <v>0</v>
      </c>
      <c r="AL2377" s="12">
        <f t="shared" si="304"/>
        <v>0</v>
      </c>
      <c r="AM2377" s="14" t="str">
        <f t="shared" si="303"/>
        <v/>
      </c>
    </row>
    <row r="2378" spans="32:39">
      <c r="AF2378" s="20">
        <f t="shared" si="305"/>
        <v>0</v>
      </c>
      <c r="AG2378" s="13">
        <f t="shared" si="298"/>
        <v>0</v>
      </c>
      <c r="AH2378" s="7">
        <f t="shared" si="299"/>
        <v>0</v>
      </c>
      <c r="AI2378" s="7">
        <f t="shared" si="300"/>
        <v>0</v>
      </c>
      <c r="AJ2378" s="7">
        <f t="shared" si="301"/>
        <v>0</v>
      </c>
      <c r="AK2378" s="7">
        <f t="shared" si="302"/>
        <v>0</v>
      </c>
      <c r="AL2378" s="12">
        <f t="shared" si="304"/>
        <v>0</v>
      </c>
      <c r="AM2378" s="14" t="str">
        <f t="shared" si="303"/>
        <v/>
      </c>
    </row>
    <row r="2379" spans="32:39">
      <c r="AF2379" s="20">
        <f t="shared" si="305"/>
        <v>0</v>
      </c>
      <c r="AG2379" s="13">
        <f t="shared" si="298"/>
        <v>0</v>
      </c>
      <c r="AH2379" s="7">
        <f t="shared" si="299"/>
        <v>0</v>
      </c>
      <c r="AI2379" s="7">
        <f t="shared" si="300"/>
        <v>0</v>
      </c>
      <c r="AJ2379" s="7">
        <f t="shared" si="301"/>
        <v>0</v>
      </c>
      <c r="AK2379" s="7">
        <f t="shared" si="302"/>
        <v>0</v>
      </c>
      <c r="AL2379" s="12">
        <f t="shared" si="304"/>
        <v>0</v>
      </c>
      <c r="AM2379" s="14" t="str">
        <f t="shared" si="303"/>
        <v/>
      </c>
    </row>
    <row r="2380" spans="32:39">
      <c r="AF2380" s="20">
        <f t="shared" si="305"/>
        <v>0</v>
      </c>
      <c r="AG2380" s="13">
        <f t="shared" si="298"/>
        <v>0</v>
      </c>
      <c r="AH2380" s="7">
        <f t="shared" si="299"/>
        <v>0</v>
      </c>
      <c r="AI2380" s="7">
        <f t="shared" si="300"/>
        <v>0</v>
      </c>
      <c r="AJ2380" s="7">
        <f t="shared" si="301"/>
        <v>0</v>
      </c>
      <c r="AK2380" s="7">
        <f t="shared" si="302"/>
        <v>0</v>
      </c>
      <c r="AL2380" s="12">
        <f t="shared" si="304"/>
        <v>0</v>
      </c>
      <c r="AM2380" s="14" t="str">
        <f t="shared" si="303"/>
        <v/>
      </c>
    </row>
    <row r="2381" spans="32:39">
      <c r="AF2381" s="20">
        <f t="shared" si="305"/>
        <v>0</v>
      </c>
      <c r="AG2381" s="13">
        <f t="shared" si="298"/>
        <v>0</v>
      </c>
      <c r="AH2381" s="7">
        <f t="shared" si="299"/>
        <v>0</v>
      </c>
      <c r="AI2381" s="7">
        <f t="shared" si="300"/>
        <v>0</v>
      </c>
      <c r="AJ2381" s="7">
        <f t="shared" si="301"/>
        <v>0</v>
      </c>
      <c r="AK2381" s="7">
        <f t="shared" si="302"/>
        <v>0</v>
      </c>
      <c r="AL2381" s="12">
        <f t="shared" si="304"/>
        <v>0</v>
      </c>
      <c r="AM2381" s="14" t="str">
        <f t="shared" si="303"/>
        <v/>
      </c>
    </row>
    <row r="2382" spans="32:39">
      <c r="AF2382" s="20">
        <f t="shared" si="305"/>
        <v>0</v>
      </c>
      <c r="AG2382" s="13">
        <f t="shared" si="298"/>
        <v>0</v>
      </c>
      <c r="AH2382" s="7">
        <f t="shared" si="299"/>
        <v>0</v>
      </c>
      <c r="AI2382" s="7">
        <f t="shared" si="300"/>
        <v>0</v>
      </c>
      <c r="AJ2382" s="7">
        <f t="shared" si="301"/>
        <v>0</v>
      </c>
      <c r="AK2382" s="7">
        <f t="shared" si="302"/>
        <v>0</v>
      </c>
      <c r="AL2382" s="12">
        <f t="shared" si="304"/>
        <v>0</v>
      </c>
      <c r="AM2382" s="14" t="str">
        <f t="shared" si="303"/>
        <v/>
      </c>
    </row>
    <row r="2383" spans="32:39">
      <c r="AF2383" s="20">
        <f t="shared" si="305"/>
        <v>0</v>
      </c>
      <c r="AG2383" s="13">
        <f t="shared" si="298"/>
        <v>0</v>
      </c>
      <c r="AH2383" s="7">
        <f t="shared" si="299"/>
        <v>0</v>
      </c>
      <c r="AI2383" s="7">
        <f t="shared" si="300"/>
        <v>0</v>
      </c>
      <c r="AJ2383" s="7">
        <f t="shared" si="301"/>
        <v>0</v>
      </c>
      <c r="AK2383" s="7">
        <f t="shared" si="302"/>
        <v>0</v>
      </c>
      <c r="AL2383" s="12">
        <f t="shared" si="304"/>
        <v>0</v>
      </c>
      <c r="AM2383" s="14" t="str">
        <f t="shared" si="303"/>
        <v/>
      </c>
    </row>
    <row r="2384" spans="32:39">
      <c r="AF2384" s="20">
        <f t="shared" si="305"/>
        <v>0</v>
      </c>
      <c r="AG2384" s="13">
        <f t="shared" si="298"/>
        <v>0</v>
      </c>
      <c r="AH2384" s="7">
        <f t="shared" si="299"/>
        <v>0</v>
      </c>
      <c r="AI2384" s="7">
        <f t="shared" si="300"/>
        <v>0</v>
      </c>
      <c r="AJ2384" s="7">
        <f t="shared" si="301"/>
        <v>0</v>
      </c>
      <c r="AK2384" s="7">
        <f t="shared" si="302"/>
        <v>0</v>
      </c>
      <c r="AL2384" s="12">
        <f t="shared" si="304"/>
        <v>0</v>
      </c>
      <c r="AM2384" s="14" t="str">
        <f t="shared" si="303"/>
        <v/>
      </c>
    </row>
    <row r="2385" spans="32:39">
      <c r="AF2385" s="20">
        <f t="shared" si="305"/>
        <v>0</v>
      </c>
      <c r="AG2385" s="13">
        <f t="shared" si="298"/>
        <v>0</v>
      </c>
      <c r="AH2385" s="7">
        <f t="shared" si="299"/>
        <v>0</v>
      </c>
      <c r="AI2385" s="7">
        <f t="shared" si="300"/>
        <v>0</v>
      </c>
      <c r="AJ2385" s="7">
        <f t="shared" si="301"/>
        <v>0</v>
      </c>
      <c r="AK2385" s="7">
        <f t="shared" si="302"/>
        <v>0</v>
      </c>
      <c r="AL2385" s="12">
        <f t="shared" si="304"/>
        <v>0</v>
      </c>
      <c r="AM2385" s="14" t="str">
        <f t="shared" si="303"/>
        <v/>
      </c>
    </row>
    <row r="2386" spans="32:39">
      <c r="AF2386" s="20">
        <f t="shared" si="305"/>
        <v>0</v>
      </c>
      <c r="AG2386" s="13">
        <f t="shared" si="298"/>
        <v>0</v>
      </c>
      <c r="AH2386" s="7">
        <f t="shared" si="299"/>
        <v>0</v>
      </c>
      <c r="AI2386" s="7">
        <f t="shared" si="300"/>
        <v>0</v>
      </c>
      <c r="AJ2386" s="7">
        <f t="shared" si="301"/>
        <v>0</v>
      </c>
      <c r="AK2386" s="7">
        <f t="shared" si="302"/>
        <v>0</v>
      </c>
      <c r="AL2386" s="12">
        <f t="shared" si="304"/>
        <v>0</v>
      </c>
      <c r="AM2386" s="14" t="str">
        <f t="shared" si="303"/>
        <v/>
      </c>
    </row>
    <row r="2387" spans="32:39">
      <c r="AF2387" s="20">
        <f t="shared" si="305"/>
        <v>0</v>
      </c>
      <c r="AG2387" s="13">
        <f t="shared" si="298"/>
        <v>0</v>
      </c>
      <c r="AH2387" s="7">
        <f t="shared" si="299"/>
        <v>0</v>
      </c>
      <c r="AI2387" s="7">
        <f t="shared" si="300"/>
        <v>0</v>
      </c>
      <c r="AJ2387" s="7">
        <f t="shared" si="301"/>
        <v>0</v>
      </c>
      <c r="AK2387" s="7">
        <f t="shared" si="302"/>
        <v>0</v>
      </c>
      <c r="AL2387" s="12">
        <f t="shared" si="304"/>
        <v>0</v>
      </c>
      <c r="AM2387" s="14" t="str">
        <f t="shared" si="303"/>
        <v/>
      </c>
    </row>
    <row r="2388" spans="32:39">
      <c r="AF2388" s="20">
        <f t="shared" si="305"/>
        <v>0</v>
      </c>
      <c r="AG2388" s="13">
        <f t="shared" si="298"/>
        <v>0</v>
      </c>
      <c r="AH2388" s="7">
        <f t="shared" si="299"/>
        <v>0</v>
      </c>
      <c r="AI2388" s="7">
        <f t="shared" si="300"/>
        <v>0</v>
      </c>
      <c r="AJ2388" s="7">
        <f t="shared" si="301"/>
        <v>0</v>
      </c>
      <c r="AK2388" s="7">
        <f t="shared" si="302"/>
        <v>0</v>
      </c>
      <c r="AL2388" s="12">
        <f t="shared" si="304"/>
        <v>0</v>
      </c>
      <c r="AM2388" s="14" t="str">
        <f t="shared" si="303"/>
        <v/>
      </c>
    </row>
    <row r="2389" spans="32:39">
      <c r="AF2389" s="20">
        <f t="shared" si="305"/>
        <v>0</v>
      </c>
      <c r="AG2389" s="13">
        <f t="shared" si="298"/>
        <v>0</v>
      </c>
      <c r="AH2389" s="7">
        <f t="shared" si="299"/>
        <v>0</v>
      </c>
      <c r="AI2389" s="7">
        <f t="shared" si="300"/>
        <v>0</v>
      </c>
      <c r="AJ2389" s="7">
        <f t="shared" si="301"/>
        <v>0</v>
      </c>
      <c r="AK2389" s="7">
        <f t="shared" si="302"/>
        <v>0</v>
      </c>
      <c r="AL2389" s="12">
        <f t="shared" si="304"/>
        <v>0</v>
      </c>
      <c r="AM2389" s="14" t="str">
        <f t="shared" si="303"/>
        <v/>
      </c>
    </row>
    <row r="2390" spans="32:39">
      <c r="AF2390" s="20">
        <f t="shared" si="305"/>
        <v>0</v>
      </c>
      <c r="AG2390" s="13">
        <f t="shared" si="298"/>
        <v>0</v>
      </c>
      <c r="AH2390" s="7">
        <f t="shared" si="299"/>
        <v>0</v>
      </c>
      <c r="AI2390" s="7">
        <f t="shared" si="300"/>
        <v>0</v>
      </c>
      <c r="AJ2390" s="7">
        <f t="shared" si="301"/>
        <v>0</v>
      </c>
      <c r="AK2390" s="7">
        <f t="shared" si="302"/>
        <v>0</v>
      </c>
      <c r="AL2390" s="12">
        <f t="shared" si="304"/>
        <v>0</v>
      </c>
      <c r="AM2390" s="14" t="str">
        <f t="shared" si="303"/>
        <v/>
      </c>
    </row>
    <row r="2391" spans="32:39">
      <c r="AF2391" s="20">
        <f t="shared" si="305"/>
        <v>0</v>
      </c>
      <c r="AG2391" s="13">
        <f t="shared" si="298"/>
        <v>0</v>
      </c>
      <c r="AH2391" s="7">
        <f t="shared" si="299"/>
        <v>0</v>
      </c>
      <c r="AI2391" s="7">
        <f t="shared" si="300"/>
        <v>0</v>
      </c>
      <c r="AJ2391" s="7">
        <f t="shared" si="301"/>
        <v>0</v>
      </c>
      <c r="AK2391" s="7">
        <f t="shared" si="302"/>
        <v>0</v>
      </c>
      <c r="AL2391" s="12">
        <f t="shared" si="304"/>
        <v>0</v>
      </c>
      <c r="AM2391" s="14" t="str">
        <f t="shared" si="303"/>
        <v/>
      </c>
    </row>
    <row r="2392" spans="32:39">
      <c r="AF2392" s="20">
        <f t="shared" si="305"/>
        <v>0</v>
      </c>
      <c r="AG2392" s="13">
        <f t="shared" si="298"/>
        <v>0</v>
      </c>
      <c r="AH2392" s="7">
        <f t="shared" si="299"/>
        <v>0</v>
      </c>
      <c r="AI2392" s="7">
        <f t="shared" si="300"/>
        <v>0</v>
      </c>
      <c r="AJ2392" s="7">
        <f t="shared" si="301"/>
        <v>0</v>
      </c>
      <c r="AK2392" s="7">
        <f t="shared" si="302"/>
        <v>0</v>
      </c>
      <c r="AL2392" s="12">
        <f t="shared" si="304"/>
        <v>0</v>
      </c>
      <c r="AM2392" s="14" t="str">
        <f t="shared" si="303"/>
        <v/>
      </c>
    </row>
    <row r="2393" spans="32:39">
      <c r="AF2393" s="20">
        <f t="shared" si="305"/>
        <v>0</v>
      </c>
      <c r="AG2393" s="13">
        <f t="shared" si="298"/>
        <v>0</v>
      </c>
      <c r="AH2393" s="7">
        <f t="shared" si="299"/>
        <v>0</v>
      </c>
      <c r="AI2393" s="7">
        <f t="shared" si="300"/>
        <v>0</v>
      </c>
      <c r="AJ2393" s="7">
        <f t="shared" si="301"/>
        <v>0</v>
      </c>
      <c r="AK2393" s="7">
        <f t="shared" si="302"/>
        <v>0</v>
      </c>
      <c r="AL2393" s="12">
        <f t="shared" si="304"/>
        <v>0</v>
      </c>
      <c r="AM2393" s="14" t="str">
        <f t="shared" si="303"/>
        <v/>
      </c>
    </row>
    <row r="2394" spans="32:39">
      <c r="AF2394" s="20">
        <f t="shared" si="305"/>
        <v>0</v>
      </c>
      <c r="AG2394" s="13">
        <f t="shared" si="298"/>
        <v>0</v>
      </c>
      <c r="AH2394" s="7">
        <f t="shared" si="299"/>
        <v>0</v>
      </c>
      <c r="AI2394" s="7">
        <f t="shared" si="300"/>
        <v>0</v>
      </c>
      <c r="AJ2394" s="7">
        <f t="shared" si="301"/>
        <v>0</v>
      </c>
      <c r="AK2394" s="7">
        <f t="shared" si="302"/>
        <v>0</v>
      </c>
      <c r="AL2394" s="12">
        <f t="shared" si="304"/>
        <v>0</v>
      </c>
      <c r="AM2394" s="14" t="str">
        <f t="shared" si="303"/>
        <v/>
      </c>
    </row>
    <row r="2395" spans="32:39">
      <c r="AF2395" s="20">
        <f t="shared" si="305"/>
        <v>0</v>
      </c>
      <c r="AG2395" s="13">
        <f t="shared" si="298"/>
        <v>0</v>
      </c>
      <c r="AH2395" s="7">
        <f t="shared" si="299"/>
        <v>0</v>
      </c>
      <c r="AI2395" s="7">
        <f t="shared" si="300"/>
        <v>0</v>
      </c>
      <c r="AJ2395" s="7">
        <f t="shared" si="301"/>
        <v>0</v>
      </c>
      <c r="AK2395" s="7">
        <f t="shared" si="302"/>
        <v>0</v>
      </c>
      <c r="AL2395" s="12">
        <f t="shared" si="304"/>
        <v>0</v>
      </c>
      <c r="AM2395" s="14" t="str">
        <f t="shared" si="303"/>
        <v/>
      </c>
    </row>
    <row r="2396" spans="32:39">
      <c r="AF2396" s="20">
        <f t="shared" si="305"/>
        <v>0</v>
      </c>
      <c r="AG2396" s="13">
        <f t="shared" si="298"/>
        <v>0</v>
      </c>
      <c r="AH2396" s="7">
        <f t="shared" si="299"/>
        <v>0</v>
      </c>
      <c r="AI2396" s="7">
        <f t="shared" si="300"/>
        <v>0</v>
      </c>
      <c r="AJ2396" s="7">
        <f t="shared" si="301"/>
        <v>0</v>
      </c>
      <c r="AK2396" s="7">
        <f t="shared" si="302"/>
        <v>0</v>
      </c>
      <c r="AL2396" s="12">
        <f t="shared" si="304"/>
        <v>0</v>
      </c>
      <c r="AM2396" s="14" t="str">
        <f t="shared" si="303"/>
        <v/>
      </c>
    </row>
    <row r="2397" spans="32:39">
      <c r="AF2397" s="20">
        <f t="shared" si="305"/>
        <v>0</v>
      </c>
      <c r="AG2397" s="13">
        <f t="shared" si="298"/>
        <v>0</v>
      </c>
      <c r="AH2397" s="7">
        <f t="shared" si="299"/>
        <v>0</v>
      </c>
      <c r="AI2397" s="7">
        <f t="shared" si="300"/>
        <v>0</v>
      </c>
      <c r="AJ2397" s="7">
        <f t="shared" si="301"/>
        <v>0</v>
      </c>
      <c r="AK2397" s="7">
        <f t="shared" si="302"/>
        <v>0</v>
      </c>
      <c r="AL2397" s="12">
        <f t="shared" si="304"/>
        <v>0</v>
      </c>
      <c r="AM2397" s="14" t="str">
        <f t="shared" si="303"/>
        <v/>
      </c>
    </row>
    <row r="2398" spans="32:39">
      <c r="AF2398" s="20">
        <f t="shared" si="305"/>
        <v>0</v>
      </c>
      <c r="AG2398" s="13">
        <f t="shared" si="298"/>
        <v>0</v>
      </c>
      <c r="AH2398" s="7">
        <f t="shared" si="299"/>
        <v>0</v>
      </c>
      <c r="AI2398" s="7">
        <f t="shared" si="300"/>
        <v>0</v>
      </c>
      <c r="AJ2398" s="7">
        <f t="shared" si="301"/>
        <v>0</v>
      </c>
      <c r="AK2398" s="7">
        <f t="shared" si="302"/>
        <v>0</v>
      </c>
      <c r="AL2398" s="12">
        <f t="shared" si="304"/>
        <v>0</v>
      </c>
      <c r="AM2398" s="14" t="str">
        <f t="shared" si="303"/>
        <v/>
      </c>
    </row>
    <row r="2399" spans="32:39">
      <c r="AF2399" s="20">
        <f t="shared" si="305"/>
        <v>0</v>
      </c>
      <c r="AG2399" s="13">
        <f t="shared" si="298"/>
        <v>0</v>
      </c>
      <c r="AH2399" s="7">
        <f t="shared" si="299"/>
        <v>0</v>
      </c>
      <c r="AI2399" s="7">
        <f t="shared" si="300"/>
        <v>0</v>
      </c>
      <c r="AJ2399" s="7">
        <f t="shared" si="301"/>
        <v>0</v>
      </c>
      <c r="AK2399" s="7">
        <f t="shared" si="302"/>
        <v>0</v>
      </c>
      <c r="AL2399" s="12">
        <f t="shared" si="304"/>
        <v>0</v>
      </c>
      <c r="AM2399" s="14" t="str">
        <f t="shared" si="303"/>
        <v/>
      </c>
    </row>
    <row r="2400" spans="32:39">
      <c r="AF2400" s="20">
        <f t="shared" si="305"/>
        <v>0</v>
      </c>
      <c r="AG2400" s="13">
        <f t="shared" si="298"/>
        <v>0</v>
      </c>
      <c r="AH2400" s="7">
        <f t="shared" si="299"/>
        <v>0</v>
      </c>
      <c r="AI2400" s="7">
        <f t="shared" si="300"/>
        <v>0</v>
      </c>
      <c r="AJ2400" s="7">
        <f t="shared" si="301"/>
        <v>0</v>
      </c>
      <c r="AK2400" s="7">
        <f t="shared" si="302"/>
        <v>0</v>
      </c>
      <c r="AL2400" s="12">
        <f t="shared" si="304"/>
        <v>0</v>
      </c>
      <c r="AM2400" s="14" t="str">
        <f t="shared" si="303"/>
        <v/>
      </c>
    </row>
    <row r="2401" spans="32:39">
      <c r="AF2401" s="20">
        <f t="shared" si="305"/>
        <v>0</v>
      </c>
      <c r="AG2401" s="13">
        <f t="shared" si="298"/>
        <v>0</v>
      </c>
      <c r="AH2401" s="7">
        <f t="shared" si="299"/>
        <v>0</v>
      </c>
      <c r="AI2401" s="7">
        <f t="shared" si="300"/>
        <v>0</v>
      </c>
      <c r="AJ2401" s="7">
        <f t="shared" si="301"/>
        <v>0</v>
      </c>
      <c r="AK2401" s="7">
        <f t="shared" si="302"/>
        <v>0</v>
      </c>
      <c r="AL2401" s="12">
        <f t="shared" si="304"/>
        <v>0</v>
      </c>
      <c r="AM2401" s="14" t="str">
        <f t="shared" si="303"/>
        <v/>
      </c>
    </row>
    <row r="2402" spans="32:39">
      <c r="AF2402" s="20">
        <f t="shared" si="305"/>
        <v>0</v>
      </c>
      <c r="AG2402" s="13">
        <f t="shared" si="298"/>
        <v>0</v>
      </c>
      <c r="AH2402" s="7">
        <f t="shared" si="299"/>
        <v>0</v>
      </c>
      <c r="AI2402" s="7">
        <f t="shared" si="300"/>
        <v>0</v>
      </c>
      <c r="AJ2402" s="7">
        <f t="shared" si="301"/>
        <v>0</v>
      </c>
      <c r="AK2402" s="7">
        <f t="shared" si="302"/>
        <v>0</v>
      </c>
      <c r="AL2402" s="12">
        <f t="shared" si="304"/>
        <v>0</v>
      </c>
      <c r="AM2402" s="14" t="str">
        <f t="shared" si="303"/>
        <v/>
      </c>
    </row>
    <row r="2403" spans="32:39">
      <c r="AF2403" s="20">
        <f t="shared" si="305"/>
        <v>0</v>
      </c>
      <c r="AG2403" s="13">
        <f t="shared" si="298"/>
        <v>0</v>
      </c>
      <c r="AH2403" s="7">
        <f t="shared" si="299"/>
        <v>0</v>
      </c>
      <c r="AI2403" s="7">
        <f t="shared" si="300"/>
        <v>0</v>
      </c>
      <c r="AJ2403" s="7">
        <f t="shared" si="301"/>
        <v>0</v>
      </c>
      <c r="AK2403" s="7">
        <f t="shared" si="302"/>
        <v>0</v>
      </c>
      <c r="AL2403" s="12">
        <f t="shared" si="304"/>
        <v>0</v>
      </c>
      <c r="AM2403" s="14" t="str">
        <f t="shared" si="303"/>
        <v/>
      </c>
    </row>
    <row r="2404" spans="32:39">
      <c r="AF2404" s="20">
        <f t="shared" si="305"/>
        <v>0</v>
      </c>
      <c r="AG2404" s="13">
        <f t="shared" si="298"/>
        <v>0</v>
      </c>
      <c r="AH2404" s="7">
        <f t="shared" si="299"/>
        <v>0</v>
      </c>
      <c r="AI2404" s="7">
        <f t="shared" si="300"/>
        <v>0</v>
      </c>
      <c r="AJ2404" s="7">
        <f t="shared" si="301"/>
        <v>0</v>
      </c>
      <c r="AK2404" s="7">
        <f t="shared" si="302"/>
        <v>0</v>
      </c>
      <c r="AL2404" s="12">
        <f t="shared" si="304"/>
        <v>0</v>
      </c>
      <c r="AM2404" s="14" t="str">
        <f t="shared" si="303"/>
        <v/>
      </c>
    </row>
    <row r="2405" spans="32:39">
      <c r="AF2405" s="20">
        <f t="shared" si="305"/>
        <v>0</v>
      </c>
      <c r="AG2405" s="13">
        <f t="shared" si="298"/>
        <v>0</v>
      </c>
      <c r="AH2405" s="7">
        <f t="shared" si="299"/>
        <v>0</v>
      </c>
      <c r="AI2405" s="7">
        <f t="shared" si="300"/>
        <v>0</v>
      </c>
      <c r="AJ2405" s="7">
        <f t="shared" si="301"/>
        <v>0</v>
      </c>
      <c r="AK2405" s="7">
        <f t="shared" si="302"/>
        <v>0</v>
      </c>
      <c r="AL2405" s="12">
        <f t="shared" si="304"/>
        <v>0</v>
      </c>
      <c r="AM2405" s="14" t="str">
        <f t="shared" si="303"/>
        <v/>
      </c>
    </row>
    <row r="2406" spans="32:39">
      <c r="AF2406" s="20">
        <f t="shared" si="305"/>
        <v>0</v>
      </c>
      <c r="AG2406" s="13">
        <f t="shared" si="298"/>
        <v>0</v>
      </c>
      <c r="AH2406" s="7">
        <f t="shared" si="299"/>
        <v>0</v>
      </c>
      <c r="AI2406" s="7">
        <f t="shared" si="300"/>
        <v>0</v>
      </c>
      <c r="AJ2406" s="7">
        <f t="shared" si="301"/>
        <v>0</v>
      </c>
      <c r="AK2406" s="7">
        <f t="shared" si="302"/>
        <v>0</v>
      </c>
      <c r="AL2406" s="12">
        <f t="shared" si="304"/>
        <v>0</v>
      </c>
      <c r="AM2406" s="14" t="str">
        <f t="shared" si="303"/>
        <v/>
      </c>
    </row>
    <row r="2407" spans="32:39">
      <c r="AF2407" s="20">
        <f t="shared" si="305"/>
        <v>0</v>
      </c>
      <c r="AG2407" s="13">
        <f t="shared" si="298"/>
        <v>0</v>
      </c>
      <c r="AH2407" s="7">
        <f t="shared" si="299"/>
        <v>0</v>
      </c>
      <c r="AI2407" s="7">
        <f t="shared" si="300"/>
        <v>0</v>
      </c>
      <c r="AJ2407" s="7">
        <f t="shared" si="301"/>
        <v>0</v>
      </c>
      <c r="AK2407" s="7">
        <f t="shared" si="302"/>
        <v>0</v>
      </c>
      <c r="AL2407" s="12">
        <f t="shared" si="304"/>
        <v>0</v>
      </c>
      <c r="AM2407" s="14" t="str">
        <f t="shared" si="303"/>
        <v/>
      </c>
    </row>
    <row r="2408" spans="32:39">
      <c r="AF2408" s="20">
        <f t="shared" si="305"/>
        <v>0</v>
      </c>
      <c r="AG2408" s="13">
        <f t="shared" si="298"/>
        <v>0</v>
      </c>
      <c r="AH2408" s="7">
        <f t="shared" si="299"/>
        <v>0</v>
      </c>
      <c r="AI2408" s="7">
        <f t="shared" si="300"/>
        <v>0</v>
      </c>
      <c r="AJ2408" s="7">
        <f t="shared" si="301"/>
        <v>0</v>
      </c>
      <c r="AK2408" s="7">
        <f t="shared" si="302"/>
        <v>0</v>
      </c>
      <c r="AL2408" s="12">
        <f t="shared" si="304"/>
        <v>0</v>
      </c>
      <c r="AM2408" s="14" t="str">
        <f t="shared" si="303"/>
        <v/>
      </c>
    </row>
    <row r="2409" spans="32:39">
      <c r="AF2409" s="20">
        <f t="shared" si="305"/>
        <v>0</v>
      </c>
      <c r="AG2409" s="13">
        <f t="shared" si="298"/>
        <v>0</v>
      </c>
      <c r="AH2409" s="7">
        <f t="shared" si="299"/>
        <v>0</v>
      </c>
      <c r="AI2409" s="7">
        <f t="shared" si="300"/>
        <v>0</v>
      </c>
      <c r="AJ2409" s="7">
        <f t="shared" si="301"/>
        <v>0</v>
      </c>
      <c r="AK2409" s="7">
        <f t="shared" si="302"/>
        <v>0</v>
      </c>
      <c r="AL2409" s="12">
        <f t="shared" si="304"/>
        <v>0</v>
      </c>
      <c r="AM2409" s="14" t="str">
        <f t="shared" si="303"/>
        <v/>
      </c>
    </row>
    <row r="2410" spans="32:39">
      <c r="AF2410" s="20">
        <f t="shared" si="305"/>
        <v>0</v>
      </c>
      <c r="AG2410" s="13">
        <f t="shared" si="298"/>
        <v>0</v>
      </c>
      <c r="AH2410" s="7">
        <f t="shared" si="299"/>
        <v>0</v>
      </c>
      <c r="AI2410" s="7">
        <f t="shared" si="300"/>
        <v>0</v>
      </c>
      <c r="AJ2410" s="7">
        <f t="shared" si="301"/>
        <v>0</v>
      </c>
      <c r="AK2410" s="7">
        <f t="shared" si="302"/>
        <v>0</v>
      </c>
      <c r="AL2410" s="12">
        <f t="shared" si="304"/>
        <v>0</v>
      </c>
      <c r="AM2410" s="14" t="str">
        <f t="shared" si="303"/>
        <v/>
      </c>
    </row>
    <row r="2411" spans="32:39">
      <c r="AF2411" s="20">
        <f t="shared" si="305"/>
        <v>0</v>
      </c>
      <c r="AG2411" s="13">
        <f t="shared" si="298"/>
        <v>0</v>
      </c>
      <c r="AH2411" s="7">
        <f t="shared" si="299"/>
        <v>0</v>
      </c>
      <c r="AI2411" s="7">
        <f t="shared" si="300"/>
        <v>0</v>
      </c>
      <c r="AJ2411" s="7">
        <f t="shared" si="301"/>
        <v>0</v>
      </c>
      <c r="AK2411" s="7">
        <f t="shared" si="302"/>
        <v>0</v>
      </c>
      <c r="AL2411" s="12">
        <f t="shared" si="304"/>
        <v>0</v>
      </c>
      <c r="AM2411" s="14" t="str">
        <f t="shared" si="303"/>
        <v/>
      </c>
    </row>
    <row r="2412" spans="32:39">
      <c r="AF2412" s="20">
        <f t="shared" si="305"/>
        <v>0</v>
      </c>
      <c r="AG2412" s="13">
        <f t="shared" si="298"/>
        <v>0</v>
      </c>
      <c r="AH2412" s="7">
        <f t="shared" si="299"/>
        <v>0</v>
      </c>
      <c r="AI2412" s="7">
        <f t="shared" si="300"/>
        <v>0</v>
      </c>
      <c r="AJ2412" s="7">
        <f t="shared" si="301"/>
        <v>0</v>
      </c>
      <c r="AK2412" s="7">
        <f t="shared" si="302"/>
        <v>0</v>
      </c>
      <c r="AL2412" s="12">
        <f t="shared" si="304"/>
        <v>0</v>
      </c>
      <c r="AM2412" s="14" t="str">
        <f t="shared" si="303"/>
        <v/>
      </c>
    </row>
    <row r="2413" spans="32:39">
      <c r="AF2413" s="20">
        <f t="shared" si="305"/>
        <v>0</v>
      </c>
      <c r="AG2413" s="13">
        <f t="shared" si="298"/>
        <v>0</v>
      </c>
      <c r="AH2413" s="7">
        <f t="shared" si="299"/>
        <v>0</v>
      </c>
      <c r="AI2413" s="7">
        <f t="shared" si="300"/>
        <v>0</v>
      </c>
      <c r="AJ2413" s="7">
        <f t="shared" si="301"/>
        <v>0</v>
      </c>
      <c r="AK2413" s="7">
        <f t="shared" si="302"/>
        <v>0</v>
      </c>
      <c r="AL2413" s="12">
        <f t="shared" si="304"/>
        <v>0</v>
      </c>
      <c r="AM2413" s="14" t="str">
        <f t="shared" si="303"/>
        <v/>
      </c>
    </row>
    <row r="2414" spans="32:39">
      <c r="AF2414" s="20">
        <f t="shared" si="305"/>
        <v>0</v>
      </c>
      <c r="AG2414" s="13">
        <f t="shared" si="298"/>
        <v>0</v>
      </c>
      <c r="AH2414" s="7">
        <f t="shared" si="299"/>
        <v>0</v>
      </c>
      <c r="AI2414" s="7">
        <f t="shared" si="300"/>
        <v>0</v>
      </c>
      <c r="AJ2414" s="7">
        <f t="shared" si="301"/>
        <v>0</v>
      </c>
      <c r="AK2414" s="7">
        <f t="shared" si="302"/>
        <v>0</v>
      </c>
      <c r="AL2414" s="12">
        <f t="shared" si="304"/>
        <v>0</v>
      </c>
      <c r="AM2414" s="14" t="str">
        <f t="shared" si="303"/>
        <v/>
      </c>
    </row>
    <row r="2415" spans="32:39">
      <c r="AF2415" s="20">
        <f t="shared" si="305"/>
        <v>0</v>
      </c>
      <c r="AG2415" s="13">
        <f t="shared" si="298"/>
        <v>0</v>
      </c>
      <c r="AH2415" s="7">
        <f t="shared" si="299"/>
        <v>0</v>
      </c>
      <c r="AI2415" s="7">
        <f t="shared" si="300"/>
        <v>0</v>
      </c>
      <c r="AJ2415" s="7">
        <f t="shared" si="301"/>
        <v>0</v>
      </c>
      <c r="AK2415" s="7">
        <f t="shared" si="302"/>
        <v>0</v>
      </c>
      <c r="AL2415" s="12">
        <f t="shared" si="304"/>
        <v>0</v>
      </c>
      <c r="AM2415" s="14" t="str">
        <f t="shared" si="303"/>
        <v/>
      </c>
    </row>
    <row r="2416" spans="32:39">
      <c r="AF2416" s="20">
        <f t="shared" si="305"/>
        <v>0</v>
      </c>
      <c r="AG2416" s="13">
        <f t="shared" si="298"/>
        <v>0</v>
      </c>
      <c r="AH2416" s="7">
        <f t="shared" si="299"/>
        <v>0</v>
      </c>
      <c r="AI2416" s="7">
        <f t="shared" si="300"/>
        <v>0</v>
      </c>
      <c r="AJ2416" s="7">
        <f t="shared" si="301"/>
        <v>0</v>
      </c>
      <c r="AK2416" s="7">
        <f t="shared" si="302"/>
        <v>0</v>
      </c>
      <c r="AL2416" s="12">
        <f t="shared" si="304"/>
        <v>0</v>
      </c>
      <c r="AM2416" s="14" t="str">
        <f t="shared" si="303"/>
        <v/>
      </c>
    </row>
    <row r="2417" spans="32:39">
      <c r="AF2417" s="20">
        <f t="shared" si="305"/>
        <v>0</v>
      </c>
      <c r="AG2417" s="13">
        <f t="shared" si="298"/>
        <v>0</v>
      </c>
      <c r="AH2417" s="7">
        <f t="shared" si="299"/>
        <v>0</v>
      </c>
      <c r="AI2417" s="7">
        <f t="shared" si="300"/>
        <v>0</v>
      </c>
      <c r="AJ2417" s="7">
        <f t="shared" si="301"/>
        <v>0</v>
      </c>
      <c r="AK2417" s="7">
        <f t="shared" si="302"/>
        <v>0</v>
      </c>
      <c r="AL2417" s="12">
        <f t="shared" si="304"/>
        <v>0</v>
      </c>
      <c r="AM2417" s="14" t="str">
        <f t="shared" si="303"/>
        <v/>
      </c>
    </row>
    <row r="2418" spans="32:39">
      <c r="AF2418" s="20">
        <f t="shared" si="305"/>
        <v>0</v>
      </c>
      <c r="AG2418" s="13">
        <f t="shared" si="298"/>
        <v>0</v>
      </c>
      <c r="AH2418" s="7">
        <f t="shared" si="299"/>
        <v>0</v>
      </c>
      <c r="AI2418" s="7">
        <f t="shared" si="300"/>
        <v>0</v>
      </c>
      <c r="AJ2418" s="7">
        <f t="shared" si="301"/>
        <v>0</v>
      </c>
      <c r="AK2418" s="7">
        <f t="shared" si="302"/>
        <v>0</v>
      </c>
      <c r="AL2418" s="12">
        <f t="shared" si="304"/>
        <v>0</v>
      </c>
      <c r="AM2418" s="14" t="str">
        <f t="shared" si="303"/>
        <v/>
      </c>
    </row>
    <row r="2419" spans="32:39">
      <c r="AF2419" s="20">
        <f t="shared" si="305"/>
        <v>0</v>
      </c>
      <c r="AG2419" s="13">
        <f t="shared" si="298"/>
        <v>0</v>
      </c>
      <c r="AH2419" s="7">
        <f t="shared" si="299"/>
        <v>0</v>
      </c>
      <c r="AI2419" s="7">
        <f t="shared" si="300"/>
        <v>0</v>
      </c>
      <c r="AJ2419" s="7">
        <f t="shared" si="301"/>
        <v>0</v>
      </c>
      <c r="AK2419" s="7">
        <f t="shared" si="302"/>
        <v>0</v>
      </c>
      <c r="AL2419" s="12">
        <f t="shared" si="304"/>
        <v>0</v>
      </c>
      <c r="AM2419" s="14" t="str">
        <f t="shared" si="303"/>
        <v/>
      </c>
    </row>
    <row r="2420" spans="32:39">
      <c r="AF2420" s="20">
        <f t="shared" si="305"/>
        <v>0</v>
      </c>
      <c r="AG2420" s="13">
        <f t="shared" si="298"/>
        <v>0</v>
      </c>
      <c r="AH2420" s="7">
        <f t="shared" si="299"/>
        <v>0</v>
      </c>
      <c r="AI2420" s="7">
        <f t="shared" si="300"/>
        <v>0</v>
      </c>
      <c r="AJ2420" s="7">
        <f t="shared" si="301"/>
        <v>0</v>
      </c>
      <c r="AK2420" s="7">
        <f t="shared" si="302"/>
        <v>0</v>
      </c>
      <c r="AL2420" s="12">
        <f t="shared" si="304"/>
        <v>0</v>
      </c>
      <c r="AM2420" s="14" t="str">
        <f t="shared" si="303"/>
        <v/>
      </c>
    </row>
    <row r="2421" spans="32:39">
      <c r="AF2421" s="20">
        <f t="shared" si="305"/>
        <v>0</v>
      </c>
      <c r="AG2421" s="13">
        <f t="shared" si="298"/>
        <v>0</v>
      </c>
      <c r="AH2421" s="7">
        <f t="shared" si="299"/>
        <v>0</v>
      </c>
      <c r="AI2421" s="7">
        <f t="shared" si="300"/>
        <v>0</v>
      </c>
      <c r="AJ2421" s="7">
        <f t="shared" si="301"/>
        <v>0</v>
      </c>
      <c r="AK2421" s="7">
        <f t="shared" si="302"/>
        <v>0</v>
      </c>
      <c r="AL2421" s="12">
        <f t="shared" si="304"/>
        <v>0</v>
      </c>
      <c r="AM2421" s="14" t="str">
        <f t="shared" si="303"/>
        <v/>
      </c>
    </row>
    <row r="2422" spans="32:39">
      <c r="AF2422" s="20">
        <f t="shared" si="305"/>
        <v>0</v>
      </c>
      <c r="AG2422" s="13">
        <f t="shared" si="298"/>
        <v>0</v>
      </c>
      <c r="AH2422" s="7">
        <f t="shared" si="299"/>
        <v>0</v>
      </c>
      <c r="AI2422" s="7">
        <f t="shared" si="300"/>
        <v>0</v>
      </c>
      <c r="AJ2422" s="7">
        <f t="shared" si="301"/>
        <v>0</v>
      </c>
      <c r="AK2422" s="7">
        <f t="shared" si="302"/>
        <v>0</v>
      </c>
      <c r="AL2422" s="12">
        <f t="shared" si="304"/>
        <v>0</v>
      </c>
      <c r="AM2422" s="14" t="str">
        <f t="shared" si="303"/>
        <v/>
      </c>
    </row>
    <row r="2423" spans="32:39">
      <c r="AF2423" s="20">
        <f t="shared" si="305"/>
        <v>0</v>
      </c>
      <c r="AG2423" s="13">
        <f t="shared" si="298"/>
        <v>0</v>
      </c>
      <c r="AH2423" s="7">
        <f t="shared" si="299"/>
        <v>0</v>
      </c>
      <c r="AI2423" s="7">
        <f t="shared" si="300"/>
        <v>0</v>
      </c>
      <c r="AJ2423" s="7">
        <f t="shared" si="301"/>
        <v>0</v>
      </c>
      <c r="AK2423" s="7">
        <f t="shared" si="302"/>
        <v>0</v>
      </c>
      <c r="AL2423" s="12">
        <f t="shared" si="304"/>
        <v>0</v>
      </c>
      <c r="AM2423" s="14" t="str">
        <f t="shared" si="303"/>
        <v/>
      </c>
    </row>
    <row r="2424" spans="32:39">
      <c r="AF2424" s="20">
        <f t="shared" si="305"/>
        <v>0</v>
      </c>
      <c r="AG2424" s="13">
        <f t="shared" si="298"/>
        <v>0</v>
      </c>
      <c r="AH2424" s="7">
        <f t="shared" si="299"/>
        <v>0</v>
      </c>
      <c r="AI2424" s="7">
        <f t="shared" si="300"/>
        <v>0</v>
      </c>
      <c r="AJ2424" s="7">
        <f t="shared" si="301"/>
        <v>0</v>
      </c>
      <c r="AK2424" s="7">
        <f t="shared" si="302"/>
        <v>0</v>
      </c>
      <c r="AL2424" s="12">
        <f t="shared" si="304"/>
        <v>0</v>
      </c>
      <c r="AM2424" s="14" t="str">
        <f t="shared" si="303"/>
        <v/>
      </c>
    </row>
    <row r="2425" spans="32:39">
      <c r="AF2425" s="20">
        <f t="shared" si="305"/>
        <v>0</v>
      </c>
      <c r="AG2425" s="13">
        <f t="shared" si="298"/>
        <v>0</v>
      </c>
      <c r="AH2425" s="7">
        <f t="shared" si="299"/>
        <v>0</v>
      </c>
      <c r="AI2425" s="7">
        <f t="shared" si="300"/>
        <v>0</v>
      </c>
      <c r="AJ2425" s="7">
        <f t="shared" si="301"/>
        <v>0</v>
      </c>
      <c r="AK2425" s="7">
        <f t="shared" si="302"/>
        <v>0</v>
      </c>
      <c r="AL2425" s="12">
        <f t="shared" si="304"/>
        <v>0</v>
      </c>
      <c r="AM2425" s="14" t="str">
        <f t="shared" si="303"/>
        <v/>
      </c>
    </row>
    <row r="2426" spans="32:39">
      <c r="AF2426" s="20">
        <f t="shared" si="305"/>
        <v>0</v>
      </c>
      <c r="AG2426" s="13">
        <f t="shared" si="298"/>
        <v>0</v>
      </c>
      <c r="AH2426" s="7">
        <f t="shared" si="299"/>
        <v>0</v>
      </c>
      <c r="AI2426" s="7">
        <f t="shared" si="300"/>
        <v>0</v>
      </c>
      <c r="AJ2426" s="7">
        <f t="shared" si="301"/>
        <v>0</v>
      </c>
      <c r="AK2426" s="7">
        <f t="shared" si="302"/>
        <v>0</v>
      </c>
      <c r="AL2426" s="12">
        <f t="shared" si="304"/>
        <v>0</v>
      </c>
      <c r="AM2426" s="14" t="str">
        <f t="shared" si="303"/>
        <v/>
      </c>
    </row>
    <row r="2427" spans="32:39">
      <c r="AF2427" s="20">
        <f t="shared" si="305"/>
        <v>0</v>
      </c>
      <c r="AG2427" s="13">
        <f t="shared" si="298"/>
        <v>0</v>
      </c>
      <c r="AH2427" s="7">
        <f t="shared" si="299"/>
        <v>0</v>
      </c>
      <c r="AI2427" s="7">
        <f t="shared" si="300"/>
        <v>0</v>
      </c>
      <c r="AJ2427" s="7">
        <f t="shared" si="301"/>
        <v>0</v>
      </c>
      <c r="AK2427" s="7">
        <f t="shared" si="302"/>
        <v>0</v>
      </c>
      <c r="AL2427" s="12">
        <f t="shared" si="304"/>
        <v>0</v>
      </c>
      <c r="AM2427" s="14" t="str">
        <f t="shared" si="303"/>
        <v/>
      </c>
    </row>
    <row r="2428" spans="32:39">
      <c r="AF2428" s="20">
        <f t="shared" si="305"/>
        <v>0</v>
      </c>
      <c r="AG2428" s="13">
        <f t="shared" si="298"/>
        <v>0</v>
      </c>
      <c r="AH2428" s="7">
        <f t="shared" si="299"/>
        <v>0</v>
      </c>
      <c r="AI2428" s="7">
        <f t="shared" si="300"/>
        <v>0</v>
      </c>
      <c r="AJ2428" s="7">
        <f t="shared" si="301"/>
        <v>0</v>
      </c>
      <c r="AK2428" s="7">
        <f t="shared" si="302"/>
        <v>0</v>
      </c>
      <c r="AL2428" s="12">
        <f t="shared" si="304"/>
        <v>0</v>
      </c>
      <c r="AM2428" s="14" t="str">
        <f t="shared" si="303"/>
        <v/>
      </c>
    </row>
    <row r="2429" spans="32:39">
      <c r="AF2429" s="20">
        <f t="shared" si="305"/>
        <v>0</v>
      </c>
      <c r="AG2429" s="13">
        <f t="shared" si="298"/>
        <v>0</v>
      </c>
      <c r="AH2429" s="7">
        <f t="shared" si="299"/>
        <v>0</v>
      </c>
      <c r="AI2429" s="7">
        <f t="shared" si="300"/>
        <v>0</v>
      </c>
      <c r="AJ2429" s="7">
        <f t="shared" si="301"/>
        <v>0</v>
      </c>
      <c r="AK2429" s="7">
        <f t="shared" si="302"/>
        <v>0</v>
      </c>
      <c r="AL2429" s="12">
        <f t="shared" si="304"/>
        <v>0</v>
      </c>
      <c r="AM2429" s="14" t="str">
        <f t="shared" si="303"/>
        <v/>
      </c>
    </row>
    <row r="2430" spans="32:39">
      <c r="AF2430" s="20">
        <f t="shared" si="305"/>
        <v>0</v>
      </c>
      <c r="AG2430" s="13">
        <f t="shared" si="298"/>
        <v>0</v>
      </c>
      <c r="AH2430" s="7">
        <f t="shared" si="299"/>
        <v>0</v>
      </c>
      <c r="AI2430" s="7">
        <f t="shared" si="300"/>
        <v>0</v>
      </c>
      <c r="AJ2430" s="7">
        <f t="shared" si="301"/>
        <v>0</v>
      </c>
      <c r="AK2430" s="7">
        <f t="shared" si="302"/>
        <v>0</v>
      </c>
      <c r="AL2430" s="12">
        <f t="shared" si="304"/>
        <v>0</v>
      </c>
      <c r="AM2430" s="14" t="str">
        <f t="shared" si="303"/>
        <v/>
      </c>
    </row>
    <row r="2431" spans="32:39">
      <c r="AF2431" s="20">
        <f t="shared" si="305"/>
        <v>0</v>
      </c>
      <c r="AG2431" s="13">
        <f t="shared" si="298"/>
        <v>0</v>
      </c>
      <c r="AH2431" s="7">
        <f t="shared" si="299"/>
        <v>0</v>
      </c>
      <c r="AI2431" s="7">
        <f t="shared" si="300"/>
        <v>0</v>
      </c>
      <c r="AJ2431" s="7">
        <f t="shared" si="301"/>
        <v>0</v>
      </c>
      <c r="AK2431" s="7">
        <f t="shared" si="302"/>
        <v>0</v>
      </c>
      <c r="AL2431" s="12">
        <f t="shared" si="304"/>
        <v>0</v>
      </c>
      <c r="AM2431" s="14" t="str">
        <f t="shared" si="303"/>
        <v/>
      </c>
    </row>
    <row r="2432" spans="32:39">
      <c r="AF2432" s="20">
        <f t="shared" si="305"/>
        <v>0</v>
      </c>
      <c r="AG2432" s="13">
        <f t="shared" si="298"/>
        <v>0</v>
      </c>
      <c r="AH2432" s="7">
        <f t="shared" si="299"/>
        <v>0</v>
      </c>
      <c r="AI2432" s="7">
        <f t="shared" si="300"/>
        <v>0</v>
      </c>
      <c r="AJ2432" s="7">
        <f t="shared" si="301"/>
        <v>0</v>
      </c>
      <c r="AK2432" s="7">
        <f t="shared" si="302"/>
        <v>0</v>
      </c>
      <c r="AL2432" s="12">
        <f t="shared" si="304"/>
        <v>0</v>
      </c>
      <c r="AM2432" s="14" t="str">
        <f t="shared" si="303"/>
        <v/>
      </c>
    </row>
    <row r="2433" spans="32:39">
      <c r="AF2433" s="20">
        <f t="shared" si="305"/>
        <v>0</v>
      </c>
      <c r="AG2433" s="13">
        <f t="shared" si="298"/>
        <v>0</v>
      </c>
      <c r="AH2433" s="7">
        <f t="shared" si="299"/>
        <v>0</v>
      </c>
      <c r="AI2433" s="7">
        <f t="shared" si="300"/>
        <v>0</v>
      </c>
      <c r="AJ2433" s="7">
        <f t="shared" si="301"/>
        <v>0</v>
      </c>
      <c r="AK2433" s="7">
        <f t="shared" si="302"/>
        <v>0</v>
      </c>
      <c r="AL2433" s="12">
        <f t="shared" si="304"/>
        <v>0</v>
      </c>
      <c r="AM2433" s="14" t="str">
        <f t="shared" si="303"/>
        <v/>
      </c>
    </row>
    <row r="2434" spans="32:39">
      <c r="AF2434" s="20">
        <f t="shared" si="305"/>
        <v>0</v>
      </c>
      <c r="AG2434" s="13">
        <f t="shared" si="298"/>
        <v>0</v>
      </c>
      <c r="AH2434" s="7">
        <f t="shared" si="299"/>
        <v>0</v>
      </c>
      <c r="AI2434" s="7">
        <f t="shared" si="300"/>
        <v>0</v>
      </c>
      <c r="AJ2434" s="7">
        <f t="shared" si="301"/>
        <v>0</v>
      </c>
      <c r="AK2434" s="7">
        <f t="shared" si="302"/>
        <v>0</v>
      </c>
      <c r="AL2434" s="12">
        <f t="shared" si="304"/>
        <v>0</v>
      </c>
      <c r="AM2434" s="14" t="str">
        <f t="shared" si="303"/>
        <v/>
      </c>
    </row>
    <row r="2435" spans="32:39">
      <c r="AF2435" s="20">
        <f t="shared" si="305"/>
        <v>0</v>
      </c>
      <c r="AG2435" s="13">
        <f t="shared" si="298"/>
        <v>0</v>
      </c>
      <c r="AH2435" s="7">
        <f t="shared" si="299"/>
        <v>0</v>
      </c>
      <c r="AI2435" s="7">
        <f t="shared" si="300"/>
        <v>0</v>
      </c>
      <c r="AJ2435" s="7">
        <f t="shared" si="301"/>
        <v>0</v>
      </c>
      <c r="AK2435" s="7">
        <f t="shared" si="302"/>
        <v>0</v>
      </c>
      <c r="AL2435" s="12">
        <f t="shared" si="304"/>
        <v>0</v>
      </c>
      <c r="AM2435" s="14" t="str">
        <f t="shared" si="303"/>
        <v/>
      </c>
    </row>
    <row r="2436" spans="32:39">
      <c r="AF2436" s="20">
        <f t="shared" si="305"/>
        <v>0</v>
      </c>
      <c r="AG2436" s="13">
        <f t="shared" ref="AG2436:AG2499" si="306">IF(O2436&lt;15,0,IF(AND(O2436&gt;=15,O2436&lt;30),3,IF(O2436&gt;=30,6,0)))</f>
        <v>0</v>
      </c>
      <c r="AH2436" s="7">
        <f t="shared" ref="AH2436:AH2499" si="307">IF(P2436 = "No", 10, IF(ISBLANK(N2436), 0, IF(ISBLANK(Q2436), 0, IF(OR(Q2436 / N2436 &lt;= 0.2, Q2436 &lt; 0.3), 5, IF(OR(Q2436 / N2436 &gt;= 0.2, Q2436 &gt;= 0.3), 0)))))</f>
        <v>0</v>
      </c>
      <c r="AI2436" s="7">
        <f t="shared" ref="AI2436:AI2499" si="308">IF(V2436&lt;0.15,0,IF(AND(V2436&gt;=0.15,V2436&lt;0.3),5,IF(V2436&gt;=0.3,10,0)))</f>
        <v>0</v>
      </c>
      <c r="AJ2436" s="7">
        <f t="shared" ref="AJ2436:AJ2499" si="309">IF(Y2436&lt;1,0,IF(AND(Y2436&gt;=1,Y2436&lt;3),5,IF(Y2436&gt;=3,10,0)))</f>
        <v>0</v>
      </c>
      <c r="AK2436" s="7">
        <f t="shared" ref="AK2436:AK2499" si="310">IF(AF2436&lt;1,0,IF(AND(AF2436&gt;=1,AF2436&lt;1.3),3,IF(AF2436&gt;=1.3,6,0)))</f>
        <v>0</v>
      </c>
      <c r="AL2436" s="12">
        <f t="shared" si="304"/>
        <v>0</v>
      </c>
      <c r="AM2436" s="14" t="str">
        <f t="shared" ref="AM2436:AM2499" si="311">IF(ISBLANK(L2436), "", IF(L2436 = "Open Bottom Structure", "Passable", IF(L2436 = "Other", "Unknown", IF(AL2436 &lt; 15, "Passable", IF(AND(AL2436 &gt;= 15,AL2436 &lt;= 19), "Potential", IF(AL2436 &gt; 19, "Barrier", ""))))))</f>
        <v/>
      </c>
    </row>
    <row r="2437" spans="32:39">
      <c r="AF2437" s="20">
        <f t="shared" si="305"/>
        <v>0</v>
      </c>
      <c r="AG2437" s="13">
        <f t="shared" si="306"/>
        <v>0</v>
      </c>
      <c r="AH2437" s="7">
        <f t="shared" si="307"/>
        <v>0</v>
      </c>
      <c r="AI2437" s="7">
        <f t="shared" si="308"/>
        <v>0</v>
      </c>
      <c r="AJ2437" s="7">
        <f t="shared" si="309"/>
        <v>0</v>
      </c>
      <c r="AK2437" s="7">
        <f t="shared" si="310"/>
        <v>0</v>
      </c>
      <c r="AL2437" s="12">
        <f t="shared" si="304"/>
        <v>0</v>
      </c>
      <c r="AM2437" s="14" t="str">
        <f t="shared" si="311"/>
        <v/>
      </c>
    </row>
    <row r="2438" spans="32:39">
      <c r="AF2438" s="20">
        <f t="shared" si="305"/>
        <v>0</v>
      </c>
      <c r="AG2438" s="13">
        <f t="shared" si="306"/>
        <v>0</v>
      </c>
      <c r="AH2438" s="7">
        <f t="shared" si="307"/>
        <v>0</v>
      </c>
      <c r="AI2438" s="7">
        <f t="shared" si="308"/>
        <v>0</v>
      </c>
      <c r="AJ2438" s="7">
        <f t="shared" si="309"/>
        <v>0</v>
      </c>
      <c r="AK2438" s="7">
        <f t="shared" si="310"/>
        <v>0</v>
      </c>
      <c r="AL2438" s="12">
        <f t="shared" si="304"/>
        <v>0</v>
      </c>
      <c r="AM2438" s="14" t="str">
        <f t="shared" si="311"/>
        <v/>
      </c>
    </row>
    <row r="2439" spans="32:39">
      <c r="AF2439" s="20">
        <f t="shared" si="305"/>
        <v>0</v>
      </c>
      <c r="AG2439" s="13">
        <f t="shared" si="306"/>
        <v>0</v>
      </c>
      <c r="AH2439" s="7">
        <f t="shared" si="307"/>
        <v>0</v>
      </c>
      <c r="AI2439" s="7">
        <f t="shared" si="308"/>
        <v>0</v>
      </c>
      <c r="AJ2439" s="7">
        <f t="shared" si="309"/>
        <v>0</v>
      </c>
      <c r="AK2439" s="7">
        <f t="shared" si="310"/>
        <v>0</v>
      </c>
      <c r="AL2439" s="12">
        <f t="shared" ref="AL2439:AL2502" si="312">AG2439 + AH2439 + AI2439 + AJ2439 + AK2439</f>
        <v>0</v>
      </c>
      <c r="AM2439" s="14" t="str">
        <f t="shared" si="311"/>
        <v/>
      </c>
    </row>
    <row r="2440" spans="32:39">
      <c r="AF2440" s="20">
        <f t="shared" si="305"/>
        <v>0</v>
      </c>
      <c r="AG2440" s="13">
        <f t="shared" si="306"/>
        <v>0</v>
      </c>
      <c r="AH2440" s="7">
        <f t="shared" si="307"/>
        <v>0</v>
      </c>
      <c r="AI2440" s="7">
        <f t="shared" si="308"/>
        <v>0</v>
      </c>
      <c r="AJ2440" s="7">
        <f t="shared" si="309"/>
        <v>0</v>
      </c>
      <c r="AK2440" s="7">
        <f t="shared" si="310"/>
        <v>0</v>
      </c>
      <c r="AL2440" s="12">
        <f t="shared" si="312"/>
        <v>0</v>
      </c>
      <c r="AM2440" s="14" t="str">
        <f t="shared" si="311"/>
        <v/>
      </c>
    </row>
    <row r="2441" spans="32:39">
      <c r="AF2441" s="20">
        <f t="shared" ref="AF2441:AF2504" si="313">IF(ISBLANK(Z2441), 0, IF(ISBLANK(N2441) &lt; 0, 0,Z2441 / N2441))</f>
        <v>0</v>
      </c>
      <c r="AG2441" s="13">
        <f t="shared" si="306"/>
        <v>0</v>
      </c>
      <c r="AH2441" s="7">
        <f t="shared" si="307"/>
        <v>0</v>
      </c>
      <c r="AI2441" s="7">
        <f t="shared" si="308"/>
        <v>0</v>
      </c>
      <c r="AJ2441" s="7">
        <f t="shared" si="309"/>
        <v>0</v>
      </c>
      <c r="AK2441" s="7">
        <f t="shared" si="310"/>
        <v>0</v>
      </c>
      <c r="AL2441" s="12">
        <f t="shared" si="312"/>
        <v>0</v>
      </c>
      <c r="AM2441" s="14" t="str">
        <f t="shared" si="311"/>
        <v/>
      </c>
    </row>
    <row r="2442" spans="32:39">
      <c r="AF2442" s="20">
        <f t="shared" si="313"/>
        <v>0</v>
      </c>
      <c r="AG2442" s="13">
        <f t="shared" si="306"/>
        <v>0</v>
      </c>
      <c r="AH2442" s="7">
        <f t="shared" si="307"/>
        <v>0</v>
      </c>
      <c r="AI2442" s="7">
        <f t="shared" si="308"/>
        <v>0</v>
      </c>
      <c r="AJ2442" s="7">
        <f t="shared" si="309"/>
        <v>0</v>
      </c>
      <c r="AK2442" s="7">
        <f t="shared" si="310"/>
        <v>0</v>
      </c>
      <c r="AL2442" s="12">
        <f t="shared" si="312"/>
        <v>0</v>
      </c>
      <c r="AM2442" s="14" t="str">
        <f t="shared" si="311"/>
        <v/>
      </c>
    </row>
    <row r="2443" spans="32:39">
      <c r="AF2443" s="20">
        <f t="shared" si="313"/>
        <v>0</v>
      </c>
      <c r="AG2443" s="13">
        <f t="shared" si="306"/>
        <v>0</v>
      </c>
      <c r="AH2443" s="7">
        <f t="shared" si="307"/>
        <v>0</v>
      </c>
      <c r="AI2443" s="7">
        <f t="shared" si="308"/>
        <v>0</v>
      </c>
      <c r="AJ2443" s="7">
        <f t="shared" si="309"/>
        <v>0</v>
      </c>
      <c r="AK2443" s="7">
        <f t="shared" si="310"/>
        <v>0</v>
      </c>
      <c r="AL2443" s="12">
        <f t="shared" si="312"/>
        <v>0</v>
      </c>
      <c r="AM2443" s="14" t="str">
        <f t="shared" si="311"/>
        <v/>
      </c>
    </row>
    <row r="2444" spans="32:39">
      <c r="AF2444" s="20">
        <f t="shared" si="313"/>
        <v>0</v>
      </c>
      <c r="AG2444" s="13">
        <f t="shared" si="306"/>
        <v>0</v>
      </c>
      <c r="AH2444" s="7">
        <f t="shared" si="307"/>
        <v>0</v>
      </c>
      <c r="AI2444" s="7">
        <f t="shared" si="308"/>
        <v>0</v>
      </c>
      <c r="AJ2444" s="7">
        <f t="shared" si="309"/>
        <v>0</v>
      </c>
      <c r="AK2444" s="7">
        <f t="shared" si="310"/>
        <v>0</v>
      </c>
      <c r="AL2444" s="12">
        <f t="shared" si="312"/>
        <v>0</v>
      </c>
      <c r="AM2444" s="14" t="str">
        <f t="shared" si="311"/>
        <v/>
      </c>
    </row>
    <row r="2445" spans="32:39">
      <c r="AF2445" s="20">
        <f t="shared" si="313"/>
        <v>0</v>
      </c>
      <c r="AG2445" s="13">
        <f t="shared" si="306"/>
        <v>0</v>
      </c>
      <c r="AH2445" s="7">
        <f t="shared" si="307"/>
        <v>0</v>
      </c>
      <c r="AI2445" s="7">
        <f t="shared" si="308"/>
        <v>0</v>
      </c>
      <c r="AJ2445" s="7">
        <f t="shared" si="309"/>
        <v>0</v>
      </c>
      <c r="AK2445" s="7">
        <f t="shared" si="310"/>
        <v>0</v>
      </c>
      <c r="AL2445" s="12">
        <f t="shared" si="312"/>
        <v>0</v>
      </c>
      <c r="AM2445" s="14" t="str">
        <f t="shared" si="311"/>
        <v/>
      </c>
    </row>
    <row r="2446" spans="32:39">
      <c r="AF2446" s="20">
        <f t="shared" si="313"/>
        <v>0</v>
      </c>
      <c r="AG2446" s="13">
        <f t="shared" si="306"/>
        <v>0</v>
      </c>
      <c r="AH2446" s="7">
        <f t="shared" si="307"/>
        <v>0</v>
      </c>
      <c r="AI2446" s="7">
        <f t="shared" si="308"/>
        <v>0</v>
      </c>
      <c r="AJ2446" s="7">
        <f t="shared" si="309"/>
        <v>0</v>
      </c>
      <c r="AK2446" s="7">
        <f t="shared" si="310"/>
        <v>0</v>
      </c>
      <c r="AL2446" s="12">
        <f t="shared" si="312"/>
        <v>0</v>
      </c>
      <c r="AM2446" s="14" t="str">
        <f t="shared" si="311"/>
        <v/>
      </c>
    </row>
    <row r="2447" spans="32:39">
      <c r="AF2447" s="20">
        <f t="shared" si="313"/>
        <v>0</v>
      </c>
      <c r="AG2447" s="13">
        <f t="shared" si="306"/>
        <v>0</v>
      </c>
      <c r="AH2447" s="7">
        <f t="shared" si="307"/>
        <v>0</v>
      </c>
      <c r="AI2447" s="7">
        <f t="shared" si="308"/>
        <v>0</v>
      </c>
      <c r="AJ2447" s="7">
        <f t="shared" si="309"/>
        <v>0</v>
      </c>
      <c r="AK2447" s="7">
        <f t="shared" si="310"/>
        <v>0</v>
      </c>
      <c r="AL2447" s="12">
        <f t="shared" si="312"/>
        <v>0</v>
      </c>
      <c r="AM2447" s="14" t="str">
        <f t="shared" si="311"/>
        <v/>
      </c>
    </row>
    <row r="2448" spans="32:39">
      <c r="AF2448" s="20">
        <f t="shared" si="313"/>
        <v>0</v>
      </c>
      <c r="AG2448" s="13">
        <f t="shared" si="306"/>
        <v>0</v>
      </c>
      <c r="AH2448" s="7">
        <f t="shared" si="307"/>
        <v>0</v>
      </c>
      <c r="AI2448" s="7">
        <f t="shared" si="308"/>
        <v>0</v>
      </c>
      <c r="AJ2448" s="7">
        <f t="shared" si="309"/>
        <v>0</v>
      </c>
      <c r="AK2448" s="7">
        <f t="shared" si="310"/>
        <v>0</v>
      </c>
      <c r="AL2448" s="12">
        <f t="shared" si="312"/>
        <v>0</v>
      </c>
      <c r="AM2448" s="14" t="str">
        <f t="shared" si="311"/>
        <v/>
      </c>
    </row>
    <row r="2449" spans="32:39">
      <c r="AF2449" s="20">
        <f t="shared" si="313"/>
        <v>0</v>
      </c>
      <c r="AG2449" s="13">
        <f t="shared" si="306"/>
        <v>0</v>
      </c>
      <c r="AH2449" s="7">
        <f t="shared" si="307"/>
        <v>0</v>
      </c>
      <c r="AI2449" s="7">
        <f t="shared" si="308"/>
        <v>0</v>
      </c>
      <c r="AJ2449" s="7">
        <f t="shared" si="309"/>
        <v>0</v>
      </c>
      <c r="AK2449" s="7">
        <f t="shared" si="310"/>
        <v>0</v>
      </c>
      <c r="AL2449" s="12">
        <f t="shared" si="312"/>
        <v>0</v>
      </c>
      <c r="AM2449" s="14" t="str">
        <f t="shared" si="311"/>
        <v/>
      </c>
    </row>
    <row r="2450" spans="32:39">
      <c r="AF2450" s="20">
        <f t="shared" si="313"/>
        <v>0</v>
      </c>
      <c r="AG2450" s="13">
        <f t="shared" si="306"/>
        <v>0</v>
      </c>
      <c r="AH2450" s="7">
        <f t="shared" si="307"/>
        <v>0</v>
      </c>
      <c r="AI2450" s="7">
        <f t="shared" si="308"/>
        <v>0</v>
      </c>
      <c r="AJ2450" s="7">
        <f t="shared" si="309"/>
        <v>0</v>
      </c>
      <c r="AK2450" s="7">
        <f t="shared" si="310"/>
        <v>0</v>
      </c>
      <c r="AL2450" s="12">
        <f t="shared" si="312"/>
        <v>0</v>
      </c>
      <c r="AM2450" s="14" t="str">
        <f t="shared" si="311"/>
        <v/>
      </c>
    </row>
    <row r="2451" spans="32:39">
      <c r="AF2451" s="20">
        <f t="shared" si="313"/>
        <v>0</v>
      </c>
      <c r="AG2451" s="13">
        <f t="shared" si="306"/>
        <v>0</v>
      </c>
      <c r="AH2451" s="7">
        <f t="shared" si="307"/>
        <v>0</v>
      </c>
      <c r="AI2451" s="7">
        <f t="shared" si="308"/>
        <v>0</v>
      </c>
      <c r="AJ2451" s="7">
        <f t="shared" si="309"/>
        <v>0</v>
      </c>
      <c r="AK2451" s="7">
        <f t="shared" si="310"/>
        <v>0</v>
      </c>
      <c r="AL2451" s="12">
        <f t="shared" si="312"/>
        <v>0</v>
      </c>
      <c r="AM2451" s="14" t="str">
        <f t="shared" si="311"/>
        <v/>
      </c>
    </row>
    <row r="2452" spans="32:39">
      <c r="AF2452" s="20">
        <f t="shared" si="313"/>
        <v>0</v>
      </c>
      <c r="AG2452" s="13">
        <f t="shared" si="306"/>
        <v>0</v>
      </c>
      <c r="AH2452" s="7">
        <f t="shared" si="307"/>
        <v>0</v>
      </c>
      <c r="AI2452" s="7">
        <f t="shared" si="308"/>
        <v>0</v>
      </c>
      <c r="AJ2452" s="7">
        <f t="shared" si="309"/>
        <v>0</v>
      </c>
      <c r="AK2452" s="7">
        <f t="shared" si="310"/>
        <v>0</v>
      </c>
      <c r="AL2452" s="12">
        <f t="shared" si="312"/>
        <v>0</v>
      </c>
      <c r="AM2452" s="14" t="str">
        <f t="shared" si="311"/>
        <v/>
      </c>
    </row>
    <row r="2453" spans="32:39">
      <c r="AF2453" s="20">
        <f t="shared" si="313"/>
        <v>0</v>
      </c>
      <c r="AG2453" s="13">
        <f t="shared" si="306"/>
        <v>0</v>
      </c>
      <c r="AH2453" s="7">
        <f t="shared" si="307"/>
        <v>0</v>
      </c>
      <c r="AI2453" s="7">
        <f t="shared" si="308"/>
        <v>0</v>
      </c>
      <c r="AJ2453" s="7">
        <f t="shared" si="309"/>
        <v>0</v>
      </c>
      <c r="AK2453" s="7">
        <f t="shared" si="310"/>
        <v>0</v>
      </c>
      <c r="AL2453" s="12">
        <f t="shared" si="312"/>
        <v>0</v>
      </c>
      <c r="AM2453" s="14" t="str">
        <f t="shared" si="311"/>
        <v/>
      </c>
    </row>
    <row r="2454" spans="32:39">
      <c r="AF2454" s="20">
        <f t="shared" si="313"/>
        <v>0</v>
      </c>
      <c r="AG2454" s="13">
        <f t="shared" si="306"/>
        <v>0</v>
      </c>
      <c r="AH2454" s="7">
        <f t="shared" si="307"/>
        <v>0</v>
      </c>
      <c r="AI2454" s="7">
        <f t="shared" si="308"/>
        <v>0</v>
      </c>
      <c r="AJ2454" s="7">
        <f t="shared" si="309"/>
        <v>0</v>
      </c>
      <c r="AK2454" s="7">
        <f t="shared" si="310"/>
        <v>0</v>
      </c>
      <c r="AL2454" s="12">
        <f t="shared" si="312"/>
        <v>0</v>
      </c>
      <c r="AM2454" s="14" t="str">
        <f t="shared" si="311"/>
        <v/>
      </c>
    </row>
    <row r="2455" spans="32:39">
      <c r="AF2455" s="20">
        <f t="shared" si="313"/>
        <v>0</v>
      </c>
      <c r="AG2455" s="13">
        <f t="shared" si="306"/>
        <v>0</v>
      </c>
      <c r="AH2455" s="7">
        <f t="shared" si="307"/>
        <v>0</v>
      </c>
      <c r="AI2455" s="7">
        <f t="shared" si="308"/>
        <v>0</v>
      </c>
      <c r="AJ2455" s="7">
        <f t="shared" si="309"/>
        <v>0</v>
      </c>
      <c r="AK2455" s="7">
        <f t="shared" si="310"/>
        <v>0</v>
      </c>
      <c r="AL2455" s="12">
        <f t="shared" si="312"/>
        <v>0</v>
      </c>
      <c r="AM2455" s="14" t="str">
        <f t="shared" si="311"/>
        <v/>
      </c>
    </row>
    <row r="2456" spans="32:39">
      <c r="AF2456" s="20">
        <f t="shared" si="313"/>
        <v>0</v>
      </c>
      <c r="AG2456" s="13">
        <f t="shared" si="306"/>
        <v>0</v>
      </c>
      <c r="AH2456" s="7">
        <f t="shared" si="307"/>
        <v>0</v>
      </c>
      <c r="AI2456" s="7">
        <f t="shared" si="308"/>
        <v>0</v>
      </c>
      <c r="AJ2456" s="7">
        <f t="shared" si="309"/>
        <v>0</v>
      </c>
      <c r="AK2456" s="7">
        <f t="shared" si="310"/>
        <v>0</v>
      </c>
      <c r="AL2456" s="12">
        <f t="shared" si="312"/>
        <v>0</v>
      </c>
      <c r="AM2456" s="14" t="str">
        <f t="shared" si="311"/>
        <v/>
      </c>
    </row>
    <row r="2457" spans="32:39">
      <c r="AF2457" s="20">
        <f t="shared" si="313"/>
        <v>0</v>
      </c>
      <c r="AG2457" s="13">
        <f t="shared" si="306"/>
        <v>0</v>
      </c>
      <c r="AH2457" s="7">
        <f t="shared" si="307"/>
        <v>0</v>
      </c>
      <c r="AI2457" s="7">
        <f t="shared" si="308"/>
        <v>0</v>
      </c>
      <c r="AJ2457" s="7">
        <f t="shared" si="309"/>
        <v>0</v>
      </c>
      <c r="AK2457" s="7">
        <f t="shared" si="310"/>
        <v>0</v>
      </c>
      <c r="AL2457" s="12">
        <f t="shared" si="312"/>
        <v>0</v>
      </c>
      <c r="AM2457" s="14" t="str">
        <f t="shared" si="311"/>
        <v/>
      </c>
    </row>
    <row r="2458" spans="32:39">
      <c r="AF2458" s="20">
        <f t="shared" si="313"/>
        <v>0</v>
      </c>
      <c r="AG2458" s="13">
        <f t="shared" si="306"/>
        <v>0</v>
      </c>
      <c r="AH2458" s="7">
        <f t="shared" si="307"/>
        <v>0</v>
      </c>
      <c r="AI2458" s="7">
        <f t="shared" si="308"/>
        <v>0</v>
      </c>
      <c r="AJ2458" s="7">
        <f t="shared" si="309"/>
        <v>0</v>
      </c>
      <c r="AK2458" s="7">
        <f t="shared" si="310"/>
        <v>0</v>
      </c>
      <c r="AL2458" s="12">
        <f t="shared" si="312"/>
        <v>0</v>
      </c>
      <c r="AM2458" s="14" t="str">
        <f t="shared" si="311"/>
        <v/>
      </c>
    </row>
    <row r="2459" spans="32:39">
      <c r="AF2459" s="20">
        <f t="shared" si="313"/>
        <v>0</v>
      </c>
      <c r="AG2459" s="13">
        <f t="shared" si="306"/>
        <v>0</v>
      </c>
      <c r="AH2459" s="7">
        <f t="shared" si="307"/>
        <v>0</v>
      </c>
      <c r="AI2459" s="7">
        <f t="shared" si="308"/>
        <v>0</v>
      </c>
      <c r="AJ2459" s="7">
        <f t="shared" si="309"/>
        <v>0</v>
      </c>
      <c r="AK2459" s="7">
        <f t="shared" si="310"/>
        <v>0</v>
      </c>
      <c r="AL2459" s="12">
        <f t="shared" si="312"/>
        <v>0</v>
      </c>
      <c r="AM2459" s="14" t="str">
        <f t="shared" si="311"/>
        <v/>
      </c>
    </row>
    <row r="2460" spans="32:39">
      <c r="AF2460" s="20">
        <f t="shared" si="313"/>
        <v>0</v>
      </c>
      <c r="AG2460" s="13">
        <f t="shared" si="306"/>
        <v>0</v>
      </c>
      <c r="AH2460" s="7">
        <f t="shared" si="307"/>
        <v>0</v>
      </c>
      <c r="AI2460" s="7">
        <f t="shared" si="308"/>
        <v>0</v>
      </c>
      <c r="AJ2460" s="7">
        <f t="shared" si="309"/>
        <v>0</v>
      </c>
      <c r="AK2460" s="7">
        <f t="shared" si="310"/>
        <v>0</v>
      </c>
      <c r="AL2460" s="12">
        <f t="shared" si="312"/>
        <v>0</v>
      </c>
      <c r="AM2460" s="14" t="str">
        <f t="shared" si="311"/>
        <v/>
      </c>
    </row>
    <row r="2461" spans="32:39">
      <c r="AF2461" s="20">
        <f t="shared" si="313"/>
        <v>0</v>
      </c>
      <c r="AG2461" s="13">
        <f t="shared" si="306"/>
        <v>0</v>
      </c>
      <c r="AH2461" s="7">
        <f t="shared" si="307"/>
        <v>0</v>
      </c>
      <c r="AI2461" s="7">
        <f t="shared" si="308"/>
        <v>0</v>
      </c>
      <c r="AJ2461" s="7">
        <f t="shared" si="309"/>
        <v>0</v>
      </c>
      <c r="AK2461" s="7">
        <f t="shared" si="310"/>
        <v>0</v>
      </c>
      <c r="AL2461" s="12">
        <f t="shared" si="312"/>
        <v>0</v>
      </c>
      <c r="AM2461" s="14" t="str">
        <f t="shared" si="311"/>
        <v/>
      </c>
    </row>
    <row r="2462" spans="32:39">
      <c r="AF2462" s="20">
        <f t="shared" si="313"/>
        <v>0</v>
      </c>
      <c r="AG2462" s="13">
        <f t="shared" si="306"/>
        <v>0</v>
      </c>
      <c r="AH2462" s="7">
        <f t="shared" si="307"/>
        <v>0</v>
      </c>
      <c r="AI2462" s="7">
        <f t="shared" si="308"/>
        <v>0</v>
      </c>
      <c r="AJ2462" s="7">
        <f t="shared" si="309"/>
        <v>0</v>
      </c>
      <c r="AK2462" s="7">
        <f t="shared" si="310"/>
        <v>0</v>
      </c>
      <c r="AL2462" s="12">
        <f t="shared" si="312"/>
        <v>0</v>
      </c>
      <c r="AM2462" s="14" t="str">
        <f t="shared" si="311"/>
        <v/>
      </c>
    </row>
    <row r="2463" spans="32:39">
      <c r="AF2463" s="20">
        <f t="shared" si="313"/>
        <v>0</v>
      </c>
      <c r="AG2463" s="13">
        <f t="shared" si="306"/>
        <v>0</v>
      </c>
      <c r="AH2463" s="7">
        <f t="shared" si="307"/>
        <v>0</v>
      </c>
      <c r="AI2463" s="7">
        <f t="shared" si="308"/>
        <v>0</v>
      </c>
      <c r="AJ2463" s="7">
        <f t="shared" si="309"/>
        <v>0</v>
      </c>
      <c r="AK2463" s="7">
        <f t="shared" si="310"/>
        <v>0</v>
      </c>
      <c r="AL2463" s="12">
        <f t="shared" si="312"/>
        <v>0</v>
      </c>
      <c r="AM2463" s="14" t="str">
        <f t="shared" si="311"/>
        <v/>
      </c>
    </row>
    <row r="2464" spans="32:39">
      <c r="AF2464" s="20">
        <f t="shared" si="313"/>
        <v>0</v>
      </c>
      <c r="AG2464" s="13">
        <f t="shared" si="306"/>
        <v>0</v>
      </c>
      <c r="AH2464" s="7">
        <f t="shared" si="307"/>
        <v>0</v>
      </c>
      <c r="AI2464" s="7">
        <f t="shared" si="308"/>
        <v>0</v>
      </c>
      <c r="AJ2464" s="7">
        <f t="shared" si="309"/>
        <v>0</v>
      </c>
      <c r="AK2464" s="7">
        <f t="shared" si="310"/>
        <v>0</v>
      </c>
      <c r="AL2464" s="12">
        <f t="shared" si="312"/>
        <v>0</v>
      </c>
      <c r="AM2464" s="14" t="str">
        <f t="shared" si="311"/>
        <v/>
      </c>
    </row>
    <row r="2465" spans="32:39">
      <c r="AF2465" s="20">
        <f t="shared" si="313"/>
        <v>0</v>
      </c>
      <c r="AG2465" s="13">
        <f t="shared" si="306"/>
        <v>0</v>
      </c>
      <c r="AH2465" s="7">
        <f t="shared" si="307"/>
        <v>0</v>
      </c>
      <c r="AI2465" s="7">
        <f t="shared" si="308"/>
        <v>0</v>
      </c>
      <c r="AJ2465" s="7">
        <f t="shared" si="309"/>
        <v>0</v>
      </c>
      <c r="AK2465" s="7">
        <f t="shared" si="310"/>
        <v>0</v>
      </c>
      <c r="AL2465" s="12">
        <f t="shared" si="312"/>
        <v>0</v>
      </c>
      <c r="AM2465" s="14" t="str">
        <f t="shared" si="311"/>
        <v/>
      </c>
    </row>
    <row r="2466" spans="32:39">
      <c r="AF2466" s="20">
        <f t="shared" si="313"/>
        <v>0</v>
      </c>
      <c r="AG2466" s="13">
        <f t="shared" si="306"/>
        <v>0</v>
      </c>
      <c r="AH2466" s="7">
        <f t="shared" si="307"/>
        <v>0</v>
      </c>
      <c r="AI2466" s="7">
        <f t="shared" si="308"/>
        <v>0</v>
      </c>
      <c r="AJ2466" s="7">
        <f t="shared" si="309"/>
        <v>0</v>
      </c>
      <c r="AK2466" s="7">
        <f t="shared" si="310"/>
        <v>0</v>
      </c>
      <c r="AL2466" s="12">
        <f t="shared" si="312"/>
        <v>0</v>
      </c>
      <c r="AM2466" s="14" t="str">
        <f t="shared" si="311"/>
        <v/>
      </c>
    </row>
    <row r="2467" spans="32:39">
      <c r="AF2467" s="20">
        <f t="shared" si="313"/>
        <v>0</v>
      </c>
      <c r="AG2467" s="13">
        <f t="shared" si="306"/>
        <v>0</v>
      </c>
      <c r="AH2467" s="7">
        <f t="shared" si="307"/>
        <v>0</v>
      </c>
      <c r="AI2467" s="7">
        <f t="shared" si="308"/>
        <v>0</v>
      </c>
      <c r="AJ2467" s="7">
        <f t="shared" si="309"/>
        <v>0</v>
      </c>
      <c r="AK2467" s="7">
        <f t="shared" si="310"/>
        <v>0</v>
      </c>
      <c r="AL2467" s="12">
        <f t="shared" si="312"/>
        <v>0</v>
      </c>
      <c r="AM2467" s="14" t="str">
        <f t="shared" si="311"/>
        <v/>
      </c>
    </row>
    <row r="2468" spans="32:39">
      <c r="AF2468" s="20">
        <f t="shared" si="313"/>
        <v>0</v>
      </c>
      <c r="AG2468" s="13">
        <f t="shared" si="306"/>
        <v>0</v>
      </c>
      <c r="AH2468" s="7">
        <f t="shared" si="307"/>
        <v>0</v>
      </c>
      <c r="AI2468" s="7">
        <f t="shared" si="308"/>
        <v>0</v>
      </c>
      <c r="AJ2468" s="7">
        <f t="shared" si="309"/>
        <v>0</v>
      </c>
      <c r="AK2468" s="7">
        <f t="shared" si="310"/>
        <v>0</v>
      </c>
      <c r="AL2468" s="12">
        <f t="shared" si="312"/>
        <v>0</v>
      </c>
      <c r="AM2468" s="14" t="str">
        <f t="shared" si="311"/>
        <v/>
      </c>
    </row>
    <row r="2469" spans="32:39">
      <c r="AF2469" s="20">
        <f t="shared" si="313"/>
        <v>0</v>
      </c>
      <c r="AG2469" s="13">
        <f t="shared" si="306"/>
        <v>0</v>
      </c>
      <c r="AH2469" s="7">
        <f t="shared" si="307"/>
        <v>0</v>
      </c>
      <c r="AI2469" s="7">
        <f t="shared" si="308"/>
        <v>0</v>
      </c>
      <c r="AJ2469" s="7">
        <f t="shared" si="309"/>
        <v>0</v>
      </c>
      <c r="AK2469" s="7">
        <f t="shared" si="310"/>
        <v>0</v>
      </c>
      <c r="AL2469" s="12">
        <f t="shared" si="312"/>
        <v>0</v>
      </c>
      <c r="AM2469" s="14" t="str">
        <f t="shared" si="311"/>
        <v/>
      </c>
    </row>
    <row r="2470" spans="32:39">
      <c r="AF2470" s="20">
        <f t="shared" si="313"/>
        <v>0</v>
      </c>
      <c r="AG2470" s="13">
        <f t="shared" si="306"/>
        <v>0</v>
      </c>
      <c r="AH2470" s="7">
        <f t="shared" si="307"/>
        <v>0</v>
      </c>
      <c r="AI2470" s="7">
        <f t="shared" si="308"/>
        <v>0</v>
      </c>
      <c r="AJ2470" s="7">
        <f t="shared" si="309"/>
        <v>0</v>
      </c>
      <c r="AK2470" s="7">
        <f t="shared" si="310"/>
        <v>0</v>
      </c>
      <c r="AL2470" s="12">
        <f t="shared" si="312"/>
        <v>0</v>
      </c>
      <c r="AM2470" s="14" t="str">
        <f t="shared" si="311"/>
        <v/>
      </c>
    </row>
    <row r="2471" spans="32:39">
      <c r="AF2471" s="20">
        <f t="shared" si="313"/>
        <v>0</v>
      </c>
      <c r="AG2471" s="13">
        <f t="shared" si="306"/>
        <v>0</v>
      </c>
      <c r="AH2471" s="7">
        <f t="shared" si="307"/>
        <v>0</v>
      </c>
      <c r="AI2471" s="7">
        <f t="shared" si="308"/>
        <v>0</v>
      </c>
      <c r="AJ2471" s="7">
        <f t="shared" si="309"/>
        <v>0</v>
      </c>
      <c r="AK2471" s="7">
        <f t="shared" si="310"/>
        <v>0</v>
      </c>
      <c r="AL2471" s="12">
        <f t="shared" si="312"/>
        <v>0</v>
      </c>
      <c r="AM2471" s="14" t="str">
        <f t="shared" si="311"/>
        <v/>
      </c>
    </row>
    <row r="2472" spans="32:39">
      <c r="AF2472" s="20">
        <f t="shared" si="313"/>
        <v>0</v>
      </c>
      <c r="AG2472" s="13">
        <f t="shared" si="306"/>
        <v>0</v>
      </c>
      <c r="AH2472" s="7">
        <f t="shared" si="307"/>
        <v>0</v>
      </c>
      <c r="AI2472" s="7">
        <f t="shared" si="308"/>
        <v>0</v>
      </c>
      <c r="AJ2472" s="7">
        <f t="shared" si="309"/>
        <v>0</v>
      </c>
      <c r="AK2472" s="7">
        <f t="shared" si="310"/>
        <v>0</v>
      </c>
      <c r="AL2472" s="12">
        <f t="shared" si="312"/>
        <v>0</v>
      </c>
      <c r="AM2472" s="14" t="str">
        <f t="shared" si="311"/>
        <v/>
      </c>
    </row>
    <row r="2473" spans="32:39">
      <c r="AF2473" s="20">
        <f t="shared" si="313"/>
        <v>0</v>
      </c>
      <c r="AG2473" s="13">
        <f t="shared" si="306"/>
        <v>0</v>
      </c>
      <c r="AH2473" s="7">
        <f t="shared" si="307"/>
        <v>0</v>
      </c>
      <c r="AI2473" s="7">
        <f t="shared" si="308"/>
        <v>0</v>
      </c>
      <c r="AJ2473" s="7">
        <f t="shared" si="309"/>
        <v>0</v>
      </c>
      <c r="AK2473" s="7">
        <f t="shared" si="310"/>
        <v>0</v>
      </c>
      <c r="AL2473" s="12">
        <f t="shared" si="312"/>
        <v>0</v>
      </c>
      <c r="AM2473" s="14" t="str">
        <f t="shared" si="311"/>
        <v/>
      </c>
    </row>
    <row r="2474" spans="32:39">
      <c r="AF2474" s="20">
        <f t="shared" si="313"/>
        <v>0</v>
      </c>
      <c r="AG2474" s="13">
        <f t="shared" si="306"/>
        <v>0</v>
      </c>
      <c r="AH2474" s="7">
        <f t="shared" si="307"/>
        <v>0</v>
      </c>
      <c r="AI2474" s="7">
        <f t="shared" si="308"/>
        <v>0</v>
      </c>
      <c r="AJ2474" s="7">
        <f t="shared" si="309"/>
        <v>0</v>
      </c>
      <c r="AK2474" s="7">
        <f t="shared" si="310"/>
        <v>0</v>
      </c>
      <c r="AL2474" s="12">
        <f t="shared" si="312"/>
        <v>0</v>
      </c>
      <c r="AM2474" s="14" t="str">
        <f t="shared" si="311"/>
        <v/>
      </c>
    </row>
    <row r="2475" spans="32:39">
      <c r="AF2475" s="20">
        <f t="shared" si="313"/>
        <v>0</v>
      </c>
      <c r="AG2475" s="13">
        <f t="shared" si="306"/>
        <v>0</v>
      </c>
      <c r="AH2475" s="7">
        <f t="shared" si="307"/>
        <v>0</v>
      </c>
      <c r="AI2475" s="7">
        <f t="shared" si="308"/>
        <v>0</v>
      </c>
      <c r="AJ2475" s="7">
        <f t="shared" si="309"/>
        <v>0</v>
      </c>
      <c r="AK2475" s="7">
        <f t="shared" si="310"/>
        <v>0</v>
      </c>
      <c r="AL2475" s="12">
        <f t="shared" si="312"/>
        <v>0</v>
      </c>
      <c r="AM2475" s="14" t="str">
        <f t="shared" si="311"/>
        <v/>
      </c>
    </row>
    <row r="2476" spans="32:39">
      <c r="AF2476" s="20">
        <f t="shared" si="313"/>
        <v>0</v>
      </c>
      <c r="AG2476" s="13">
        <f t="shared" si="306"/>
        <v>0</v>
      </c>
      <c r="AH2476" s="7">
        <f t="shared" si="307"/>
        <v>0</v>
      </c>
      <c r="AI2476" s="7">
        <f t="shared" si="308"/>
        <v>0</v>
      </c>
      <c r="AJ2476" s="7">
        <f t="shared" si="309"/>
        <v>0</v>
      </c>
      <c r="AK2476" s="7">
        <f t="shared" si="310"/>
        <v>0</v>
      </c>
      <c r="AL2476" s="12">
        <f t="shared" si="312"/>
        <v>0</v>
      </c>
      <c r="AM2476" s="14" t="str">
        <f t="shared" si="311"/>
        <v/>
      </c>
    </row>
    <row r="2477" spans="32:39">
      <c r="AF2477" s="20">
        <f t="shared" si="313"/>
        <v>0</v>
      </c>
      <c r="AG2477" s="13">
        <f t="shared" si="306"/>
        <v>0</v>
      </c>
      <c r="AH2477" s="7">
        <f t="shared" si="307"/>
        <v>0</v>
      </c>
      <c r="AI2477" s="7">
        <f t="shared" si="308"/>
        <v>0</v>
      </c>
      <c r="AJ2477" s="7">
        <f t="shared" si="309"/>
        <v>0</v>
      </c>
      <c r="AK2477" s="7">
        <f t="shared" si="310"/>
        <v>0</v>
      </c>
      <c r="AL2477" s="12">
        <f t="shared" si="312"/>
        <v>0</v>
      </c>
      <c r="AM2477" s="14" t="str">
        <f t="shared" si="311"/>
        <v/>
      </c>
    </row>
    <row r="2478" spans="32:39">
      <c r="AF2478" s="20">
        <f t="shared" si="313"/>
        <v>0</v>
      </c>
      <c r="AG2478" s="13">
        <f t="shared" si="306"/>
        <v>0</v>
      </c>
      <c r="AH2478" s="7">
        <f t="shared" si="307"/>
        <v>0</v>
      </c>
      <c r="AI2478" s="7">
        <f t="shared" si="308"/>
        <v>0</v>
      </c>
      <c r="AJ2478" s="7">
        <f t="shared" si="309"/>
        <v>0</v>
      </c>
      <c r="AK2478" s="7">
        <f t="shared" si="310"/>
        <v>0</v>
      </c>
      <c r="AL2478" s="12">
        <f t="shared" si="312"/>
        <v>0</v>
      </c>
      <c r="AM2478" s="14" t="str">
        <f t="shared" si="311"/>
        <v/>
      </c>
    </row>
    <row r="2479" spans="32:39">
      <c r="AF2479" s="20">
        <f t="shared" si="313"/>
        <v>0</v>
      </c>
      <c r="AG2479" s="13">
        <f t="shared" si="306"/>
        <v>0</v>
      </c>
      <c r="AH2479" s="7">
        <f t="shared" si="307"/>
        <v>0</v>
      </c>
      <c r="AI2479" s="7">
        <f t="shared" si="308"/>
        <v>0</v>
      </c>
      <c r="AJ2479" s="7">
        <f t="shared" si="309"/>
        <v>0</v>
      </c>
      <c r="AK2479" s="7">
        <f t="shared" si="310"/>
        <v>0</v>
      </c>
      <c r="AL2479" s="12">
        <f t="shared" si="312"/>
        <v>0</v>
      </c>
      <c r="AM2479" s="14" t="str">
        <f t="shared" si="311"/>
        <v/>
      </c>
    </row>
    <row r="2480" spans="32:39">
      <c r="AF2480" s="20">
        <f t="shared" si="313"/>
        <v>0</v>
      </c>
      <c r="AG2480" s="13">
        <f t="shared" si="306"/>
        <v>0</v>
      </c>
      <c r="AH2480" s="7">
        <f t="shared" si="307"/>
        <v>0</v>
      </c>
      <c r="AI2480" s="7">
        <f t="shared" si="308"/>
        <v>0</v>
      </c>
      <c r="AJ2480" s="7">
        <f t="shared" si="309"/>
        <v>0</v>
      </c>
      <c r="AK2480" s="7">
        <f t="shared" si="310"/>
        <v>0</v>
      </c>
      <c r="AL2480" s="12">
        <f t="shared" si="312"/>
        <v>0</v>
      </c>
      <c r="AM2480" s="14" t="str">
        <f t="shared" si="311"/>
        <v/>
      </c>
    </row>
    <row r="2481" spans="32:39">
      <c r="AF2481" s="20">
        <f t="shared" si="313"/>
        <v>0</v>
      </c>
      <c r="AG2481" s="13">
        <f t="shared" si="306"/>
        <v>0</v>
      </c>
      <c r="AH2481" s="7">
        <f t="shared" si="307"/>
        <v>0</v>
      </c>
      <c r="AI2481" s="7">
        <f t="shared" si="308"/>
        <v>0</v>
      </c>
      <c r="AJ2481" s="7">
        <f t="shared" si="309"/>
        <v>0</v>
      </c>
      <c r="AK2481" s="7">
        <f t="shared" si="310"/>
        <v>0</v>
      </c>
      <c r="AL2481" s="12">
        <f t="shared" si="312"/>
        <v>0</v>
      </c>
      <c r="AM2481" s="14" t="str">
        <f t="shared" si="311"/>
        <v/>
      </c>
    </row>
    <row r="2482" spans="32:39">
      <c r="AF2482" s="20">
        <f t="shared" si="313"/>
        <v>0</v>
      </c>
      <c r="AG2482" s="13">
        <f t="shared" si="306"/>
        <v>0</v>
      </c>
      <c r="AH2482" s="7">
        <f t="shared" si="307"/>
        <v>0</v>
      </c>
      <c r="AI2482" s="7">
        <f t="shared" si="308"/>
        <v>0</v>
      </c>
      <c r="AJ2482" s="7">
        <f t="shared" si="309"/>
        <v>0</v>
      </c>
      <c r="AK2482" s="7">
        <f t="shared" si="310"/>
        <v>0</v>
      </c>
      <c r="AL2482" s="12">
        <f t="shared" si="312"/>
        <v>0</v>
      </c>
      <c r="AM2482" s="14" t="str">
        <f t="shared" si="311"/>
        <v/>
      </c>
    </row>
    <row r="2483" spans="32:39">
      <c r="AF2483" s="20">
        <f t="shared" si="313"/>
        <v>0</v>
      </c>
      <c r="AG2483" s="13">
        <f t="shared" si="306"/>
        <v>0</v>
      </c>
      <c r="AH2483" s="7">
        <f t="shared" si="307"/>
        <v>0</v>
      </c>
      <c r="AI2483" s="7">
        <f t="shared" si="308"/>
        <v>0</v>
      </c>
      <c r="AJ2483" s="7">
        <f t="shared" si="309"/>
        <v>0</v>
      </c>
      <c r="AK2483" s="7">
        <f t="shared" si="310"/>
        <v>0</v>
      </c>
      <c r="AL2483" s="12">
        <f t="shared" si="312"/>
        <v>0</v>
      </c>
      <c r="AM2483" s="14" t="str">
        <f t="shared" si="311"/>
        <v/>
      </c>
    </row>
    <row r="2484" spans="32:39">
      <c r="AF2484" s="20">
        <f t="shared" si="313"/>
        <v>0</v>
      </c>
      <c r="AG2484" s="13">
        <f t="shared" si="306"/>
        <v>0</v>
      </c>
      <c r="AH2484" s="7">
        <f t="shared" si="307"/>
        <v>0</v>
      </c>
      <c r="AI2484" s="7">
        <f t="shared" si="308"/>
        <v>0</v>
      </c>
      <c r="AJ2484" s="7">
        <f t="shared" si="309"/>
        <v>0</v>
      </c>
      <c r="AK2484" s="7">
        <f t="shared" si="310"/>
        <v>0</v>
      </c>
      <c r="AL2484" s="12">
        <f t="shared" si="312"/>
        <v>0</v>
      </c>
      <c r="AM2484" s="14" t="str">
        <f t="shared" si="311"/>
        <v/>
      </c>
    </row>
    <row r="2485" spans="32:39">
      <c r="AF2485" s="20">
        <f t="shared" si="313"/>
        <v>0</v>
      </c>
      <c r="AG2485" s="13">
        <f t="shared" si="306"/>
        <v>0</v>
      </c>
      <c r="AH2485" s="7">
        <f t="shared" si="307"/>
        <v>0</v>
      </c>
      <c r="AI2485" s="7">
        <f t="shared" si="308"/>
        <v>0</v>
      </c>
      <c r="AJ2485" s="7">
        <f t="shared" si="309"/>
        <v>0</v>
      </c>
      <c r="AK2485" s="7">
        <f t="shared" si="310"/>
        <v>0</v>
      </c>
      <c r="AL2485" s="12">
        <f t="shared" si="312"/>
        <v>0</v>
      </c>
      <c r="AM2485" s="14" t="str">
        <f t="shared" si="311"/>
        <v/>
      </c>
    </row>
    <row r="2486" spans="32:39">
      <c r="AF2486" s="20">
        <f t="shared" si="313"/>
        <v>0</v>
      </c>
      <c r="AG2486" s="13">
        <f t="shared" si="306"/>
        <v>0</v>
      </c>
      <c r="AH2486" s="7">
        <f t="shared" si="307"/>
        <v>0</v>
      </c>
      <c r="AI2486" s="7">
        <f t="shared" si="308"/>
        <v>0</v>
      </c>
      <c r="AJ2486" s="7">
        <f t="shared" si="309"/>
        <v>0</v>
      </c>
      <c r="AK2486" s="7">
        <f t="shared" si="310"/>
        <v>0</v>
      </c>
      <c r="AL2486" s="12">
        <f t="shared" si="312"/>
        <v>0</v>
      </c>
      <c r="AM2486" s="14" t="str">
        <f t="shared" si="311"/>
        <v/>
      </c>
    </row>
    <row r="2487" spans="32:39">
      <c r="AF2487" s="20">
        <f t="shared" si="313"/>
        <v>0</v>
      </c>
      <c r="AG2487" s="13">
        <f t="shared" si="306"/>
        <v>0</v>
      </c>
      <c r="AH2487" s="7">
        <f t="shared" si="307"/>
        <v>0</v>
      </c>
      <c r="AI2487" s="7">
        <f t="shared" si="308"/>
        <v>0</v>
      </c>
      <c r="AJ2487" s="7">
        <f t="shared" si="309"/>
        <v>0</v>
      </c>
      <c r="AK2487" s="7">
        <f t="shared" si="310"/>
        <v>0</v>
      </c>
      <c r="AL2487" s="12">
        <f t="shared" si="312"/>
        <v>0</v>
      </c>
      <c r="AM2487" s="14" t="str">
        <f t="shared" si="311"/>
        <v/>
      </c>
    </row>
    <row r="2488" spans="32:39">
      <c r="AF2488" s="20">
        <f t="shared" si="313"/>
        <v>0</v>
      </c>
      <c r="AG2488" s="13">
        <f t="shared" si="306"/>
        <v>0</v>
      </c>
      <c r="AH2488" s="7">
        <f t="shared" si="307"/>
        <v>0</v>
      </c>
      <c r="AI2488" s="7">
        <f t="shared" si="308"/>
        <v>0</v>
      </c>
      <c r="AJ2488" s="7">
        <f t="shared" si="309"/>
        <v>0</v>
      </c>
      <c r="AK2488" s="7">
        <f t="shared" si="310"/>
        <v>0</v>
      </c>
      <c r="AL2488" s="12">
        <f t="shared" si="312"/>
        <v>0</v>
      </c>
      <c r="AM2488" s="14" t="str">
        <f t="shared" si="311"/>
        <v/>
      </c>
    </row>
    <row r="2489" spans="32:39">
      <c r="AF2489" s="20">
        <f t="shared" si="313"/>
        <v>0</v>
      </c>
      <c r="AG2489" s="13">
        <f t="shared" si="306"/>
        <v>0</v>
      </c>
      <c r="AH2489" s="7">
        <f t="shared" si="307"/>
        <v>0</v>
      </c>
      <c r="AI2489" s="7">
        <f t="shared" si="308"/>
        <v>0</v>
      </c>
      <c r="AJ2489" s="7">
        <f t="shared" si="309"/>
        <v>0</v>
      </c>
      <c r="AK2489" s="7">
        <f t="shared" si="310"/>
        <v>0</v>
      </c>
      <c r="AL2489" s="12">
        <f t="shared" si="312"/>
        <v>0</v>
      </c>
      <c r="AM2489" s="14" t="str">
        <f t="shared" si="311"/>
        <v/>
      </c>
    </row>
    <row r="2490" spans="32:39">
      <c r="AF2490" s="20">
        <f t="shared" si="313"/>
        <v>0</v>
      </c>
      <c r="AG2490" s="13">
        <f t="shared" si="306"/>
        <v>0</v>
      </c>
      <c r="AH2490" s="7">
        <f t="shared" si="307"/>
        <v>0</v>
      </c>
      <c r="AI2490" s="7">
        <f t="shared" si="308"/>
        <v>0</v>
      </c>
      <c r="AJ2490" s="7">
        <f t="shared" si="309"/>
        <v>0</v>
      </c>
      <c r="AK2490" s="7">
        <f t="shared" si="310"/>
        <v>0</v>
      </c>
      <c r="AL2490" s="12">
        <f t="shared" si="312"/>
        <v>0</v>
      </c>
      <c r="AM2490" s="14" t="str">
        <f t="shared" si="311"/>
        <v/>
      </c>
    </row>
    <row r="2491" spans="32:39">
      <c r="AF2491" s="20">
        <f t="shared" si="313"/>
        <v>0</v>
      </c>
      <c r="AG2491" s="13">
        <f t="shared" si="306"/>
        <v>0</v>
      </c>
      <c r="AH2491" s="7">
        <f t="shared" si="307"/>
        <v>0</v>
      </c>
      <c r="AI2491" s="7">
        <f t="shared" si="308"/>
        <v>0</v>
      </c>
      <c r="AJ2491" s="7">
        <f t="shared" si="309"/>
        <v>0</v>
      </c>
      <c r="AK2491" s="7">
        <f t="shared" si="310"/>
        <v>0</v>
      </c>
      <c r="AL2491" s="12">
        <f t="shared" si="312"/>
        <v>0</v>
      </c>
      <c r="AM2491" s="14" t="str">
        <f t="shared" si="311"/>
        <v/>
      </c>
    </row>
    <row r="2492" spans="32:39">
      <c r="AF2492" s="20">
        <f t="shared" si="313"/>
        <v>0</v>
      </c>
      <c r="AG2492" s="13">
        <f t="shared" si="306"/>
        <v>0</v>
      </c>
      <c r="AH2492" s="7">
        <f t="shared" si="307"/>
        <v>0</v>
      </c>
      <c r="AI2492" s="7">
        <f t="shared" si="308"/>
        <v>0</v>
      </c>
      <c r="AJ2492" s="7">
        <f t="shared" si="309"/>
        <v>0</v>
      </c>
      <c r="AK2492" s="7">
        <f t="shared" si="310"/>
        <v>0</v>
      </c>
      <c r="AL2492" s="12">
        <f t="shared" si="312"/>
        <v>0</v>
      </c>
      <c r="AM2492" s="14" t="str">
        <f t="shared" si="311"/>
        <v/>
      </c>
    </row>
    <row r="2493" spans="32:39">
      <c r="AF2493" s="20">
        <f t="shared" si="313"/>
        <v>0</v>
      </c>
      <c r="AG2493" s="13">
        <f t="shared" si="306"/>
        <v>0</v>
      </c>
      <c r="AH2493" s="7">
        <f t="shared" si="307"/>
        <v>0</v>
      </c>
      <c r="AI2493" s="7">
        <f t="shared" si="308"/>
        <v>0</v>
      </c>
      <c r="AJ2493" s="7">
        <f t="shared" si="309"/>
        <v>0</v>
      </c>
      <c r="AK2493" s="7">
        <f t="shared" si="310"/>
        <v>0</v>
      </c>
      <c r="AL2493" s="12">
        <f t="shared" si="312"/>
        <v>0</v>
      </c>
      <c r="AM2493" s="14" t="str">
        <f t="shared" si="311"/>
        <v/>
      </c>
    </row>
    <row r="2494" spans="32:39">
      <c r="AF2494" s="20">
        <f t="shared" si="313"/>
        <v>0</v>
      </c>
      <c r="AG2494" s="13">
        <f t="shared" si="306"/>
        <v>0</v>
      </c>
      <c r="AH2494" s="7">
        <f t="shared" si="307"/>
        <v>0</v>
      </c>
      <c r="AI2494" s="7">
        <f t="shared" si="308"/>
        <v>0</v>
      </c>
      <c r="AJ2494" s="7">
        <f t="shared" si="309"/>
        <v>0</v>
      </c>
      <c r="AK2494" s="7">
        <f t="shared" si="310"/>
        <v>0</v>
      </c>
      <c r="AL2494" s="12">
        <f t="shared" si="312"/>
        <v>0</v>
      </c>
      <c r="AM2494" s="14" t="str">
        <f t="shared" si="311"/>
        <v/>
      </c>
    </row>
    <row r="2495" spans="32:39">
      <c r="AF2495" s="20">
        <f t="shared" si="313"/>
        <v>0</v>
      </c>
      <c r="AG2495" s="13">
        <f t="shared" si="306"/>
        <v>0</v>
      </c>
      <c r="AH2495" s="7">
        <f t="shared" si="307"/>
        <v>0</v>
      </c>
      <c r="AI2495" s="7">
        <f t="shared" si="308"/>
        <v>0</v>
      </c>
      <c r="AJ2495" s="7">
        <f t="shared" si="309"/>
        <v>0</v>
      </c>
      <c r="AK2495" s="7">
        <f t="shared" si="310"/>
        <v>0</v>
      </c>
      <c r="AL2495" s="12">
        <f t="shared" si="312"/>
        <v>0</v>
      </c>
      <c r="AM2495" s="14" t="str">
        <f t="shared" si="311"/>
        <v/>
      </c>
    </row>
    <row r="2496" spans="32:39">
      <c r="AF2496" s="20">
        <f t="shared" si="313"/>
        <v>0</v>
      </c>
      <c r="AG2496" s="13">
        <f t="shared" si="306"/>
        <v>0</v>
      </c>
      <c r="AH2496" s="7">
        <f t="shared" si="307"/>
        <v>0</v>
      </c>
      <c r="AI2496" s="7">
        <f t="shared" si="308"/>
        <v>0</v>
      </c>
      <c r="AJ2496" s="7">
        <f t="shared" si="309"/>
        <v>0</v>
      </c>
      <c r="AK2496" s="7">
        <f t="shared" si="310"/>
        <v>0</v>
      </c>
      <c r="AL2496" s="12">
        <f t="shared" si="312"/>
        <v>0</v>
      </c>
      <c r="AM2496" s="14" t="str">
        <f t="shared" si="311"/>
        <v/>
      </c>
    </row>
    <row r="2497" spans="32:39">
      <c r="AF2497" s="20">
        <f t="shared" si="313"/>
        <v>0</v>
      </c>
      <c r="AG2497" s="13">
        <f t="shared" si="306"/>
        <v>0</v>
      </c>
      <c r="AH2497" s="7">
        <f t="shared" si="307"/>
        <v>0</v>
      </c>
      <c r="AI2497" s="7">
        <f t="shared" si="308"/>
        <v>0</v>
      </c>
      <c r="AJ2497" s="7">
        <f t="shared" si="309"/>
        <v>0</v>
      </c>
      <c r="AK2497" s="7">
        <f t="shared" si="310"/>
        <v>0</v>
      </c>
      <c r="AL2497" s="12">
        <f t="shared" si="312"/>
        <v>0</v>
      </c>
      <c r="AM2497" s="14" t="str">
        <f t="shared" si="311"/>
        <v/>
      </c>
    </row>
    <row r="2498" spans="32:39">
      <c r="AF2498" s="20">
        <f t="shared" si="313"/>
        <v>0</v>
      </c>
      <c r="AG2498" s="13">
        <f t="shared" si="306"/>
        <v>0</v>
      </c>
      <c r="AH2498" s="7">
        <f t="shared" si="307"/>
        <v>0</v>
      </c>
      <c r="AI2498" s="7">
        <f t="shared" si="308"/>
        <v>0</v>
      </c>
      <c r="AJ2498" s="7">
        <f t="shared" si="309"/>
        <v>0</v>
      </c>
      <c r="AK2498" s="7">
        <f t="shared" si="310"/>
        <v>0</v>
      </c>
      <c r="AL2498" s="12">
        <f t="shared" si="312"/>
        <v>0</v>
      </c>
      <c r="AM2498" s="14" t="str">
        <f t="shared" si="311"/>
        <v/>
      </c>
    </row>
    <row r="2499" spans="32:39">
      <c r="AF2499" s="20">
        <f t="shared" si="313"/>
        <v>0</v>
      </c>
      <c r="AG2499" s="13">
        <f t="shared" si="306"/>
        <v>0</v>
      </c>
      <c r="AH2499" s="7">
        <f t="shared" si="307"/>
        <v>0</v>
      </c>
      <c r="AI2499" s="7">
        <f t="shared" si="308"/>
        <v>0</v>
      </c>
      <c r="AJ2499" s="7">
        <f t="shared" si="309"/>
        <v>0</v>
      </c>
      <c r="AK2499" s="7">
        <f t="shared" si="310"/>
        <v>0</v>
      </c>
      <c r="AL2499" s="12">
        <f t="shared" si="312"/>
        <v>0</v>
      </c>
      <c r="AM2499" s="14" t="str">
        <f t="shared" si="311"/>
        <v/>
      </c>
    </row>
    <row r="2500" spans="32:39">
      <c r="AF2500" s="20">
        <f t="shared" si="313"/>
        <v>0</v>
      </c>
      <c r="AG2500" s="13">
        <f t="shared" ref="AG2500:AG2563" si="314">IF(O2500&lt;15,0,IF(AND(O2500&gt;=15,O2500&lt;30),3,IF(O2500&gt;=30,6,0)))</f>
        <v>0</v>
      </c>
      <c r="AH2500" s="7">
        <f t="shared" ref="AH2500:AH2563" si="315">IF(P2500 = "No", 10, IF(ISBLANK(N2500), 0, IF(ISBLANK(Q2500), 0, IF(OR(Q2500 / N2500 &lt;= 0.2, Q2500 &lt; 0.3), 5, IF(OR(Q2500 / N2500 &gt;= 0.2, Q2500 &gt;= 0.3), 0)))))</f>
        <v>0</v>
      </c>
      <c r="AI2500" s="7">
        <f t="shared" ref="AI2500:AI2563" si="316">IF(V2500&lt;0.15,0,IF(AND(V2500&gt;=0.15,V2500&lt;0.3),5,IF(V2500&gt;=0.3,10,0)))</f>
        <v>0</v>
      </c>
      <c r="AJ2500" s="7">
        <f t="shared" ref="AJ2500:AJ2563" si="317">IF(Y2500&lt;1,0,IF(AND(Y2500&gt;=1,Y2500&lt;3),5,IF(Y2500&gt;=3,10,0)))</f>
        <v>0</v>
      </c>
      <c r="AK2500" s="7">
        <f t="shared" ref="AK2500:AK2563" si="318">IF(AF2500&lt;1,0,IF(AND(AF2500&gt;=1,AF2500&lt;1.3),3,IF(AF2500&gt;=1.3,6,0)))</f>
        <v>0</v>
      </c>
      <c r="AL2500" s="12">
        <f t="shared" si="312"/>
        <v>0</v>
      </c>
      <c r="AM2500" s="14" t="str">
        <f t="shared" ref="AM2500:AM2563" si="319">IF(ISBLANK(L2500), "", IF(L2500 = "Open Bottom Structure", "Passable", IF(L2500 = "Other", "Unknown", IF(AL2500 &lt; 15, "Passable", IF(AND(AL2500 &gt;= 15,AL2500 &lt;= 19), "Potential", IF(AL2500 &gt; 19, "Barrier", ""))))))</f>
        <v/>
      </c>
    </row>
    <row r="2501" spans="32:39">
      <c r="AF2501" s="20">
        <f t="shared" si="313"/>
        <v>0</v>
      </c>
      <c r="AG2501" s="13">
        <f t="shared" si="314"/>
        <v>0</v>
      </c>
      <c r="AH2501" s="7">
        <f t="shared" si="315"/>
        <v>0</v>
      </c>
      <c r="AI2501" s="7">
        <f t="shared" si="316"/>
        <v>0</v>
      </c>
      <c r="AJ2501" s="7">
        <f t="shared" si="317"/>
        <v>0</v>
      </c>
      <c r="AK2501" s="7">
        <f t="shared" si="318"/>
        <v>0</v>
      </c>
      <c r="AL2501" s="12">
        <f t="shared" si="312"/>
        <v>0</v>
      </c>
      <c r="AM2501" s="14" t="str">
        <f t="shared" si="319"/>
        <v/>
      </c>
    </row>
    <row r="2502" spans="32:39">
      <c r="AF2502" s="20">
        <f t="shared" si="313"/>
        <v>0</v>
      </c>
      <c r="AG2502" s="13">
        <f t="shared" si="314"/>
        <v>0</v>
      </c>
      <c r="AH2502" s="7">
        <f t="shared" si="315"/>
        <v>0</v>
      </c>
      <c r="AI2502" s="7">
        <f t="shared" si="316"/>
        <v>0</v>
      </c>
      <c r="AJ2502" s="7">
        <f t="shared" si="317"/>
        <v>0</v>
      </c>
      <c r="AK2502" s="7">
        <f t="shared" si="318"/>
        <v>0</v>
      </c>
      <c r="AL2502" s="12">
        <f t="shared" si="312"/>
        <v>0</v>
      </c>
      <c r="AM2502" s="14" t="str">
        <f t="shared" si="319"/>
        <v/>
      </c>
    </row>
    <row r="2503" spans="32:39">
      <c r="AF2503" s="20">
        <f t="shared" si="313"/>
        <v>0</v>
      </c>
      <c r="AG2503" s="13">
        <f t="shared" si="314"/>
        <v>0</v>
      </c>
      <c r="AH2503" s="7">
        <f t="shared" si="315"/>
        <v>0</v>
      </c>
      <c r="AI2503" s="7">
        <f t="shared" si="316"/>
        <v>0</v>
      </c>
      <c r="AJ2503" s="7">
        <f t="shared" si="317"/>
        <v>0</v>
      </c>
      <c r="AK2503" s="7">
        <f t="shared" si="318"/>
        <v>0</v>
      </c>
      <c r="AL2503" s="12">
        <f t="shared" ref="AL2503:AL2566" si="320">AG2503 + AH2503 + AI2503 + AJ2503 + AK2503</f>
        <v>0</v>
      </c>
      <c r="AM2503" s="14" t="str">
        <f t="shared" si="319"/>
        <v/>
      </c>
    </row>
    <row r="2504" spans="32:39">
      <c r="AF2504" s="20">
        <f t="shared" si="313"/>
        <v>0</v>
      </c>
      <c r="AG2504" s="13">
        <f t="shared" si="314"/>
        <v>0</v>
      </c>
      <c r="AH2504" s="7">
        <f t="shared" si="315"/>
        <v>0</v>
      </c>
      <c r="AI2504" s="7">
        <f t="shared" si="316"/>
        <v>0</v>
      </c>
      <c r="AJ2504" s="7">
        <f t="shared" si="317"/>
        <v>0</v>
      </c>
      <c r="AK2504" s="7">
        <f t="shared" si="318"/>
        <v>0</v>
      </c>
      <c r="AL2504" s="12">
        <f t="shared" si="320"/>
        <v>0</v>
      </c>
      <c r="AM2504" s="14" t="str">
        <f t="shared" si="319"/>
        <v/>
      </c>
    </row>
    <row r="2505" spans="32:39">
      <c r="AF2505" s="20">
        <f t="shared" ref="AF2505:AF2568" si="321">IF(ISBLANK(Z2505), 0, IF(ISBLANK(N2505) &lt; 0, 0,Z2505 / N2505))</f>
        <v>0</v>
      </c>
      <c r="AG2505" s="13">
        <f t="shared" si="314"/>
        <v>0</v>
      </c>
      <c r="AH2505" s="7">
        <f t="shared" si="315"/>
        <v>0</v>
      </c>
      <c r="AI2505" s="7">
        <f t="shared" si="316"/>
        <v>0</v>
      </c>
      <c r="AJ2505" s="7">
        <f t="shared" si="317"/>
        <v>0</v>
      </c>
      <c r="AK2505" s="7">
        <f t="shared" si="318"/>
        <v>0</v>
      </c>
      <c r="AL2505" s="12">
        <f t="shared" si="320"/>
        <v>0</v>
      </c>
      <c r="AM2505" s="14" t="str">
        <f t="shared" si="319"/>
        <v/>
      </c>
    </row>
    <row r="2506" spans="32:39">
      <c r="AF2506" s="20">
        <f t="shared" si="321"/>
        <v>0</v>
      </c>
      <c r="AG2506" s="13">
        <f t="shared" si="314"/>
        <v>0</v>
      </c>
      <c r="AH2506" s="7">
        <f t="shared" si="315"/>
        <v>0</v>
      </c>
      <c r="AI2506" s="7">
        <f t="shared" si="316"/>
        <v>0</v>
      </c>
      <c r="AJ2506" s="7">
        <f t="shared" si="317"/>
        <v>0</v>
      </c>
      <c r="AK2506" s="7">
        <f t="shared" si="318"/>
        <v>0</v>
      </c>
      <c r="AL2506" s="12">
        <f t="shared" si="320"/>
        <v>0</v>
      </c>
      <c r="AM2506" s="14" t="str">
        <f t="shared" si="319"/>
        <v/>
      </c>
    </row>
    <row r="2507" spans="32:39">
      <c r="AF2507" s="20">
        <f t="shared" si="321"/>
        <v>0</v>
      </c>
      <c r="AG2507" s="13">
        <f t="shared" si="314"/>
        <v>0</v>
      </c>
      <c r="AH2507" s="7">
        <f t="shared" si="315"/>
        <v>0</v>
      </c>
      <c r="AI2507" s="7">
        <f t="shared" si="316"/>
        <v>0</v>
      </c>
      <c r="AJ2507" s="7">
        <f t="shared" si="317"/>
        <v>0</v>
      </c>
      <c r="AK2507" s="7">
        <f t="shared" si="318"/>
        <v>0</v>
      </c>
      <c r="AL2507" s="12">
        <f t="shared" si="320"/>
        <v>0</v>
      </c>
      <c r="AM2507" s="14" t="str">
        <f t="shared" si="319"/>
        <v/>
      </c>
    </row>
    <row r="2508" spans="32:39">
      <c r="AF2508" s="20">
        <f t="shared" si="321"/>
        <v>0</v>
      </c>
      <c r="AG2508" s="13">
        <f t="shared" si="314"/>
        <v>0</v>
      </c>
      <c r="AH2508" s="7">
        <f t="shared" si="315"/>
        <v>0</v>
      </c>
      <c r="AI2508" s="7">
        <f t="shared" si="316"/>
        <v>0</v>
      </c>
      <c r="AJ2508" s="7">
        <f t="shared" si="317"/>
        <v>0</v>
      </c>
      <c r="AK2508" s="7">
        <f t="shared" si="318"/>
        <v>0</v>
      </c>
      <c r="AL2508" s="12">
        <f t="shared" si="320"/>
        <v>0</v>
      </c>
      <c r="AM2508" s="14" t="str">
        <f t="shared" si="319"/>
        <v/>
      </c>
    </row>
    <row r="2509" spans="32:39">
      <c r="AF2509" s="20">
        <f t="shared" si="321"/>
        <v>0</v>
      </c>
      <c r="AG2509" s="13">
        <f t="shared" si="314"/>
        <v>0</v>
      </c>
      <c r="AH2509" s="7">
        <f t="shared" si="315"/>
        <v>0</v>
      </c>
      <c r="AI2509" s="7">
        <f t="shared" si="316"/>
        <v>0</v>
      </c>
      <c r="AJ2509" s="7">
        <f t="shared" si="317"/>
        <v>0</v>
      </c>
      <c r="AK2509" s="7">
        <f t="shared" si="318"/>
        <v>0</v>
      </c>
      <c r="AL2509" s="12">
        <f t="shared" si="320"/>
        <v>0</v>
      </c>
      <c r="AM2509" s="14" t="str">
        <f t="shared" si="319"/>
        <v/>
      </c>
    </row>
    <row r="2510" spans="32:39">
      <c r="AF2510" s="20">
        <f t="shared" si="321"/>
        <v>0</v>
      </c>
      <c r="AG2510" s="13">
        <f t="shared" si="314"/>
        <v>0</v>
      </c>
      <c r="AH2510" s="7">
        <f t="shared" si="315"/>
        <v>0</v>
      </c>
      <c r="AI2510" s="7">
        <f t="shared" si="316"/>
        <v>0</v>
      </c>
      <c r="AJ2510" s="7">
        <f t="shared" si="317"/>
        <v>0</v>
      </c>
      <c r="AK2510" s="7">
        <f t="shared" si="318"/>
        <v>0</v>
      </c>
      <c r="AL2510" s="12">
        <f t="shared" si="320"/>
        <v>0</v>
      </c>
      <c r="AM2510" s="14" t="str">
        <f t="shared" si="319"/>
        <v/>
      </c>
    </row>
    <row r="2511" spans="32:39">
      <c r="AF2511" s="20">
        <f t="shared" si="321"/>
        <v>0</v>
      </c>
      <c r="AG2511" s="13">
        <f t="shared" si="314"/>
        <v>0</v>
      </c>
      <c r="AH2511" s="7">
        <f t="shared" si="315"/>
        <v>0</v>
      </c>
      <c r="AI2511" s="7">
        <f t="shared" si="316"/>
        <v>0</v>
      </c>
      <c r="AJ2511" s="7">
        <f t="shared" si="317"/>
        <v>0</v>
      </c>
      <c r="AK2511" s="7">
        <f t="shared" si="318"/>
        <v>0</v>
      </c>
      <c r="AL2511" s="12">
        <f t="shared" si="320"/>
        <v>0</v>
      </c>
      <c r="AM2511" s="14" t="str">
        <f t="shared" si="319"/>
        <v/>
      </c>
    </row>
    <row r="2512" spans="32:39">
      <c r="AF2512" s="20">
        <f t="shared" si="321"/>
        <v>0</v>
      </c>
      <c r="AG2512" s="13">
        <f t="shared" si="314"/>
        <v>0</v>
      </c>
      <c r="AH2512" s="7">
        <f t="shared" si="315"/>
        <v>0</v>
      </c>
      <c r="AI2512" s="7">
        <f t="shared" si="316"/>
        <v>0</v>
      </c>
      <c r="AJ2512" s="7">
        <f t="shared" si="317"/>
        <v>0</v>
      </c>
      <c r="AK2512" s="7">
        <f t="shared" si="318"/>
        <v>0</v>
      </c>
      <c r="AL2512" s="12">
        <f t="shared" si="320"/>
        <v>0</v>
      </c>
      <c r="AM2512" s="14" t="str">
        <f t="shared" si="319"/>
        <v/>
      </c>
    </row>
    <row r="2513" spans="32:39">
      <c r="AF2513" s="20">
        <f t="shared" si="321"/>
        <v>0</v>
      </c>
      <c r="AG2513" s="13">
        <f t="shared" si="314"/>
        <v>0</v>
      </c>
      <c r="AH2513" s="7">
        <f t="shared" si="315"/>
        <v>0</v>
      </c>
      <c r="AI2513" s="7">
        <f t="shared" si="316"/>
        <v>0</v>
      </c>
      <c r="AJ2513" s="7">
        <f t="shared" si="317"/>
        <v>0</v>
      </c>
      <c r="AK2513" s="7">
        <f t="shared" si="318"/>
        <v>0</v>
      </c>
      <c r="AL2513" s="12">
        <f t="shared" si="320"/>
        <v>0</v>
      </c>
      <c r="AM2513" s="14" t="str">
        <f t="shared" si="319"/>
        <v/>
      </c>
    </row>
    <row r="2514" spans="32:39">
      <c r="AF2514" s="20">
        <f t="shared" si="321"/>
        <v>0</v>
      </c>
      <c r="AG2514" s="13">
        <f t="shared" si="314"/>
        <v>0</v>
      </c>
      <c r="AH2514" s="7">
        <f t="shared" si="315"/>
        <v>0</v>
      </c>
      <c r="AI2514" s="7">
        <f t="shared" si="316"/>
        <v>0</v>
      </c>
      <c r="AJ2514" s="7">
        <f t="shared" si="317"/>
        <v>0</v>
      </c>
      <c r="AK2514" s="7">
        <f t="shared" si="318"/>
        <v>0</v>
      </c>
      <c r="AL2514" s="12">
        <f t="shared" si="320"/>
        <v>0</v>
      </c>
      <c r="AM2514" s="14" t="str">
        <f t="shared" si="319"/>
        <v/>
      </c>
    </row>
    <row r="2515" spans="32:39">
      <c r="AF2515" s="20">
        <f t="shared" si="321"/>
        <v>0</v>
      </c>
      <c r="AG2515" s="13">
        <f t="shared" si="314"/>
        <v>0</v>
      </c>
      <c r="AH2515" s="7">
        <f t="shared" si="315"/>
        <v>0</v>
      </c>
      <c r="AI2515" s="7">
        <f t="shared" si="316"/>
        <v>0</v>
      </c>
      <c r="AJ2515" s="7">
        <f t="shared" si="317"/>
        <v>0</v>
      </c>
      <c r="AK2515" s="7">
        <f t="shared" si="318"/>
        <v>0</v>
      </c>
      <c r="AL2515" s="12">
        <f t="shared" si="320"/>
        <v>0</v>
      </c>
      <c r="AM2515" s="14" t="str">
        <f t="shared" si="319"/>
        <v/>
      </c>
    </row>
    <row r="2516" spans="32:39">
      <c r="AF2516" s="20">
        <f t="shared" si="321"/>
        <v>0</v>
      </c>
      <c r="AG2516" s="13">
        <f t="shared" si="314"/>
        <v>0</v>
      </c>
      <c r="AH2516" s="7">
        <f t="shared" si="315"/>
        <v>0</v>
      </c>
      <c r="AI2516" s="7">
        <f t="shared" si="316"/>
        <v>0</v>
      </c>
      <c r="AJ2516" s="7">
        <f t="shared" si="317"/>
        <v>0</v>
      </c>
      <c r="AK2516" s="7">
        <f t="shared" si="318"/>
        <v>0</v>
      </c>
      <c r="AL2516" s="12">
        <f t="shared" si="320"/>
        <v>0</v>
      </c>
      <c r="AM2516" s="14" t="str">
        <f t="shared" si="319"/>
        <v/>
      </c>
    </row>
    <row r="2517" spans="32:39">
      <c r="AF2517" s="20">
        <f t="shared" si="321"/>
        <v>0</v>
      </c>
      <c r="AG2517" s="13">
        <f t="shared" si="314"/>
        <v>0</v>
      </c>
      <c r="AH2517" s="7">
        <f t="shared" si="315"/>
        <v>0</v>
      </c>
      <c r="AI2517" s="7">
        <f t="shared" si="316"/>
        <v>0</v>
      </c>
      <c r="AJ2517" s="7">
        <f t="shared" si="317"/>
        <v>0</v>
      </c>
      <c r="AK2517" s="7">
        <f t="shared" si="318"/>
        <v>0</v>
      </c>
      <c r="AL2517" s="12">
        <f t="shared" si="320"/>
        <v>0</v>
      </c>
      <c r="AM2517" s="14" t="str">
        <f t="shared" si="319"/>
        <v/>
      </c>
    </row>
    <row r="2518" spans="32:39">
      <c r="AF2518" s="20">
        <f t="shared" si="321"/>
        <v>0</v>
      </c>
      <c r="AG2518" s="13">
        <f t="shared" si="314"/>
        <v>0</v>
      </c>
      <c r="AH2518" s="7">
        <f t="shared" si="315"/>
        <v>0</v>
      </c>
      <c r="AI2518" s="7">
        <f t="shared" si="316"/>
        <v>0</v>
      </c>
      <c r="AJ2518" s="7">
        <f t="shared" si="317"/>
        <v>0</v>
      </c>
      <c r="AK2518" s="7">
        <f t="shared" si="318"/>
        <v>0</v>
      </c>
      <c r="AL2518" s="12">
        <f t="shared" si="320"/>
        <v>0</v>
      </c>
      <c r="AM2518" s="14" t="str">
        <f t="shared" si="319"/>
        <v/>
      </c>
    </row>
    <row r="2519" spans="32:39">
      <c r="AF2519" s="20">
        <f t="shared" si="321"/>
        <v>0</v>
      </c>
      <c r="AG2519" s="13">
        <f t="shared" si="314"/>
        <v>0</v>
      </c>
      <c r="AH2519" s="7">
        <f t="shared" si="315"/>
        <v>0</v>
      </c>
      <c r="AI2519" s="7">
        <f t="shared" si="316"/>
        <v>0</v>
      </c>
      <c r="AJ2519" s="7">
        <f t="shared" si="317"/>
        <v>0</v>
      </c>
      <c r="AK2519" s="7">
        <f t="shared" si="318"/>
        <v>0</v>
      </c>
      <c r="AL2519" s="12">
        <f t="shared" si="320"/>
        <v>0</v>
      </c>
      <c r="AM2519" s="14" t="str">
        <f t="shared" si="319"/>
        <v/>
      </c>
    </row>
    <row r="2520" spans="32:39">
      <c r="AF2520" s="20">
        <f t="shared" si="321"/>
        <v>0</v>
      </c>
      <c r="AG2520" s="13">
        <f t="shared" si="314"/>
        <v>0</v>
      </c>
      <c r="AH2520" s="7">
        <f t="shared" si="315"/>
        <v>0</v>
      </c>
      <c r="AI2520" s="7">
        <f t="shared" si="316"/>
        <v>0</v>
      </c>
      <c r="AJ2520" s="7">
        <f t="shared" si="317"/>
        <v>0</v>
      </c>
      <c r="AK2520" s="7">
        <f t="shared" si="318"/>
        <v>0</v>
      </c>
      <c r="AL2520" s="12">
        <f t="shared" si="320"/>
        <v>0</v>
      </c>
      <c r="AM2520" s="14" t="str">
        <f t="shared" si="319"/>
        <v/>
      </c>
    </row>
    <row r="2521" spans="32:39">
      <c r="AF2521" s="20">
        <f t="shared" si="321"/>
        <v>0</v>
      </c>
      <c r="AG2521" s="13">
        <f t="shared" si="314"/>
        <v>0</v>
      </c>
      <c r="AH2521" s="7">
        <f t="shared" si="315"/>
        <v>0</v>
      </c>
      <c r="AI2521" s="7">
        <f t="shared" si="316"/>
        <v>0</v>
      </c>
      <c r="AJ2521" s="7">
        <f t="shared" si="317"/>
        <v>0</v>
      </c>
      <c r="AK2521" s="7">
        <f t="shared" si="318"/>
        <v>0</v>
      </c>
      <c r="AL2521" s="12">
        <f t="shared" si="320"/>
        <v>0</v>
      </c>
      <c r="AM2521" s="14" t="str">
        <f t="shared" si="319"/>
        <v/>
      </c>
    </row>
    <row r="2522" spans="32:39">
      <c r="AF2522" s="20">
        <f t="shared" si="321"/>
        <v>0</v>
      </c>
      <c r="AG2522" s="13">
        <f t="shared" si="314"/>
        <v>0</v>
      </c>
      <c r="AH2522" s="7">
        <f t="shared" si="315"/>
        <v>0</v>
      </c>
      <c r="AI2522" s="7">
        <f t="shared" si="316"/>
        <v>0</v>
      </c>
      <c r="AJ2522" s="7">
        <f t="shared" si="317"/>
        <v>0</v>
      </c>
      <c r="AK2522" s="7">
        <f t="shared" si="318"/>
        <v>0</v>
      </c>
      <c r="AL2522" s="12">
        <f t="shared" si="320"/>
        <v>0</v>
      </c>
      <c r="AM2522" s="14" t="str">
        <f t="shared" si="319"/>
        <v/>
      </c>
    </row>
    <row r="2523" spans="32:39">
      <c r="AF2523" s="20">
        <f t="shared" si="321"/>
        <v>0</v>
      </c>
      <c r="AG2523" s="13">
        <f t="shared" si="314"/>
        <v>0</v>
      </c>
      <c r="AH2523" s="7">
        <f t="shared" si="315"/>
        <v>0</v>
      </c>
      <c r="AI2523" s="7">
        <f t="shared" si="316"/>
        <v>0</v>
      </c>
      <c r="AJ2523" s="7">
        <f t="shared" si="317"/>
        <v>0</v>
      </c>
      <c r="AK2523" s="7">
        <f t="shared" si="318"/>
        <v>0</v>
      </c>
      <c r="AL2523" s="12">
        <f t="shared" si="320"/>
        <v>0</v>
      </c>
      <c r="AM2523" s="14" t="str">
        <f t="shared" si="319"/>
        <v/>
      </c>
    </row>
    <row r="2524" spans="32:39">
      <c r="AF2524" s="20">
        <f t="shared" si="321"/>
        <v>0</v>
      </c>
      <c r="AG2524" s="13">
        <f t="shared" si="314"/>
        <v>0</v>
      </c>
      <c r="AH2524" s="7">
        <f t="shared" si="315"/>
        <v>0</v>
      </c>
      <c r="AI2524" s="7">
        <f t="shared" si="316"/>
        <v>0</v>
      </c>
      <c r="AJ2524" s="7">
        <f t="shared" si="317"/>
        <v>0</v>
      </c>
      <c r="AK2524" s="7">
        <f t="shared" si="318"/>
        <v>0</v>
      </c>
      <c r="AL2524" s="12">
        <f t="shared" si="320"/>
        <v>0</v>
      </c>
      <c r="AM2524" s="14" t="str">
        <f t="shared" si="319"/>
        <v/>
      </c>
    </row>
    <row r="2525" spans="32:39">
      <c r="AF2525" s="20">
        <f t="shared" si="321"/>
        <v>0</v>
      </c>
      <c r="AG2525" s="13">
        <f t="shared" si="314"/>
        <v>0</v>
      </c>
      <c r="AH2525" s="7">
        <f t="shared" si="315"/>
        <v>0</v>
      </c>
      <c r="AI2525" s="7">
        <f t="shared" si="316"/>
        <v>0</v>
      </c>
      <c r="AJ2525" s="7">
        <f t="shared" si="317"/>
        <v>0</v>
      </c>
      <c r="AK2525" s="7">
        <f t="shared" si="318"/>
        <v>0</v>
      </c>
      <c r="AL2525" s="12">
        <f t="shared" si="320"/>
        <v>0</v>
      </c>
      <c r="AM2525" s="14" t="str">
        <f t="shared" si="319"/>
        <v/>
      </c>
    </row>
    <row r="2526" spans="32:39">
      <c r="AF2526" s="20">
        <f t="shared" si="321"/>
        <v>0</v>
      </c>
      <c r="AG2526" s="13">
        <f t="shared" si="314"/>
        <v>0</v>
      </c>
      <c r="AH2526" s="7">
        <f t="shared" si="315"/>
        <v>0</v>
      </c>
      <c r="AI2526" s="7">
        <f t="shared" si="316"/>
        <v>0</v>
      </c>
      <c r="AJ2526" s="7">
        <f t="shared" si="317"/>
        <v>0</v>
      </c>
      <c r="AK2526" s="7">
        <f t="shared" si="318"/>
        <v>0</v>
      </c>
      <c r="AL2526" s="12">
        <f t="shared" si="320"/>
        <v>0</v>
      </c>
      <c r="AM2526" s="14" t="str">
        <f t="shared" si="319"/>
        <v/>
      </c>
    </row>
    <row r="2527" spans="32:39">
      <c r="AF2527" s="20">
        <f t="shared" si="321"/>
        <v>0</v>
      </c>
      <c r="AG2527" s="13">
        <f t="shared" si="314"/>
        <v>0</v>
      </c>
      <c r="AH2527" s="7">
        <f t="shared" si="315"/>
        <v>0</v>
      </c>
      <c r="AI2527" s="7">
        <f t="shared" si="316"/>
        <v>0</v>
      </c>
      <c r="AJ2527" s="7">
        <f t="shared" si="317"/>
        <v>0</v>
      </c>
      <c r="AK2527" s="7">
        <f t="shared" si="318"/>
        <v>0</v>
      </c>
      <c r="AL2527" s="12">
        <f t="shared" si="320"/>
        <v>0</v>
      </c>
      <c r="AM2527" s="14" t="str">
        <f t="shared" si="319"/>
        <v/>
      </c>
    </row>
    <row r="2528" spans="32:39">
      <c r="AF2528" s="20">
        <f t="shared" si="321"/>
        <v>0</v>
      </c>
      <c r="AG2528" s="13">
        <f t="shared" si="314"/>
        <v>0</v>
      </c>
      <c r="AH2528" s="7">
        <f t="shared" si="315"/>
        <v>0</v>
      </c>
      <c r="AI2528" s="7">
        <f t="shared" si="316"/>
        <v>0</v>
      </c>
      <c r="AJ2528" s="7">
        <f t="shared" si="317"/>
        <v>0</v>
      </c>
      <c r="AK2528" s="7">
        <f t="shared" si="318"/>
        <v>0</v>
      </c>
      <c r="AL2528" s="12">
        <f t="shared" si="320"/>
        <v>0</v>
      </c>
      <c r="AM2528" s="14" t="str">
        <f t="shared" si="319"/>
        <v/>
      </c>
    </row>
    <row r="2529" spans="32:39">
      <c r="AF2529" s="20">
        <f t="shared" si="321"/>
        <v>0</v>
      </c>
      <c r="AG2529" s="13">
        <f t="shared" si="314"/>
        <v>0</v>
      </c>
      <c r="AH2529" s="7">
        <f t="shared" si="315"/>
        <v>0</v>
      </c>
      <c r="AI2529" s="7">
        <f t="shared" si="316"/>
        <v>0</v>
      </c>
      <c r="AJ2529" s="7">
        <f t="shared" si="317"/>
        <v>0</v>
      </c>
      <c r="AK2529" s="7">
        <f t="shared" si="318"/>
        <v>0</v>
      </c>
      <c r="AL2529" s="12">
        <f t="shared" si="320"/>
        <v>0</v>
      </c>
      <c r="AM2529" s="14" t="str">
        <f t="shared" si="319"/>
        <v/>
      </c>
    </row>
    <row r="2530" spans="32:39">
      <c r="AF2530" s="20">
        <f t="shared" si="321"/>
        <v>0</v>
      </c>
      <c r="AG2530" s="13">
        <f t="shared" si="314"/>
        <v>0</v>
      </c>
      <c r="AH2530" s="7">
        <f t="shared" si="315"/>
        <v>0</v>
      </c>
      <c r="AI2530" s="7">
        <f t="shared" si="316"/>
        <v>0</v>
      </c>
      <c r="AJ2530" s="7">
        <f t="shared" si="317"/>
        <v>0</v>
      </c>
      <c r="AK2530" s="7">
        <f t="shared" si="318"/>
        <v>0</v>
      </c>
      <c r="AL2530" s="12">
        <f t="shared" si="320"/>
        <v>0</v>
      </c>
      <c r="AM2530" s="14" t="str">
        <f t="shared" si="319"/>
        <v/>
      </c>
    </row>
    <row r="2531" spans="32:39">
      <c r="AF2531" s="20">
        <f t="shared" si="321"/>
        <v>0</v>
      </c>
      <c r="AG2531" s="13">
        <f t="shared" si="314"/>
        <v>0</v>
      </c>
      <c r="AH2531" s="7">
        <f t="shared" si="315"/>
        <v>0</v>
      </c>
      <c r="AI2531" s="7">
        <f t="shared" si="316"/>
        <v>0</v>
      </c>
      <c r="AJ2531" s="7">
        <f t="shared" si="317"/>
        <v>0</v>
      </c>
      <c r="AK2531" s="7">
        <f t="shared" si="318"/>
        <v>0</v>
      </c>
      <c r="AL2531" s="12">
        <f t="shared" si="320"/>
        <v>0</v>
      </c>
      <c r="AM2531" s="14" t="str">
        <f t="shared" si="319"/>
        <v/>
      </c>
    </row>
    <row r="2532" spans="32:39">
      <c r="AF2532" s="20">
        <f t="shared" si="321"/>
        <v>0</v>
      </c>
      <c r="AG2532" s="13">
        <f t="shared" si="314"/>
        <v>0</v>
      </c>
      <c r="AH2532" s="7">
        <f t="shared" si="315"/>
        <v>0</v>
      </c>
      <c r="AI2532" s="7">
        <f t="shared" si="316"/>
        <v>0</v>
      </c>
      <c r="AJ2532" s="7">
        <f t="shared" si="317"/>
        <v>0</v>
      </c>
      <c r="AK2532" s="7">
        <f t="shared" si="318"/>
        <v>0</v>
      </c>
      <c r="AL2532" s="12">
        <f t="shared" si="320"/>
        <v>0</v>
      </c>
      <c r="AM2532" s="14" t="str">
        <f t="shared" si="319"/>
        <v/>
      </c>
    </row>
    <row r="2533" spans="32:39">
      <c r="AF2533" s="20">
        <f t="shared" si="321"/>
        <v>0</v>
      </c>
      <c r="AG2533" s="13">
        <f t="shared" si="314"/>
        <v>0</v>
      </c>
      <c r="AH2533" s="7">
        <f t="shared" si="315"/>
        <v>0</v>
      </c>
      <c r="AI2533" s="7">
        <f t="shared" si="316"/>
        <v>0</v>
      </c>
      <c r="AJ2533" s="7">
        <f t="shared" si="317"/>
        <v>0</v>
      </c>
      <c r="AK2533" s="7">
        <f t="shared" si="318"/>
        <v>0</v>
      </c>
      <c r="AL2533" s="12">
        <f t="shared" si="320"/>
        <v>0</v>
      </c>
      <c r="AM2533" s="14" t="str">
        <f t="shared" si="319"/>
        <v/>
      </c>
    </row>
    <row r="2534" spans="32:39">
      <c r="AF2534" s="20">
        <f t="shared" si="321"/>
        <v>0</v>
      </c>
      <c r="AG2534" s="13">
        <f t="shared" si="314"/>
        <v>0</v>
      </c>
      <c r="AH2534" s="7">
        <f t="shared" si="315"/>
        <v>0</v>
      </c>
      <c r="AI2534" s="7">
        <f t="shared" si="316"/>
        <v>0</v>
      </c>
      <c r="AJ2534" s="7">
        <f t="shared" si="317"/>
        <v>0</v>
      </c>
      <c r="AK2534" s="7">
        <f t="shared" si="318"/>
        <v>0</v>
      </c>
      <c r="AL2534" s="12">
        <f t="shared" si="320"/>
        <v>0</v>
      </c>
      <c r="AM2534" s="14" t="str">
        <f t="shared" si="319"/>
        <v/>
      </c>
    </row>
    <row r="2535" spans="32:39">
      <c r="AF2535" s="20">
        <f t="shared" si="321"/>
        <v>0</v>
      </c>
      <c r="AG2535" s="13">
        <f t="shared" si="314"/>
        <v>0</v>
      </c>
      <c r="AH2535" s="7">
        <f t="shared" si="315"/>
        <v>0</v>
      </c>
      <c r="AI2535" s="7">
        <f t="shared" si="316"/>
        <v>0</v>
      </c>
      <c r="AJ2535" s="7">
        <f t="shared" si="317"/>
        <v>0</v>
      </c>
      <c r="AK2535" s="7">
        <f t="shared" si="318"/>
        <v>0</v>
      </c>
      <c r="AL2535" s="12">
        <f t="shared" si="320"/>
        <v>0</v>
      </c>
      <c r="AM2535" s="14" t="str">
        <f t="shared" si="319"/>
        <v/>
      </c>
    </row>
    <row r="2536" spans="32:39">
      <c r="AF2536" s="20">
        <f t="shared" si="321"/>
        <v>0</v>
      </c>
      <c r="AG2536" s="13">
        <f t="shared" si="314"/>
        <v>0</v>
      </c>
      <c r="AH2536" s="7">
        <f t="shared" si="315"/>
        <v>0</v>
      </c>
      <c r="AI2536" s="7">
        <f t="shared" si="316"/>
        <v>0</v>
      </c>
      <c r="AJ2536" s="7">
        <f t="shared" si="317"/>
        <v>0</v>
      </c>
      <c r="AK2536" s="7">
        <f t="shared" si="318"/>
        <v>0</v>
      </c>
      <c r="AL2536" s="12">
        <f t="shared" si="320"/>
        <v>0</v>
      </c>
      <c r="AM2536" s="14" t="str">
        <f t="shared" si="319"/>
        <v/>
      </c>
    </row>
    <row r="2537" spans="32:39">
      <c r="AF2537" s="20">
        <f t="shared" si="321"/>
        <v>0</v>
      </c>
      <c r="AG2537" s="13">
        <f t="shared" si="314"/>
        <v>0</v>
      </c>
      <c r="AH2537" s="7">
        <f t="shared" si="315"/>
        <v>0</v>
      </c>
      <c r="AI2537" s="7">
        <f t="shared" si="316"/>
        <v>0</v>
      </c>
      <c r="AJ2537" s="7">
        <f t="shared" si="317"/>
        <v>0</v>
      </c>
      <c r="AK2537" s="7">
        <f t="shared" si="318"/>
        <v>0</v>
      </c>
      <c r="AL2537" s="12">
        <f t="shared" si="320"/>
        <v>0</v>
      </c>
      <c r="AM2537" s="14" t="str">
        <f t="shared" si="319"/>
        <v/>
      </c>
    </row>
    <row r="2538" spans="32:39">
      <c r="AF2538" s="20">
        <f t="shared" si="321"/>
        <v>0</v>
      </c>
      <c r="AG2538" s="13">
        <f t="shared" si="314"/>
        <v>0</v>
      </c>
      <c r="AH2538" s="7">
        <f t="shared" si="315"/>
        <v>0</v>
      </c>
      <c r="AI2538" s="7">
        <f t="shared" si="316"/>
        <v>0</v>
      </c>
      <c r="AJ2538" s="7">
        <f t="shared" si="317"/>
        <v>0</v>
      </c>
      <c r="AK2538" s="7">
        <f t="shared" si="318"/>
        <v>0</v>
      </c>
      <c r="AL2538" s="12">
        <f t="shared" si="320"/>
        <v>0</v>
      </c>
      <c r="AM2538" s="14" t="str">
        <f t="shared" si="319"/>
        <v/>
      </c>
    </row>
    <row r="2539" spans="32:39">
      <c r="AF2539" s="20">
        <f t="shared" si="321"/>
        <v>0</v>
      </c>
      <c r="AG2539" s="13">
        <f t="shared" si="314"/>
        <v>0</v>
      </c>
      <c r="AH2539" s="7">
        <f t="shared" si="315"/>
        <v>0</v>
      </c>
      <c r="AI2539" s="7">
        <f t="shared" si="316"/>
        <v>0</v>
      </c>
      <c r="AJ2539" s="7">
        <f t="shared" si="317"/>
        <v>0</v>
      </c>
      <c r="AK2539" s="7">
        <f t="shared" si="318"/>
        <v>0</v>
      </c>
      <c r="AL2539" s="12">
        <f t="shared" si="320"/>
        <v>0</v>
      </c>
      <c r="AM2539" s="14" t="str">
        <f t="shared" si="319"/>
        <v/>
      </c>
    </row>
    <row r="2540" spans="32:39">
      <c r="AF2540" s="20">
        <f t="shared" si="321"/>
        <v>0</v>
      </c>
      <c r="AG2540" s="13">
        <f t="shared" si="314"/>
        <v>0</v>
      </c>
      <c r="AH2540" s="7">
        <f t="shared" si="315"/>
        <v>0</v>
      </c>
      <c r="AI2540" s="7">
        <f t="shared" si="316"/>
        <v>0</v>
      </c>
      <c r="AJ2540" s="7">
        <f t="shared" si="317"/>
        <v>0</v>
      </c>
      <c r="AK2540" s="7">
        <f t="shared" si="318"/>
        <v>0</v>
      </c>
      <c r="AL2540" s="12">
        <f t="shared" si="320"/>
        <v>0</v>
      </c>
      <c r="AM2540" s="14" t="str">
        <f t="shared" si="319"/>
        <v/>
      </c>
    </row>
    <row r="2541" spans="32:39">
      <c r="AF2541" s="20">
        <f t="shared" si="321"/>
        <v>0</v>
      </c>
      <c r="AG2541" s="13">
        <f t="shared" si="314"/>
        <v>0</v>
      </c>
      <c r="AH2541" s="7">
        <f t="shared" si="315"/>
        <v>0</v>
      </c>
      <c r="AI2541" s="7">
        <f t="shared" si="316"/>
        <v>0</v>
      </c>
      <c r="AJ2541" s="7">
        <f t="shared" si="317"/>
        <v>0</v>
      </c>
      <c r="AK2541" s="7">
        <f t="shared" si="318"/>
        <v>0</v>
      </c>
      <c r="AL2541" s="12">
        <f t="shared" si="320"/>
        <v>0</v>
      </c>
      <c r="AM2541" s="14" t="str">
        <f t="shared" si="319"/>
        <v/>
      </c>
    </row>
    <row r="2542" spans="32:39">
      <c r="AF2542" s="20">
        <f t="shared" si="321"/>
        <v>0</v>
      </c>
      <c r="AG2542" s="13">
        <f t="shared" si="314"/>
        <v>0</v>
      </c>
      <c r="AH2542" s="7">
        <f t="shared" si="315"/>
        <v>0</v>
      </c>
      <c r="AI2542" s="7">
        <f t="shared" si="316"/>
        <v>0</v>
      </c>
      <c r="AJ2542" s="7">
        <f t="shared" si="317"/>
        <v>0</v>
      </c>
      <c r="AK2542" s="7">
        <f t="shared" si="318"/>
        <v>0</v>
      </c>
      <c r="AL2542" s="12">
        <f t="shared" si="320"/>
        <v>0</v>
      </c>
      <c r="AM2542" s="14" t="str">
        <f t="shared" si="319"/>
        <v/>
      </c>
    </row>
    <row r="2543" spans="32:39">
      <c r="AF2543" s="20">
        <f t="shared" si="321"/>
        <v>0</v>
      </c>
      <c r="AG2543" s="13">
        <f t="shared" si="314"/>
        <v>0</v>
      </c>
      <c r="AH2543" s="7">
        <f t="shared" si="315"/>
        <v>0</v>
      </c>
      <c r="AI2543" s="7">
        <f t="shared" si="316"/>
        <v>0</v>
      </c>
      <c r="AJ2543" s="7">
        <f t="shared" si="317"/>
        <v>0</v>
      </c>
      <c r="AK2543" s="7">
        <f t="shared" si="318"/>
        <v>0</v>
      </c>
      <c r="AL2543" s="12">
        <f t="shared" si="320"/>
        <v>0</v>
      </c>
      <c r="AM2543" s="14" t="str">
        <f t="shared" si="319"/>
        <v/>
      </c>
    </row>
    <row r="2544" spans="32:39">
      <c r="AF2544" s="20">
        <f t="shared" si="321"/>
        <v>0</v>
      </c>
      <c r="AG2544" s="13">
        <f t="shared" si="314"/>
        <v>0</v>
      </c>
      <c r="AH2544" s="7">
        <f t="shared" si="315"/>
        <v>0</v>
      </c>
      <c r="AI2544" s="7">
        <f t="shared" si="316"/>
        <v>0</v>
      </c>
      <c r="AJ2544" s="7">
        <f t="shared" si="317"/>
        <v>0</v>
      </c>
      <c r="AK2544" s="7">
        <f t="shared" si="318"/>
        <v>0</v>
      </c>
      <c r="AL2544" s="12">
        <f t="shared" si="320"/>
        <v>0</v>
      </c>
      <c r="AM2544" s="14" t="str">
        <f t="shared" si="319"/>
        <v/>
      </c>
    </row>
    <row r="2545" spans="32:39">
      <c r="AF2545" s="20">
        <f t="shared" si="321"/>
        <v>0</v>
      </c>
      <c r="AG2545" s="13">
        <f t="shared" si="314"/>
        <v>0</v>
      </c>
      <c r="AH2545" s="7">
        <f t="shared" si="315"/>
        <v>0</v>
      </c>
      <c r="AI2545" s="7">
        <f t="shared" si="316"/>
        <v>0</v>
      </c>
      <c r="AJ2545" s="7">
        <f t="shared" si="317"/>
        <v>0</v>
      </c>
      <c r="AK2545" s="7">
        <f t="shared" si="318"/>
        <v>0</v>
      </c>
      <c r="AL2545" s="12">
        <f t="shared" si="320"/>
        <v>0</v>
      </c>
      <c r="AM2545" s="14" t="str">
        <f t="shared" si="319"/>
        <v/>
      </c>
    </row>
    <row r="2546" spans="32:39">
      <c r="AF2546" s="20">
        <f t="shared" si="321"/>
        <v>0</v>
      </c>
      <c r="AG2546" s="13">
        <f t="shared" si="314"/>
        <v>0</v>
      </c>
      <c r="AH2546" s="7">
        <f t="shared" si="315"/>
        <v>0</v>
      </c>
      <c r="AI2546" s="7">
        <f t="shared" si="316"/>
        <v>0</v>
      </c>
      <c r="AJ2546" s="7">
        <f t="shared" si="317"/>
        <v>0</v>
      </c>
      <c r="AK2546" s="7">
        <f t="shared" si="318"/>
        <v>0</v>
      </c>
      <c r="AL2546" s="12">
        <f t="shared" si="320"/>
        <v>0</v>
      </c>
      <c r="AM2546" s="14" t="str">
        <f t="shared" si="319"/>
        <v/>
      </c>
    </row>
    <row r="2547" spans="32:39">
      <c r="AF2547" s="20">
        <f t="shared" si="321"/>
        <v>0</v>
      </c>
      <c r="AG2547" s="13">
        <f t="shared" si="314"/>
        <v>0</v>
      </c>
      <c r="AH2547" s="7">
        <f t="shared" si="315"/>
        <v>0</v>
      </c>
      <c r="AI2547" s="7">
        <f t="shared" si="316"/>
        <v>0</v>
      </c>
      <c r="AJ2547" s="7">
        <f t="shared" si="317"/>
        <v>0</v>
      </c>
      <c r="AK2547" s="7">
        <f t="shared" si="318"/>
        <v>0</v>
      </c>
      <c r="AL2547" s="12">
        <f t="shared" si="320"/>
        <v>0</v>
      </c>
      <c r="AM2547" s="14" t="str">
        <f t="shared" si="319"/>
        <v/>
      </c>
    </row>
    <row r="2548" spans="32:39">
      <c r="AF2548" s="20">
        <f t="shared" si="321"/>
        <v>0</v>
      </c>
      <c r="AG2548" s="13">
        <f t="shared" si="314"/>
        <v>0</v>
      </c>
      <c r="AH2548" s="7">
        <f t="shared" si="315"/>
        <v>0</v>
      </c>
      <c r="AI2548" s="7">
        <f t="shared" si="316"/>
        <v>0</v>
      </c>
      <c r="AJ2548" s="7">
        <f t="shared" si="317"/>
        <v>0</v>
      </c>
      <c r="AK2548" s="7">
        <f t="shared" si="318"/>
        <v>0</v>
      </c>
      <c r="AL2548" s="12">
        <f t="shared" si="320"/>
        <v>0</v>
      </c>
      <c r="AM2548" s="14" t="str">
        <f t="shared" si="319"/>
        <v/>
      </c>
    </row>
    <row r="2549" spans="32:39">
      <c r="AF2549" s="20">
        <f t="shared" si="321"/>
        <v>0</v>
      </c>
      <c r="AG2549" s="13">
        <f t="shared" si="314"/>
        <v>0</v>
      </c>
      <c r="AH2549" s="7">
        <f t="shared" si="315"/>
        <v>0</v>
      </c>
      <c r="AI2549" s="7">
        <f t="shared" si="316"/>
        <v>0</v>
      </c>
      <c r="AJ2549" s="7">
        <f t="shared" si="317"/>
        <v>0</v>
      </c>
      <c r="AK2549" s="7">
        <f t="shared" si="318"/>
        <v>0</v>
      </c>
      <c r="AL2549" s="12">
        <f t="shared" si="320"/>
        <v>0</v>
      </c>
      <c r="AM2549" s="14" t="str">
        <f t="shared" si="319"/>
        <v/>
      </c>
    </row>
    <row r="2550" spans="32:39">
      <c r="AF2550" s="20">
        <f t="shared" si="321"/>
        <v>0</v>
      </c>
      <c r="AG2550" s="13">
        <f t="shared" si="314"/>
        <v>0</v>
      </c>
      <c r="AH2550" s="7">
        <f t="shared" si="315"/>
        <v>0</v>
      </c>
      <c r="AI2550" s="7">
        <f t="shared" si="316"/>
        <v>0</v>
      </c>
      <c r="AJ2550" s="7">
        <f t="shared" si="317"/>
        <v>0</v>
      </c>
      <c r="AK2550" s="7">
        <f t="shared" si="318"/>
        <v>0</v>
      </c>
      <c r="AL2550" s="12">
        <f t="shared" si="320"/>
        <v>0</v>
      </c>
      <c r="AM2550" s="14" t="str">
        <f t="shared" si="319"/>
        <v/>
      </c>
    </row>
    <row r="2551" spans="32:39">
      <c r="AF2551" s="20">
        <f t="shared" si="321"/>
        <v>0</v>
      </c>
      <c r="AG2551" s="13">
        <f t="shared" si="314"/>
        <v>0</v>
      </c>
      <c r="AH2551" s="7">
        <f t="shared" si="315"/>
        <v>0</v>
      </c>
      <c r="AI2551" s="7">
        <f t="shared" si="316"/>
        <v>0</v>
      </c>
      <c r="AJ2551" s="7">
        <f t="shared" si="317"/>
        <v>0</v>
      </c>
      <c r="AK2551" s="7">
        <f t="shared" si="318"/>
        <v>0</v>
      </c>
      <c r="AL2551" s="12">
        <f t="shared" si="320"/>
        <v>0</v>
      </c>
      <c r="AM2551" s="14" t="str">
        <f t="shared" si="319"/>
        <v/>
      </c>
    </row>
    <row r="2552" spans="32:39">
      <c r="AF2552" s="20">
        <f t="shared" si="321"/>
        <v>0</v>
      </c>
      <c r="AG2552" s="13">
        <f t="shared" si="314"/>
        <v>0</v>
      </c>
      <c r="AH2552" s="7">
        <f t="shared" si="315"/>
        <v>0</v>
      </c>
      <c r="AI2552" s="7">
        <f t="shared" si="316"/>
        <v>0</v>
      </c>
      <c r="AJ2552" s="7">
        <f t="shared" si="317"/>
        <v>0</v>
      </c>
      <c r="AK2552" s="7">
        <f t="shared" si="318"/>
        <v>0</v>
      </c>
      <c r="AL2552" s="12">
        <f t="shared" si="320"/>
        <v>0</v>
      </c>
      <c r="AM2552" s="14" t="str">
        <f t="shared" si="319"/>
        <v/>
      </c>
    </row>
    <row r="2553" spans="32:39">
      <c r="AF2553" s="20">
        <f t="shared" si="321"/>
        <v>0</v>
      </c>
      <c r="AG2553" s="13">
        <f t="shared" si="314"/>
        <v>0</v>
      </c>
      <c r="AH2553" s="7">
        <f t="shared" si="315"/>
        <v>0</v>
      </c>
      <c r="AI2553" s="7">
        <f t="shared" si="316"/>
        <v>0</v>
      </c>
      <c r="AJ2553" s="7">
        <f t="shared" si="317"/>
        <v>0</v>
      </c>
      <c r="AK2553" s="7">
        <f t="shared" si="318"/>
        <v>0</v>
      </c>
      <c r="AL2553" s="12">
        <f t="shared" si="320"/>
        <v>0</v>
      </c>
      <c r="AM2553" s="14" t="str">
        <f t="shared" si="319"/>
        <v/>
      </c>
    </row>
    <row r="2554" spans="32:39">
      <c r="AF2554" s="20">
        <f t="shared" si="321"/>
        <v>0</v>
      </c>
      <c r="AG2554" s="13">
        <f t="shared" si="314"/>
        <v>0</v>
      </c>
      <c r="AH2554" s="7">
        <f t="shared" si="315"/>
        <v>0</v>
      </c>
      <c r="AI2554" s="7">
        <f t="shared" si="316"/>
        <v>0</v>
      </c>
      <c r="AJ2554" s="7">
        <f t="shared" si="317"/>
        <v>0</v>
      </c>
      <c r="AK2554" s="7">
        <f t="shared" si="318"/>
        <v>0</v>
      </c>
      <c r="AL2554" s="12">
        <f t="shared" si="320"/>
        <v>0</v>
      </c>
      <c r="AM2554" s="14" t="str">
        <f t="shared" si="319"/>
        <v/>
      </c>
    </row>
    <row r="2555" spans="32:39">
      <c r="AF2555" s="20">
        <f t="shared" si="321"/>
        <v>0</v>
      </c>
      <c r="AG2555" s="13">
        <f t="shared" si="314"/>
        <v>0</v>
      </c>
      <c r="AH2555" s="7">
        <f t="shared" si="315"/>
        <v>0</v>
      </c>
      <c r="AI2555" s="7">
        <f t="shared" si="316"/>
        <v>0</v>
      </c>
      <c r="AJ2555" s="7">
        <f t="shared" si="317"/>
        <v>0</v>
      </c>
      <c r="AK2555" s="7">
        <f t="shared" si="318"/>
        <v>0</v>
      </c>
      <c r="AL2555" s="12">
        <f t="shared" si="320"/>
        <v>0</v>
      </c>
      <c r="AM2555" s="14" t="str">
        <f t="shared" si="319"/>
        <v/>
      </c>
    </row>
    <row r="2556" spans="32:39">
      <c r="AF2556" s="20">
        <f t="shared" si="321"/>
        <v>0</v>
      </c>
      <c r="AG2556" s="13">
        <f t="shared" si="314"/>
        <v>0</v>
      </c>
      <c r="AH2556" s="7">
        <f t="shared" si="315"/>
        <v>0</v>
      </c>
      <c r="AI2556" s="7">
        <f t="shared" si="316"/>
        <v>0</v>
      </c>
      <c r="AJ2556" s="7">
        <f t="shared" si="317"/>
        <v>0</v>
      </c>
      <c r="AK2556" s="7">
        <f t="shared" si="318"/>
        <v>0</v>
      </c>
      <c r="AL2556" s="12">
        <f t="shared" si="320"/>
        <v>0</v>
      </c>
      <c r="AM2556" s="14" t="str">
        <f t="shared" si="319"/>
        <v/>
      </c>
    </row>
    <row r="2557" spans="32:39">
      <c r="AF2557" s="20">
        <f t="shared" si="321"/>
        <v>0</v>
      </c>
      <c r="AG2557" s="13">
        <f t="shared" si="314"/>
        <v>0</v>
      </c>
      <c r="AH2557" s="7">
        <f t="shared" si="315"/>
        <v>0</v>
      </c>
      <c r="AI2557" s="7">
        <f t="shared" si="316"/>
        <v>0</v>
      </c>
      <c r="AJ2557" s="7">
        <f t="shared" si="317"/>
        <v>0</v>
      </c>
      <c r="AK2557" s="7">
        <f t="shared" si="318"/>
        <v>0</v>
      </c>
      <c r="AL2557" s="12">
        <f t="shared" si="320"/>
        <v>0</v>
      </c>
      <c r="AM2557" s="14" t="str">
        <f t="shared" si="319"/>
        <v/>
      </c>
    </row>
    <row r="2558" spans="32:39">
      <c r="AF2558" s="20">
        <f t="shared" si="321"/>
        <v>0</v>
      </c>
      <c r="AG2558" s="13">
        <f t="shared" si="314"/>
        <v>0</v>
      </c>
      <c r="AH2558" s="7">
        <f t="shared" si="315"/>
        <v>0</v>
      </c>
      <c r="AI2558" s="7">
        <f t="shared" si="316"/>
        <v>0</v>
      </c>
      <c r="AJ2558" s="7">
        <f t="shared" si="317"/>
        <v>0</v>
      </c>
      <c r="AK2558" s="7">
        <f t="shared" si="318"/>
        <v>0</v>
      </c>
      <c r="AL2558" s="12">
        <f t="shared" si="320"/>
        <v>0</v>
      </c>
      <c r="AM2558" s="14" t="str">
        <f t="shared" si="319"/>
        <v/>
      </c>
    </row>
    <row r="2559" spans="32:39">
      <c r="AF2559" s="20">
        <f t="shared" si="321"/>
        <v>0</v>
      </c>
      <c r="AG2559" s="13">
        <f t="shared" si="314"/>
        <v>0</v>
      </c>
      <c r="AH2559" s="7">
        <f t="shared" si="315"/>
        <v>0</v>
      </c>
      <c r="AI2559" s="7">
        <f t="shared" si="316"/>
        <v>0</v>
      </c>
      <c r="AJ2559" s="7">
        <f t="shared" si="317"/>
        <v>0</v>
      </c>
      <c r="AK2559" s="7">
        <f t="shared" si="318"/>
        <v>0</v>
      </c>
      <c r="AL2559" s="12">
        <f t="shared" si="320"/>
        <v>0</v>
      </c>
      <c r="AM2559" s="14" t="str">
        <f t="shared" si="319"/>
        <v/>
      </c>
    </row>
    <row r="2560" spans="32:39">
      <c r="AF2560" s="20">
        <f t="shared" si="321"/>
        <v>0</v>
      </c>
      <c r="AG2560" s="13">
        <f t="shared" si="314"/>
        <v>0</v>
      </c>
      <c r="AH2560" s="7">
        <f t="shared" si="315"/>
        <v>0</v>
      </c>
      <c r="AI2560" s="7">
        <f t="shared" si="316"/>
        <v>0</v>
      </c>
      <c r="AJ2560" s="7">
        <f t="shared" si="317"/>
        <v>0</v>
      </c>
      <c r="AK2560" s="7">
        <f t="shared" si="318"/>
        <v>0</v>
      </c>
      <c r="AL2560" s="12">
        <f t="shared" si="320"/>
        <v>0</v>
      </c>
      <c r="AM2560" s="14" t="str">
        <f t="shared" si="319"/>
        <v/>
      </c>
    </row>
    <row r="2561" spans="32:39">
      <c r="AF2561" s="20">
        <f t="shared" si="321"/>
        <v>0</v>
      </c>
      <c r="AG2561" s="13">
        <f t="shared" si="314"/>
        <v>0</v>
      </c>
      <c r="AH2561" s="7">
        <f t="shared" si="315"/>
        <v>0</v>
      </c>
      <c r="AI2561" s="7">
        <f t="shared" si="316"/>
        <v>0</v>
      </c>
      <c r="AJ2561" s="7">
        <f t="shared" si="317"/>
        <v>0</v>
      </c>
      <c r="AK2561" s="7">
        <f t="shared" si="318"/>
        <v>0</v>
      </c>
      <c r="AL2561" s="12">
        <f t="shared" si="320"/>
        <v>0</v>
      </c>
      <c r="AM2561" s="14" t="str">
        <f t="shared" si="319"/>
        <v/>
      </c>
    </row>
    <row r="2562" spans="32:39">
      <c r="AF2562" s="20">
        <f t="shared" si="321"/>
        <v>0</v>
      </c>
      <c r="AG2562" s="13">
        <f t="shared" si="314"/>
        <v>0</v>
      </c>
      <c r="AH2562" s="7">
        <f t="shared" si="315"/>
        <v>0</v>
      </c>
      <c r="AI2562" s="7">
        <f t="shared" si="316"/>
        <v>0</v>
      </c>
      <c r="AJ2562" s="7">
        <f t="shared" si="317"/>
        <v>0</v>
      </c>
      <c r="AK2562" s="7">
        <f t="shared" si="318"/>
        <v>0</v>
      </c>
      <c r="AL2562" s="12">
        <f t="shared" si="320"/>
        <v>0</v>
      </c>
      <c r="AM2562" s="14" t="str">
        <f t="shared" si="319"/>
        <v/>
      </c>
    </row>
    <row r="2563" spans="32:39">
      <c r="AF2563" s="20">
        <f t="shared" si="321"/>
        <v>0</v>
      </c>
      <c r="AG2563" s="13">
        <f t="shared" si="314"/>
        <v>0</v>
      </c>
      <c r="AH2563" s="7">
        <f t="shared" si="315"/>
        <v>0</v>
      </c>
      <c r="AI2563" s="7">
        <f t="shared" si="316"/>
        <v>0</v>
      </c>
      <c r="AJ2563" s="7">
        <f t="shared" si="317"/>
        <v>0</v>
      </c>
      <c r="AK2563" s="7">
        <f t="shared" si="318"/>
        <v>0</v>
      </c>
      <c r="AL2563" s="12">
        <f t="shared" si="320"/>
        <v>0</v>
      </c>
      <c r="AM2563" s="14" t="str">
        <f t="shared" si="319"/>
        <v/>
      </c>
    </row>
    <row r="2564" spans="32:39">
      <c r="AF2564" s="20">
        <f t="shared" si="321"/>
        <v>0</v>
      </c>
      <c r="AG2564" s="13">
        <f t="shared" ref="AG2564:AG2627" si="322">IF(O2564&lt;15,0,IF(AND(O2564&gt;=15,O2564&lt;30),3,IF(O2564&gt;=30,6,0)))</f>
        <v>0</v>
      </c>
      <c r="AH2564" s="7">
        <f t="shared" ref="AH2564:AH2627" si="323">IF(P2564 = "No", 10, IF(ISBLANK(N2564), 0, IF(ISBLANK(Q2564), 0, IF(OR(Q2564 / N2564 &lt;= 0.2, Q2564 &lt; 0.3), 5, IF(OR(Q2564 / N2564 &gt;= 0.2, Q2564 &gt;= 0.3), 0)))))</f>
        <v>0</v>
      </c>
      <c r="AI2564" s="7">
        <f t="shared" ref="AI2564:AI2627" si="324">IF(V2564&lt;0.15,0,IF(AND(V2564&gt;=0.15,V2564&lt;0.3),5,IF(V2564&gt;=0.3,10,0)))</f>
        <v>0</v>
      </c>
      <c r="AJ2564" s="7">
        <f t="shared" ref="AJ2564:AJ2627" si="325">IF(Y2564&lt;1,0,IF(AND(Y2564&gt;=1,Y2564&lt;3),5,IF(Y2564&gt;=3,10,0)))</f>
        <v>0</v>
      </c>
      <c r="AK2564" s="7">
        <f t="shared" ref="AK2564:AK2627" si="326">IF(AF2564&lt;1,0,IF(AND(AF2564&gt;=1,AF2564&lt;1.3),3,IF(AF2564&gt;=1.3,6,0)))</f>
        <v>0</v>
      </c>
      <c r="AL2564" s="12">
        <f t="shared" si="320"/>
        <v>0</v>
      </c>
      <c r="AM2564" s="14" t="str">
        <f t="shared" ref="AM2564:AM2627" si="327">IF(ISBLANK(L2564), "", IF(L2564 = "Open Bottom Structure", "Passable", IF(L2564 = "Other", "Unknown", IF(AL2564 &lt; 15, "Passable", IF(AND(AL2564 &gt;= 15,AL2564 &lt;= 19), "Potential", IF(AL2564 &gt; 19, "Barrier", ""))))))</f>
        <v/>
      </c>
    </row>
    <row r="2565" spans="32:39">
      <c r="AF2565" s="20">
        <f t="shared" si="321"/>
        <v>0</v>
      </c>
      <c r="AG2565" s="13">
        <f t="shared" si="322"/>
        <v>0</v>
      </c>
      <c r="AH2565" s="7">
        <f t="shared" si="323"/>
        <v>0</v>
      </c>
      <c r="AI2565" s="7">
        <f t="shared" si="324"/>
        <v>0</v>
      </c>
      <c r="AJ2565" s="7">
        <f t="shared" si="325"/>
        <v>0</v>
      </c>
      <c r="AK2565" s="7">
        <f t="shared" si="326"/>
        <v>0</v>
      </c>
      <c r="AL2565" s="12">
        <f t="shared" si="320"/>
        <v>0</v>
      </c>
      <c r="AM2565" s="14" t="str">
        <f t="shared" si="327"/>
        <v/>
      </c>
    </row>
    <row r="2566" spans="32:39">
      <c r="AF2566" s="20">
        <f t="shared" si="321"/>
        <v>0</v>
      </c>
      <c r="AG2566" s="13">
        <f t="shared" si="322"/>
        <v>0</v>
      </c>
      <c r="AH2566" s="7">
        <f t="shared" si="323"/>
        <v>0</v>
      </c>
      <c r="AI2566" s="7">
        <f t="shared" si="324"/>
        <v>0</v>
      </c>
      <c r="AJ2566" s="7">
        <f t="shared" si="325"/>
        <v>0</v>
      </c>
      <c r="AK2566" s="7">
        <f t="shared" si="326"/>
        <v>0</v>
      </c>
      <c r="AL2566" s="12">
        <f t="shared" si="320"/>
        <v>0</v>
      </c>
      <c r="AM2566" s="14" t="str">
        <f t="shared" si="327"/>
        <v/>
      </c>
    </row>
    <row r="2567" spans="32:39">
      <c r="AF2567" s="20">
        <f t="shared" si="321"/>
        <v>0</v>
      </c>
      <c r="AG2567" s="13">
        <f t="shared" si="322"/>
        <v>0</v>
      </c>
      <c r="AH2567" s="7">
        <f t="shared" si="323"/>
        <v>0</v>
      </c>
      <c r="AI2567" s="7">
        <f t="shared" si="324"/>
        <v>0</v>
      </c>
      <c r="AJ2567" s="7">
        <f t="shared" si="325"/>
        <v>0</v>
      </c>
      <c r="AK2567" s="7">
        <f t="shared" si="326"/>
        <v>0</v>
      </c>
      <c r="AL2567" s="12">
        <f t="shared" ref="AL2567:AL2630" si="328">AG2567 + AH2567 + AI2567 + AJ2567 + AK2567</f>
        <v>0</v>
      </c>
      <c r="AM2567" s="14" t="str">
        <f t="shared" si="327"/>
        <v/>
      </c>
    </row>
    <row r="2568" spans="32:39">
      <c r="AF2568" s="20">
        <f t="shared" si="321"/>
        <v>0</v>
      </c>
      <c r="AG2568" s="13">
        <f t="shared" si="322"/>
        <v>0</v>
      </c>
      <c r="AH2568" s="7">
        <f t="shared" si="323"/>
        <v>0</v>
      </c>
      <c r="AI2568" s="7">
        <f t="shared" si="324"/>
        <v>0</v>
      </c>
      <c r="AJ2568" s="7">
        <f t="shared" si="325"/>
        <v>0</v>
      </c>
      <c r="AK2568" s="7">
        <f t="shared" si="326"/>
        <v>0</v>
      </c>
      <c r="AL2568" s="12">
        <f t="shared" si="328"/>
        <v>0</v>
      </c>
      <c r="AM2568" s="14" t="str">
        <f t="shared" si="327"/>
        <v/>
      </c>
    </row>
    <row r="2569" spans="32:39">
      <c r="AF2569" s="20">
        <f t="shared" ref="AF2569:AF2632" si="329">IF(ISBLANK(Z2569), 0, IF(ISBLANK(N2569) &lt; 0, 0,Z2569 / N2569))</f>
        <v>0</v>
      </c>
      <c r="AG2569" s="13">
        <f t="shared" si="322"/>
        <v>0</v>
      </c>
      <c r="AH2569" s="7">
        <f t="shared" si="323"/>
        <v>0</v>
      </c>
      <c r="AI2569" s="7">
        <f t="shared" si="324"/>
        <v>0</v>
      </c>
      <c r="AJ2569" s="7">
        <f t="shared" si="325"/>
        <v>0</v>
      </c>
      <c r="AK2569" s="7">
        <f t="shared" si="326"/>
        <v>0</v>
      </c>
      <c r="AL2569" s="12">
        <f t="shared" si="328"/>
        <v>0</v>
      </c>
      <c r="AM2569" s="14" t="str">
        <f t="shared" si="327"/>
        <v/>
      </c>
    </row>
    <row r="2570" spans="32:39">
      <c r="AF2570" s="20">
        <f t="shared" si="329"/>
        <v>0</v>
      </c>
      <c r="AG2570" s="13">
        <f t="shared" si="322"/>
        <v>0</v>
      </c>
      <c r="AH2570" s="7">
        <f t="shared" si="323"/>
        <v>0</v>
      </c>
      <c r="AI2570" s="7">
        <f t="shared" si="324"/>
        <v>0</v>
      </c>
      <c r="AJ2570" s="7">
        <f t="shared" si="325"/>
        <v>0</v>
      </c>
      <c r="AK2570" s="7">
        <f t="shared" si="326"/>
        <v>0</v>
      </c>
      <c r="AL2570" s="12">
        <f t="shared" si="328"/>
        <v>0</v>
      </c>
      <c r="AM2570" s="14" t="str">
        <f t="shared" si="327"/>
        <v/>
      </c>
    </row>
    <row r="2571" spans="32:39">
      <c r="AF2571" s="20">
        <f t="shared" si="329"/>
        <v>0</v>
      </c>
      <c r="AG2571" s="13">
        <f t="shared" si="322"/>
        <v>0</v>
      </c>
      <c r="AH2571" s="7">
        <f t="shared" si="323"/>
        <v>0</v>
      </c>
      <c r="AI2571" s="7">
        <f t="shared" si="324"/>
        <v>0</v>
      </c>
      <c r="AJ2571" s="7">
        <f t="shared" si="325"/>
        <v>0</v>
      </c>
      <c r="AK2571" s="7">
        <f t="shared" si="326"/>
        <v>0</v>
      </c>
      <c r="AL2571" s="12">
        <f t="shared" si="328"/>
        <v>0</v>
      </c>
      <c r="AM2571" s="14" t="str">
        <f t="shared" si="327"/>
        <v/>
      </c>
    </row>
    <row r="2572" spans="32:39">
      <c r="AF2572" s="20">
        <f t="shared" si="329"/>
        <v>0</v>
      </c>
      <c r="AG2572" s="13">
        <f t="shared" si="322"/>
        <v>0</v>
      </c>
      <c r="AH2572" s="7">
        <f t="shared" si="323"/>
        <v>0</v>
      </c>
      <c r="AI2572" s="7">
        <f t="shared" si="324"/>
        <v>0</v>
      </c>
      <c r="AJ2572" s="7">
        <f t="shared" si="325"/>
        <v>0</v>
      </c>
      <c r="AK2572" s="7">
        <f t="shared" si="326"/>
        <v>0</v>
      </c>
      <c r="AL2572" s="12">
        <f t="shared" si="328"/>
        <v>0</v>
      </c>
      <c r="AM2572" s="14" t="str">
        <f t="shared" si="327"/>
        <v/>
      </c>
    </row>
    <row r="2573" spans="32:39">
      <c r="AF2573" s="20">
        <f t="shared" si="329"/>
        <v>0</v>
      </c>
      <c r="AG2573" s="13">
        <f t="shared" si="322"/>
        <v>0</v>
      </c>
      <c r="AH2573" s="7">
        <f t="shared" si="323"/>
        <v>0</v>
      </c>
      <c r="AI2573" s="7">
        <f t="shared" si="324"/>
        <v>0</v>
      </c>
      <c r="AJ2573" s="7">
        <f t="shared" si="325"/>
        <v>0</v>
      </c>
      <c r="AK2573" s="7">
        <f t="shared" si="326"/>
        <v>0</v>
      </c>
      <c r="AL2573" s="12">
        <f t="shared" si="328"/>
        <v>0</v>
      </c>
      <c r="AM2573" s="14" t="str">
        <f t="shared" si="327"/>
        <v/>
      </c>
    </row>
    <row r="2574" spans="32:39">
      <c r="AF2574" s="20">
        <f t="shared" si="329"/>
        <v>0</v>
      </c>
      <c r="AG2574" s="13">
        <f t="shared" si="322"/>
        <v>0</v>
      </c>
      <c r="AH2574" s="7">
        <f t="shared" si="323"/>
        <v>0</v>
      </c>
      <c r="AI2574" s="7">
        <f t="shared" si="324"/>
        <v>0</v>
      </c>
      <c r="AJ2574" s="7">
        <f t="shared" si="325"/>
        <v>0</v>
      </c>
      <c r="AK2574" s="7">
        <f t="shared" si="326"/>
        <v>0</v>
      </c>
      <c r="AL2574" s="12">
        <f t="shared" si="328"/>
        <v>0</v>
      </c>
      <c r="AM2574" s="14" t="str">
        <f t="shared" si="327"/>
        <v/>
      </c>
    </row>
    <row r="2575" spans="32:39">
      <c r="AF2575" s="20">
        <f t="shared" si="329"/>
        <v>0</v>
      </c>
      <c r="AG2575" s="13">
        <f t="shared" si="322"/>
        <v>0</v>
      </c>
      <c r="AH2575" s="7">
        <f t="shared" si="323"/>
        <v>0</v>
      </c>
      <c r="AI2575" s="7">
        <f t="shared" si="324"/>
        <v>0</v>
      </c>
      <c r="AJ2575" s="7">
        <f t="shared" si="325"/>
        <v>0</v>
      </c>
      <c r="AK2575" s="7">
        <f t="shared" si="326"/>
        <v>0</v>
      </c>
      <c r="AL2575" s="12">
        <f t="shared" si="328"/>
        <v>0</v>
      </c>
      <c r="AM2575" s="14" t="str">
        <f t="shared" si="327"/>
        <v/>
      </c>
    </row>
    <row r="2576" spans="32:39">
      <c r="AF2576" s="20">
        <f t="shared" si="329"/>
        <v>0</v>
      </c>
      <c r="AG2576" s="13">
        <f t="shared" si="322"/>
        <v>0</v>
      </c>
      <c r="AH2576" s="7">
        <f t="shared" si="323"/>
        <v>0</v>
      </c>
      <c r="AI2576" s="7">
        <f t="shared" si="324"/>
        <v>0</v>
      </c>
      <c r="AJ2576" s="7">
        <f t="shared" si="325"/>
        <v>0</v>
      </c>
      <c r="AK2576" s="7">
        <f t="shared" si="326"/>
        <v>0</v>
      </c>
      <c r="AL2576" s="12">
        <f t="shared" si="328"/>
        <v>0</v>
      </c>
      <c r="AM2576" s="14" t="str">
        <f t="shared" si="327"/>
        <v/>
      </c>
    </row>
    <row r="2577" spans="32:39">
      <c r="AF2577" s="20">
        <f t="shared" si="329"/>
        <v>0</v>
      </c>
      <c r="AG2577" s="13">
        <f t="shared" si="322"/>
        <v>0</v>
      </c>
      <c r="AH2577" s="7">
        <f t="shared" si="323"/>
        <v>0</v>
      </c>
      <c r="AI2577" s="7">
        <f t="shared" si="324"/>
        <v>0</v>
      </c>
      <c r="AJ2577" s="7">
        <f t="shared" si="325"/>
        <v>0</v>
      </c>
      <c r="AK2577" s="7">
        <f t="shared" si="326"/>
        <v>0</v>
      </c>
      <c r="AL2577" s="12">
        <f t="shared" si="328"/>
        <v>0</v>
      </c>
      <c r="AM2577" s="14" t="str">
        <f t="shared" si="327"/>
        <v/>
      </c>
    </row>
    <row r="2578" spans="32:39">
      <c r="AF2578" s="20">
        <f t="shared" si="329"/>
        <v>0</v>
      </c>
      <c r="AG2578" s="13">
        <f t="shared" si="322"/>
        <v>0</v>
      </c>
      <c r="AH2578" s="7">
        <f t="shared" si="323"/>
        <v>0</v>
      </c>
      <c r="AI2578" s="7">
        <f t="shared" si="324"/>
        <v>0</v>
      </c>
      <c r="AJ2578" s="7">
        <f t="shared" si="325"/>
        <v>0</v>
      </c>
      <c r="AK2578" s="7">
        <f t="shared" si="326"/>
        <v>0</v>
      </c>
      <c r="AL2578" s="12">
        <f t="shared" si="328"/>
        <v>0</v>
      </c>
      <c r="AM2578" s="14" t="str">
        <f t="shared" si="327"/>
        <v/>
      </c>
    </row>
    <row r="2579" spans="32:39">
      <c r="AF2579" s="20">
        <f t="shared" si="329"/>
        <v>0</v>
      </c>
      <c r="AG2579" s="13">
        <f t="shared" si="322"/>
        <v>0</v>
      </c>
      <c r="AH2579" s="7">
        <f t="shared" si="323"/>
        <v>0</v>
      </c>
      <c r="AI2579" s="7">
        <f t="shared" si="324"/>
        <v>0</v>
      </c>
      <c r="AJ2579" s="7">
        <f t="shared" si="325"/>
        <v>0</v>
      </c>
      <c r="AK2579" s="7">
        <f t="shared" si="326"/>
        <v>0</v>
      </c>
      <c r="AL2579" s="12">
        <f t="shared" si="328"/>
        <v>0</v>
      </c>
      <c r="AM2579" s="14" t="str">
        <f t="shared" si="327"/>
        <v/>
      </c>
    </row>
    <row r="2580" spans="32:39">
      <c r="AF2580" s="20">
        <f t="shared" si="329"/>
        <v>0</v>
      </c>
      <c r="AG2580" s="13">
        <f t="shared" si="322"/>
        <v>0</v>
      </c>
      <c r="AH2580" s="7">
        <f t="shared" si="323"/>
        <v>0</v>
      </c>
      <c r="AI2580" s="7">
        <f t="shared" si="324"/>
        <v>0</v>
      </c>
      <c r="AJ2580" s="7">
        <f t="shared" si="325"/>
        <v>0</v>
      </c>
      <c r="AK2580" s="7">
        <f t="shared" si="326"/>
        <v>0</v>
      </c>
      <c r="AL2580" s="12">
        <f t="shared" si="328"/>
        <v>0</v>
      </c>
      <c r="AM2580" s="14" t="str">
        <f t="shared" si="327"/>
        <v/>
      </c>
    </row>
    <row r="2581" spans="32:39">
      <c r="AF2581" s="20">
        <f t="shared" si="329"/>
        <v>0</v>
      </c>
      <c r="AG2581" s="13">
        <f t="shared" si="322"/>
        <v>0</v>
      </c>
      <c r="AH2581" s="7">
        <f t="shared" si="323"/>
        <v>0</v>
      </c>
      <c r="AI2581" s="7">
        <f t="shared" si="324"/>
        <v>0</v>
      </c>
      <c r="AJ2581" s="7">
        <f t="shared" si="325"/>
        <v>0</v>
      </c>
      <c r="AK2581" s="7">
        <f t="shared" si="326"/>
        <v>0</v>
      </c>
      <c r="AL2581" s="12">
        <f t="shared" si="328"/>
        <v>0</v>
      </c>
      <c r="AM2581" s="14" t="str">
        <f t="shared" si="327"/>
        <v/>
      </c>
    </row>
    <row r="2582" spans="32:39">
      <c r="AF2582" s="20">
        <f t="shared" si="329"/>
        <v>0</v>
      </c>
      <c r="AG2582" s="13">
        <f t="shared" si="322"/>
        <v>0</v>
      </c>
      <c r="AH2582" s="7">
        <f t="shared" si="323"/>
        <v>0</v>
      </c>
      <c r="AI2582" s="7">
        <f t="shared" si="324"/>
        <v>0</v>
      </c>
      <c r="AJ2582" s="7">
        <f t="shared" si="325"/>
        <v>0</v>
      </c>
      <c r="AK2582" s="7">
        <f t="shared" si="326"/>
        <v>0</v>
      </c>
      <c r="AL2582" s="12">
        <f t="shared" si="328"/>
        <v>0</v>
      </c>
      <c r="AM2582" s="14" t="str">
        <f t="shared" si="327"/>
        <v/>
      </c>
    </row>
    <row r="2583" spans="32:39">
      <c r="AF2583" s="20">
        <f t="shared" si="329"/>
        <v>0</v>
      </c>
      <c r="AG2583" s="13">
        <f t="shared" si="322"/>
        <v>0</v>
      </c>
      <c r="AH2583" s="7">
        <f t="shared" si="323"/>
        <v>0</v>
      </c>
      <c r="AI2583" s="7">
        <f t="shared" si="324"/>
        <v>0</v>
      </c>
      <c r="AJ2583" s="7">
        <f t="shared" si="325"/>
        <v>0</v>
      </c>
      <c r="AK2583" s="7">
        <f t="shared" si="326"/>
        <v>0</v>
      </c>
      <c r="AL2583" s="12">
        <f t="shared" si="328"/>
        <v>0</v>
      </c>
      <c r="AM2583" s="14" t="str">
        <f t="shared" si="327"/>
        <v/>
      </c>
    </row>
    <row r="2584" spans="32:39">
      <c r="AF2584" s="20">
        <f t="shared" si="329"/>
        <v>0</v>
      </c>
      <c r="AG2584" s="13">
        <f t="shared" si="322"/>
        <v>0</v>
      </c>
      <c r="AH2584" s="7">
        <f t="shared" si="323"/>
        <v>0</v>
      </c>
      <c r="AI2584" s="7">
        <f t="shared" si="324"/>
        <v>0</v>
      </c>
      <c r="AJ2584" s="7">
        <f t="shared" si="325"/>
        <v>0</v>
      </c>
      <c r="AK2584" s="7">
        <f t="shared" si="326"/>
        <v>0</v>
      </c>
      <c r="AL2584" s="12">
        <f t="shared" si="328"/>
        <v>0</v>
      </c>
      <c r="AM2584" s="14" t="str">
        <f t="shared" si="327"/>
        <v/>
      </c>
    </row>
    <row r="2585" spans="32:39">
      <c r="AF2585" s="20">
        <f t="shared" si="329"/>
        <v>0</v>
      </c>
      <c r="AG2585" s="13">
        <f t="shared" si="322"/>
        <v>0</v>
      </c>
      <c r="AH2585" s="7">
        <f t="shared" si="323"/>
        <v>0</v>
      </c>
      <c r="AI2585" s="7">
        <f t="shared" si="324"/>
        <v>0</v>
      </c>
      <c r="AJ2585" s="7">
        <f t="shared" si="325"/>
        <v>0</v>
      </c>
      <c r="AK2585" s="7">
        <f t="shared" si="326"/>
        <v>0</v>
      </c>
      <c r="AL2585" s="12">
        <f t="shared" si="328"/>
        <v>0</v>
      </c>
      <c r="AM2585" s="14" t="str">
        <f t="shared" si="327"/>
        <v/>
      </c>
    </row>
    <row r="2586" spans="32:39">
      <c r="AF2586" s="20">
        <f t="shared" si="329"/>
        <v>0</v>
      </c>
      <c r="AG2586" s="13">
        <f t="shared" si="322"/>
        <v>0</v>
      </c>
      <c r="AH2586" s="7">
        <f t="shared" si="323"/>
        <v>0</v>
      </c>
      <c r="AI2586" s="7">
        <f t="shared" si="324"/>
        <v>0</v>
      </c>
      <c r="AJ2586" s="7">
        <f t="shared" si="325"/>
        <v>0</v>
      </c>
      <c r="AK2586" s="7">
        <f t="shared" si="326"/>
        <v>0</v>
      </c>
      <c r="AL2586" s="12">
        <f t="shared" si="328"/>
        <v>0</v>
      </c>
      <c r="AM2586" s="14" t="str">
        <f t="shared" si="327"/>
        <v/>
      </c>
    </row>
    <row r="2587" spans="32:39">
      <c r="AF2587" s="20">
        <f t="shared" si="329"/>
        <v>0</v>
      </c>
      <c r="AG2587" s="13">
        <f t="shared" si="322"/>
        <v>0</v>
      </c>
      <c r="AH2587" s="7">
        <f t="shared" si="323"/>
        <v>0</v>
      </c>
      <c r="AI2587" s="7">
        <f t="shared" si="324"/>
        <v>0</v>
      </c>
      <c r="AJ2587" s="7">
        <f t="shared" si="325"/>
        <v>0</v>
      </c>
      <c r="AK2587" s="7">
        <f t="shared" si="326"/>
        <v>0</v>
      </c>
      <c r="AL2587" s="12">
        <f t="shared" si="328"/>
        <v>0</v>
      </c>
      <c r="AM2587" s="14" t="str">
        <f t="shared" si="327"/>
        <v/>
      </c>
    </row>
    <row r="2588" spans="32:39">
      <c r="AF2588" s="20">
        <f t="shared" si="329"/>
        <v>0</v>
      </c>
      <c r="AG2588" s="13">
        <f t="shared" si="322"/>
        <v>0</v>
      </c>
      <c r="AH2588" s="7">
        <f t="shared" si="323"/>
        <v>0</v>
      </c>
      <c r="AI2588" s="7">
        <f t="shared" si="324"/>
        <v>0</v>
      </c>
      <c r="AJ2588" s="7">
        <f t="shared" si="325"/>
        <v>0</v>
      </c>
      <c r="AK2588" s="7">
        <f t="shared" si="326"/>
        <v>0</v>
      </c>
      <c r="AL2588" s="12">
        <f t="shared" si="328"/>
        <v>0</v>
      </c>
      <c r="AM2588" s="14" t="str">
        <f t="shared" si="327"/>
        <v/>
      </c>
    </row>
    <row r="2589" spans="32:39">
      <c r="AF2589" s="20">
        <f t="shared" si="329"/>
        <v>0</v>
      </c>
      <c r="AG2589" s="13">
        <f t="shared" si="322"/>
        <v>0</v>
      </c>
      <c r="AH2589" s="7">
        <f t="shared" si="323"/>
        <v>0</v>
      </c>
      <c r="AI2589" s="7">
        <f t="shared" si="324"/>
        <v>0</v>
      </c>
      <c r="AJ2589" s="7">
        <f t="shared" si="325"/>
        <v>0</v>
      </c>
      <c r="AK2589" s="7">
        <f t="shared" si="326"/>
        <v>0</v>
      </c>
      <c r="AL2589" s="12">
        <f t="shared" si="328"/>
        <v>0</v>
      </c>
      <c r="AM2589" s="14" t="str">
        <f t="shared" si="327"/>
        <v/>
      </c>
    </row>
    <row r="2590" spans="32:39">
      <c r="AF2590" s="20">
        <f t="shared" si="329"/>
        <v>0</v>
      </c>
      <c r="AG2590" s="13">
        <f t="shared" si="322"/>
        <v>0</v>
      </c>
      <c r="AH2590" s="7">
        <f t="shared" si="323"/>
        <v>0</v>
      </c>
      <c r="AI2590" s="7">
        <f t="shared" si="324"/>
        <v>0</v>
      </c>
      <c r="AJ2590" s="7">
        <f t="shared" si="325"/>
        <v>0</v>
      </c>
      <c r="AK2590" s="7">
        <f t="shared" si="326"/>
        <v>0</v>
      </c>
      <c r="AL2590" s="12">
        <f t="shared" si="328"/>
        <v>0</v>
      </c>
      <c r="AM2590" s="14" t="str">
        <f t="shared" si="327"/>
        <v/>
      </c>
    </row>
    <row r="2591" spans="32:39">
      <c r="AF2591" s="20">
        <f t="shared" si="329"/>
        <v>0</v>
      </c>
      <c r="AG2591" s="13">
        <f t="shared" si="322"/>
        <v>0</v>
      </c>
      <c r="AH2591" s="7">
        <f t="shared" si="323"/>
        <v>0</v>
      </c>
      <c r="AI2591" s="7">
        <f t="shared" si="324"/>
        <v>0</v>
      </c>
      <c r="AJ2591" s="7">
        <f t="shared" si="325"/>
        <v>0</v>
      </c>
      <c r="AK2591" s="7">
        <f t="shared" si="326"/>
        <v>0</v>
      </c>
      <c r="AL2591" s="12">
        <f t="shared" si="328"/>
        <v>0</v>
      </c>
      <c r="AM2591" s="14" t="str">
        <f t="shared" si="327"/>
        <v/>
      </c>
    </row>
    <row r="2592" spans="32:39">
      <c r="AF2592" s="20">
        <f t="shared" si="329"/>
        <v>0</v>
      </c>
      <c r="AG2592" s="13">
        <f t="shared" si="322"/>
        <v>0</v>
      </c>
      <c r="AH2592" s="7">
        <f t="shared" si="323"/>
        <v>0</v>
      </c>
      <c r="AI2592" s="7">
        <f t="shared" si="324"/>
        <v>0</v>
      </c>
      <c r="AJ2592" s="7">
        <f t="shared" si="325"/>
        <v>0</v>
      </c>
      <c r="AK2592" s="7">
        <f t="shared" si="326"/>
        <v>0</v>
      </c>
      <c r="AL2592" s="12">
        <f t="shared" si="328"/>
        <v>0</v>
      </c>
      <c r="AM2592" s="14" t="str">
        <f t="shared" si="327"/>
        <v/>
      </c>
    </row>
    <row r="2593" spans="32:39">
      <c r="AF2593" s="20">
        <f t="shared" si="329"/>
        <v>0</v>
      </c>
      <c r="AG2593" s="13">
        <f t="shared" si="322"/>
        <v>0</v>
      </c>
      <c r="AH2593" s="7">
        <f t="shared" si="323"/>
        <v>0</v>
      </c>
      <c r="AI2593" s="7">
        <f t="shared" si="324"/>
        <v>0</v>
      </c>
      <c r="AJ2593" s="7">
        <f t="shared" si="325"/>
        <v>0</v>
      </c>
      <c r="AK2593" s="7">
        <f t="shared" si="326"/>
        <v>0</v>
      </c>
      <c r="AL2593" s="12">
        <f t="shared" si="328"/>
        <v>0</v>
      </c>
      <c r="AM2593" s="14" t="str">
        <f t="shared" si="327"/>
        <v/>
      </c>
    </row>
    <row r="2594" spans="32:39">
      <c r="AF2594" s="20">
        <f t="shared" si="329"/>
        <v>0</v>
      </c>
      <c r="AG2594" s="13">
        <f t="shared" si="322"/>
        <v>0</v>
      </c>
      <c r="AH2594" s="7">
        <f t="shared" si="323"/>
        <v>0</v>
      </c>
      <c r="AI2594" s="7">
        <f t="shared" si="324"/>
        <v>0</v>
      </c>
      <c r="AJ2594" s="7">
        <f t="shared" si="325"/>
        <v>0</v>
      </c>
      <c r="AK2594" s="7">
        <f t="shared" si="326"/>
        <v>0</v>
      </c>
      <c r="AL2594" s="12">
        <f t="shared" si="328"/>
        <v>0</v>
      </c>
      <c r="AM2594" s="14" t="str">
        <f t="shared" si="327"/>
        <v/>
      </c>
    </row>
    <row r="2595" spans="32:39">
      <c r="AF2595" s="20">
        <f t="shared" si="329"/>
        <v>0</v>
      </c>
      <c r="AG2595" s="13">
        <f t="shared" si="322"/>
        <v>0</v>
      </c>
      <c r="AH2595" s="7">
        <f t="shared" si="323"/>
        <v>0</v>
      </c>
      <c r="AI2595" s="7">
        <f t="shared" si="324"/>
        <v>0</v>
      </c>
      <c r="AJ2595" s="7">
        <f t="shared" si="325"/>
        <v>0</v>
      </c>
      <c r="AK2595" s="7">
        <f t="shared" si="326"/>
        <v>0</v>
      </c>
      <c r="AL2595" s="12">
        <f t="shared" si="328"/>
        <v>0</v>
      </c>
      <c r="AM2595" s="14" t="str">
        <f t="shared" si="327"/>
        <v/>
      </c>
    </row>
    <row r="2596" spans="32:39">
      <c r="AF2596" s="20">
        <f t="shared" si="329"/>
        <v>0</v>
      </c>
      <c r="AG2596" s="13">
        <f t="shared" si="322"/>
        <v>0</v>
      </c>
      <c r="AH2596" s="7">
        <f t="shared" si="323"/>
        <v>0</v>
      </c>
      <c r="AI2596" s="7">
        <f t="shared" si="324"/>
        <v>0</v>
      </c>
      <c r="AJ2596" s="7">
        <f t="shared" si="325"/>
        <v>0</v>
      </c>
      <c r="AK2596" s="7">
        <f t="shared" si="326"/>
        <v>0</v>
      </c>
      <c r="AL2596" s="12">
        <f t="shared" si="328"/>
        <v>0</v>
      </c>
      <c r="AM2596" s="14" t="str">
        <f t="shared" si="327"/>
        <v/>
      </c>
    </row>
    <row r="2597" spans="32:39">
      <c r="AF2597" s="20">
        <f t="shared" si="329"/>
        <v>0</v>
      </c>
      <c r="AG2597" s="13">
        <f t="shared" si="322"/>
        <v>0</v>
      </c>
      <c r="AH2597" s="7">
        <f t="shared" si="323"/>
        <v>0</v>
      </c>
      <c r="AI2597" s="7">
        <f t="shared" si="324"/>
        <v>0</v>
      </c>
      <c r="AJ2597" s="7">
        <f t="shared" si="325"/>
        <v>0</v>
      </c>
      <c r="AK2597" s="7">
        <f t="shared" si="326"/>
        <v>0</v>
      </c>
      <c r="AL2597" s="12">
        <f t="shared" si="328"/>
        <v>0</v>
      </c>
      <c r="AM2597" s="14" t="str">
        <f t="shared" si="327"/>
        <v/>
      </c>
    </row>
    <row r="2598" spans="32:39">
      <c r="AF2598" s="20">
        <f t="shared" si="329"/>
        <v>0</v>
      </c>
      <c r="AG2598" s="13">
        <f t="shared" si="322"/>
        <v>0</v>
      </c>
      <c r="AH2598" s="7">
        <f t="shared" si="323"/>
        <v>0</v>
      </c>
      <c r="AI2598" s="7">
        <f t="shared" si="324"/>
        <v>0</v>
      </c>
      <c r="AJ2598" s="7">
        <f t="shared" si="325"/>
        <v>0</v>
      </c>
      <c r="AK2598" s="7">
        <f t="shared" si="326"/>
        <v>0</v>
      </c>
      <c r="AL2598" s="12">
        <f t="shared" si="328"/>
        <v>0</v>
      </c>
      <c r="AM2598" s="14" t="str">
        <f t="shared" si="327"/>
        <v/>
      </c>
    </row>
    <row r="2599" spans="32:39">
      <c r="AF2599" s="20">
        <f t="shared" si="329"/>
        <v>0</v>
      </c>
      <c r="AG2599" s="13">
        <f t="shared" si="322"/>
        <v>0</v>
      </c>
      <c r="AH2599" s="7">
        <f t="shared" si="323"/>
        <v>0</v>
      </c>
      <c r="AI2599" s="7">
        <f t="shared" si="324"/>
        <v>0</v>
      </c>
      <c r="AJ2599" s="7">
        <f t="shared" si="325"/>
        <v>0</v>
      </c>
      <c r="AK2599" s="7">
        <f t="shared" si="326"/>
        <v>0</v>
      </c>
      <c r="AL2599" s="12">
        <f t="shared" si="328"/>
        <v>0</v>
      </c>
      <c r="AM2599" s="14" t="str">
        <f t="shared" si="327"/>
        <v/>
      </c>
    </row>
    <row r="2600" spans="32:39">
      <c r="AF2600" s="20">
        <f t="shared" si="329"/>
        <v>0</v>
      </c>
      <c r="AG2600" s="13">
        <f t="shared" si="322"/>
        <v>0</v>
      </c>
      <c r="AH2600" s="7">
        <f t="shared" si="323"/>
        <v>0</v>
      </c>
      <c r="AI2600" s="7">
        <f t="shared" si="324"/>
        <v>0</v>
      </c>
      <c r="AJ2600" s="7">
        <f t="shared" si="325"/>
        <v>0</v>
      </c>
      <c r="AK2600" s="7">
        <f t="shared" si="326"/>
        <v>0</v>
      </c>
      <c r="AL2600" s="12">
        <f t="shared" si="328"/>
        <v>0</v>
      </c>
      <c r="AM2600" s="14" t="str">
        <f t="shared" si="327"/>
        <v/>
      </c>
    </row>
    <row r="2601" spans="32:39">
      <c r="AF2601" s="20">
        <f t="shared" si="329"/>
        <v>0</v>
      </c>
      <c r="AG2601" s="13">
        <f t="shared" si="322"/>
        <v>0</v>
      </c>
      <c r="AH2601" s="7">
        <f t="shared" si="323"/>
        <v>0</v>
      </c>
      <c r="AI2601" s="7">
        <f t="shared" si="324"/>
        <v>0</v>
      </c>
      <c r="AJ2601" s="7">
        <f t="shared" si="325"/>
        <v>0</v>
      </c>
      <c r="AK2601" s="7">
        <f t="shared" si="326"/>
        <v>0</v>
      </c>
      <c r="AL2601" s="12">
        <f t="shared" si="328"/>
        <v>0</v>
      </c>
      <c r="AM2601" s="14" t="str">
        <f t="shared" si="327"/>
        <v/>
      </c>
    </row>
    <row r="2602" spans="32:39">
      <c r="AF2602" s="20">
        <f t="shared" si="329"/>
        <v>0</v>
      </c>
      <c r="AG2602" s="13">
        <f t="shared" si="322"/>
        <v>0</v>
      </c>
      <c r="AH2602" s="7">
        <f t="shared" si="323"/>
        <v>0</v>
      </c>
      <c r="AI2602" s="7">
        <f t="shared" si="324"/>
        <v>0</v>
      </c>
      <c r="AJ2602" s="7">
        <f t="shared" si="325"/>
        <v>0</v>
      </c>
      <c r="AK2602" s="7">
        <f t="shared" si="326"/>
        <v>0</v>
      </c>
      <c r="AL2602" s="12">
        <f t="shared" si="328"/>
        <v>0</v>
      </c>
      <c r="AM2602" s="14" t="str">
        <f t="shared" si="327"/>
        <v/>
      </c>
    </row>
    <row r="2603" spans="32:39">
      <c r="AF2603" s="20">
        <f t="shared" si="329"/>
        <v>0</v>
      </c>
      <c r="AG2603" s="13">
        <f t="shared" si="322"/>
        <v>0</v>
      </c>
      <c r="AH2603" s="7">
        <f t="shared" si="323"/>
        <v>0</v>
      </c>
      <c r="AI2603" s="7">
        <f t="shared" si="324"/>
        <v>0</v>
      </c>
      <c r="AJ2603" s="7">
        <f t="shared" si="325"/>
        <v>0</v>
      </c>
      <c r="AK2603" s="7">
        <f t="shared" si="326"/>
        <v>0</v>
      </c>
      <c r="AL2603" s="12">
        <f t="shared" si="328"/>
        <v>0</v>
      </c>
      <c r="AM2603" s="14" t="str">
        <f t="shared" si="327"/>
        <v/>
      </c>
    </row>
    <row r="2604" spans="32:39">
      <c r="AF2604" s="20">
        <f t="shared" si="329"/>
        <v>0</v>
      </c>
      <c r="AG2604" s="13">
        <f t="shared" si="322"/>
        <v>0</v>
      </c>
      <c r="AH2604" s="7">
        <f t="shared" si="323"/>
        <v>0</v>
      </c>
      <c r="AI2604" s="7">
        <f t="shared" si="324"/>
        <v>0</v>
      </c>
      <c r="AJ2604" s="7">
        <f t="shared" si="325"/>
        <v>0</v>
      </c>
      <c r="AK2604" s="7">
        <f t="shared" si="326"/>
        <v>0</v>
      </c>
      <c r="AL2604" s="12">
        <f t="shared" si="328"/>
        <v>0</v>
      </c>
      <c r="AM2604" s="14" t="str">
        <f t="shared" si="327"/>
        <v/>
      </c>
    </row>
    <row r="2605" spans="32:39">
      <c r="AF2605" s="20">
        <f t="shared" si="329"/>
        <v>0</v>
      </c>
      <c r="AG2605" s="13">
        <f t="shared" si="322"/>
        <v>0</v>
      </c>
      <c r="AH2605" s="7">
        <f t="shared" si="323"/>
        <v>0</v>
      </c>
      <c r="AI2605" s="7">
        <f t="shared" si="324"/>
        <v>0</v>
      </c>
      <c r="AJ2605" s="7">
        <f t="shared" si="325"/>
        <v>0</v>
      </c>
      <c r="AK2605" s="7">
        <f t="shared" si="326"/>
        <v>0</v>
      </c>
      <c r="AL2605" s="12">
        <f t="shared" si="328"/>
        <v>0</v>
      </c>
      <c r="AM2605" s="14" t="str">
        <f t="shared" si="327"/>
        <v/>
      </c>
    </row>
    <row r="2606" spans="32:39">
      <c r="AF2606" s="20">
        <f t="shared" si="329"/>
        <v>0</v>
      </c>
      <c r="AG2606" s="13">
        <f t="shared" si="322"/>
        <v>0</v>
      </c>
      <c r="AH2606" s="7">
        <f t="shared" si="323"/>
        <v>0</v>
      </c>
      <c r="AI2606" s="7">
        <f t="shared" si="324"/>
        <v>0</v>
      </c>
      <c r="AJ2606" s="7">
        <f t="shared" si="325"/>
        <v>0</v>
      </c>
      <c r="AK2606" s="7">
        <f t="shared" si="326"/>
        <v>0</v>
      </c>
      <c r="AL2606" s="12">
        <f t="shared" si="328"/>
        <v>0</v>
      </c>
      <c r="AM2606" s="14" t="str">
        <f t="shared" si="327"/>
        <v/>
      </c>
    </row>
    <row r="2607" spans="32:39">
      <c r="AF2607" s="20">
        <f t="shared" si="329"/>
        <v>0</v>
      </c>
      <c r="AG2607" s="13">
        <f t="shared" si="322"/>
        <v>0</v>
      </c>
      <c r="AH2607" s="7">
        <f t="shared" si="323"/>
        <v>0</v>
      </c>
      <c r="AI2607" s="7">
        <f t="shared" si="324"/>
        <v>0</v>
      </c>
      <c r="AJ2607" s="7">
        <f t="shared" si="325"/>
        <v>0</v>
      </c>
      <c r="AK2607" s="7">
        <f t="shared" si="326"/>
        <v>0</v>
      </c>
      <c r="AL2607" s="12">
        <f t="shared" si="328"/>
        <v>0</v>
      </c>
      <c r="AM2607" s="14" t="str">
        <f t="shared" si="327"/>
        <v/>
      </c>
    </row>
    <row r="2608" spans="32:39">
      <c r="AF2608" s="20">
        <f t="shared" si="329"/>
        <v>0</v>
      </c>
      <c r="AG2608" s="13">
        <f t="shared" si="322"/>
        <v>0</v>
      </c>
      <c r="AH2608" s="7">
        <f t="shared" si="323"/>
        <v>0</v>
      </c>
      <c r="AI2608" s="7">
        <f t="shared" si="324"/>
        <v>0</v>
      </c>
      <c r="AJ2608" s="7">
        <f t="shared" si="325"/>
        <v>0</v>
      </c>
      <c r="AK2608" s="7">
        <f t="shared" si="326"/>
        <v>0</v>
      </c>
      <c r="AL2608" s="12">
        <f t="shared" si="328"/>
        <v>0</v>
      </c>
      <c r="AM2608" s="14" t="str">
        <f t="shared" si="327"/>
        <v/>
      </c>
    </row>
    <row r="2609" spans="32:39">
      <c r="AF2609" s="20">
        <f t="shared" si="329"/>
        <v>0</v>
      </c>
      <c r="AG2609" s="13">
        <f t="shared" si="322"/>
        <v>0</v>
      </c>
      <c r="AH2609" s="7">
        <f t="shared" si="323"/>
        <v>0</v>
      </c>
      <c r="AI2609" s="7">
        <f t="shared" si="324"/>
        <v>0</v>
      </c>
      <c r="AJ2609" s="7">
        <f t="shared" si="325"/>
        <v>0</v>
      </c>
      <c r="AK2609" s="7">
        <f t="shared" si="326"/>
        <v>0</v>
      </c>
      <c r="AL2609" s="12">
        <f t="shared" si="328"/>
        <v>0</v>
      </c>
      <c r="AM2609" s="14" t="str">
        <f t="shared" si="327"/>
        <v/>
      </c>
    </row>
    <row r="2610" spans="32:39">
      <c r="AF2610" s="20">
        <f t="shared" si="329"/>
        <v>0</v>
      </c>
      <c r="AG2610" s="13">
        <f t="shared" si="322"/>
        <v>0</v>
      </c>
      <c r="AH2610" s="7">
        <f t="shared" si="323"/>
        <v>0</v>
      </c>
      <c r="AI2610" s="7">
        <f t="shared" si="324"/>
        <v>0</v>
      </c>
      <c r="AJ2610" s="7">
        <f t="shared" si="325"/>
        <v>0</v>
      </c>
      <c r="AK2610" s="7">
        <f t="shared" si="326"/>
        <v>0</v>
      </c>
      <c r="AL2610" s="12">
        <f t="shared" si="328"/>
        <v>0</v>
      </c>
      <c r="AM2610" s="14" t="str">
        <f t="shared" si="327"/>
        <v/>
      </c>
    </row>
    <row r="2611" spans="32:39">
      <c r="AF2611" s="20">
        <f t="shared" si="329"/>
        <v>0</v>
      </c>
      <c r="AG2611" s="13">
        <f t="shared" si="322"/>
        <v>0</v>
      </c>
      <c r="AH2611" s="7">
        <f t="shared" si="323"/>
        <v>0</v>
      </c>
      <c r="AI2611" s="7">
        <f t="shared" si="324"/>
        <v>0</v>
      </c>
      <c r="AJ2611" s="7">
        <f t="shared" si="325"/>
        <v>0</v>
      </c>
      <c r="AK2611" s="7">
        <f t="shared" si="326"/>
        <v>0</v>
      </c>
      <c r="AL2611" s="12">
        <f t="shared" si="328"/>
        <v>0</v>
      </c>
      <c r="AM2611" s="14" t="str">
        <f t="shared" si="327"/>
        <v/>
      </c>
    </row>
    <row r="2612" spans="32:39">
      <c r="AF2612" s="20">
        <f t="shared" si="329"/>
        <v>0</v>
      </c>
      <c r="AG2612" s="13">
        <f t="shared" si="322"/>
        <v>0</v>
      </c>
      <c r="AH2612" s="7">
        <f t="shared" si="323"/>
        <v>0</v>
      </c>
      <c r="AI2612" s="7">
        <f t="shared" si="324"/>
        <v>0</v>
      </c>
      <c r="AJ2612" s="7">
        <f t="shared" si="325"/>
        <v>0</v>
      </c>
      <c r="AK2612" s="7">
        <f t="shared" si="326"/>
        <v>0</v>
      </c>
      <c r="AL2612" s="12">
        <f t="shared" si="328"/>
        <v>0</v>
      </c>
      <c r="AM2612" s="14" t="str">
        <f t="shared" si="327"/>
        <v/>
      </c>
    </row>
    <row r="2613" spans="32:39">
      <c r="AF2613" s="20">
        <f t="shared" si="329"/>
        <v>0</v>
      </c>
      <c r="AG2613" s="13">
        <f t="shared" si="322"/>
        <v>0</v>
      </c>
      <c r="AH2613" s="7">
        <f t="shared" si="323"/>
        <v>0</v>
      </c>
      <c r="AI2613" s="7">
        <f t="shared" si="324"/>
        <v>0</v>
      </c>
      <c r="AJ2613" s="7">
        <f t="shared" si="325"/>
        <v>0</v>
      </c>
      <c r="AK2613" s="7">
        <f t="shared" si="326"/>
        <v>0</v>
      </c>
      <c r="AL2613" s="12">
        <f t="shared" si="328"/>
        <v>0</v>
      </c>
      <c r="AM2613" s="14" t="str">
        <f t="shared" si="327"/>
        <v/>
      </c>
    </row>
    <row r="2614" spans="32:39">
      <c r="AF2614" s="20">
        <f t="shared" si="329"/>
        <v>0</v>
      </c>
      <c r="AG2614" s="13">
        <f t="shared" si="322"/>
        <v>0</v>
      </c>
      <c r="AH2614" s="7">
        <f t="shared" si="323"/>
        <v>0</v>
      </c>
      <c r="AI2614" s="7">
        <f t="shared" si="324"/>
        <v>0</v>
      </c>
      <c r="AJ2614" s="7">
        <f t="shared" si="325"/>
        <v>0</v>
      </c>
      <c r="AK2614" s="7">
        <f t="shared" si="326"/>
        <v>0</v>
      </c>
      <c r="AL2614" s="12">
        <f t="shared" si="328"/>
        <v>0</v>
      </c>
      <c r="AM2614" s="14" t="str">
        <f t="shared" si="327"/>
        <v/>
      </c>
    </row>
    <row r="2615" spans="32:39">
      <c r="AF2615" s="20">
        <f t="shared" si="329"/>
        <v>0</v>
      </c>
      <c r="AG2615" s="13">
        <f t="shared" si="322"/>
        <v>0</v>
      </c>
      <c r="AH2615" s="7">
        <f t="shared" si="323"/>
        <v>0</v>
      </c>
      <c r="AI2615" s="7">
        <f t="shared" si="324"/>
        <v>0</v>
      </c>
      <c r="AJ2615" s="7">
        <f t="shared" si="325"/>
        <v>0</v>
      </c>
      <c r="AK2615" s="7">
        <f t="shared" si="326"/>
        <v>0</v>
      </c>
      <c r="AL2615" s="12">
        <f t="shared" si="328"/>
        <v>0</v>
      </c>
      <c r="AM2615" s="14" t="str">
        <f t="shared" si="327"/>
        <v/>
      </c>
    </row>
    <row r="2616" spans="32:39">
      <c r="AF2616" s="20">
        <f t="shared" si="329"/>
        <v>0</v>
      </c>
      <c r="AG2616" s="13">
        <f t="shared" si="322"/>
        <v>0</v>
      </c>
      <c r="AH2616" s="7">
        <f t="shared" si="323"/>
        <v>0</v>
      </c>
      <c r="AI2616" s="7">
        <f t="shared" si="324"/>
        <v>0</v>
      </c>
      <c r="AJ2616" s="7">
        <f t="shared" si="325"/>
        <v>0</v>
      </c>
      <c r="AK2616" s="7">
        <f t="shared" si="326"/>
        <v>0</v>
      </c>
      <c r="AL2616" s="12">
        <f t="shared" si="328"/>
        <v>0</v>
      </c>
      <c r="AM2616" s="14" t="str">
        <f t="shared" si="327"/>
        <v/>
      </c>
    </row>
    <row r="2617" spans="32:39">
      <c r="AF2617" s="20">
        <f t="shared" si="329"/>
        <v>0</v>
      </c>
      <c r="AG2617" s="13">
        <f t="shared" si="322"/>
        <v>0</v>
      </c>
      <c r="AH2617" s="7">
        <f t="shared" si="323"/>
        <v>0</v>
      </c>
      <c r="AI2617" s="7">
        <f t="shared" si="324"/>
        <v>0</v>
      </c>
      <c r="AJ2617" s="7">
        <f t="shared" si="325"/>
        <v>0</v>
      </c>
      <c r="AK2617" s="7">
        <f t="shared" si="326"/>
        <v>0</v>
      </c>
      <c r="AL2617" s="12">
        <f t="shared" si="328"/>
        <v>0</v>
      </c>
      <c r="AM2617" s="14" t="str">
        <f t="shared" si="327"/>
        <v/>
      </c>
    </row>
    <row r="2618" spans="32:39">
      <c r="AF2618" s="20">
        <f t="shared" si="329"/>
        <v>0</v>
      </c>
      <c r="AG2618" s="13">
        <f t="shared" si="322"/>
        <v>0</v>
      </c>
      <c r="AH2618" s="7">
        <f t="shared" si="323"/>
        <v>0</v>
      </c>
      <c r="AI2618" s="7">
        <f t="shared" si="324"/>
        <v>0</v>
      </c>
      <c r="AJ2618" s="7">
        <f t="shared" si="325"/>
        <v>0</v>
      </c>
      <c r="AK2618" s="7">
        <f t="shared" si="326"/>
        <v>0</v>
      </c>
      <c r="AL2618" s="12">
        <f t="shared" si="328"/>
        <v>0</v>
      </c>
      <c r="AM2618" s="14" t="str">
        <f t="shared" si="327"/>
        <v/>
      </c>
    </row>
    <row r="2619" spans="32:39">
      <c r="AF2619" s="20">
        <f t="shared" si="329"/>
        <v>0</v>
      </c>
      <c r="AG2619" s="13">
        <f t="shared" si="322"/>
        <v>0</v>
      </c>
      <c r="AH2619" s="7">
        <f t="shared" si="323"/>
        <v>0</v>
      </c>
      <c r="AI2619" s="7">
        <f t="shared" si="324"/>
        <v>0</v>
      </c>
      <c r="AJ2619" s="7">
        <f t="shared" si="325"/>
        <v>0</v>
      </c>
      <c r="AK2619" s="7">
        <f t="shared" si="326"/>
        <v>0</v>
      </c>
      <c r="AL2619" s="12">
        <f t="shared" si="328"/>
        <v>0</v>
      </c>
      <c r="AM2619" s="14" t="str">
        <f t="shared" si="327"/>
        <v/>
      </c>
    </row>
    <row r="2620" spans="32:39">
      <c r="AF2620" s="20">
        <f t="shared" si="329"/>
        <v>0</v>
      </c>
      <c r="AG2620" s="13">
        <f t="shared" si="322"/>
        <v>0</v>
      </c>
      <c r="AH2620" s="7">
        <f t="shared" si="323"/>
        <v>0</v>
      </c>
      <c r="AI2620" s="7">
        <f t="shared" si="324"/>
        <v>0</v>
      </c>
      <c r="AJ2620" s="7">
        <f t="shared" si="325"/>
        <v>0</v>
      </c>
      <c r="AK2620" s="7">
        <f t="shared" si="326"/>
        <v>0</v>
      </c>
      <c r="AL2620" s="12">
        <f t="shared" si="328"/>
        <v>0</v>
      </c>
      <c r="AM2620" s="14" t="str">
        <f t="shared" si="327"/>
        <v/>
      </c>
    </row>
    <row r="2621" spans="32:39">
      <c r="AF2621" s="20">
        <f t="shared" si="329"/>
        <v>0</v>
      </c>
      <c r="AG2621" s="13">
        <f t="shared" si="322"/>
        <v>0</v>
      </c>
      <c r="AH2621" s="7">
        <f t="shared" si="323"/>
        <v>0</v>
      </c>
      <c r="AI2621" s="7">
        <f t="shared" si="324"/>
        <v>0</v>
      </c>
      <c r="AJ2621" s="7">
        <f t="shared" si="325"/>
        <v>0</v>
      </c>
      <c r="AK2621" s="7">
        <f t="shared" si="326"/>
        <v>0</v>
      </c>
      <c r="AL2621" s="12">
        <f t="shared" si="328"/>
        <v>0</v>
      </c>
      <c r="AM2621" s="14" t="str">
        <f t="shared" si="327"/>
        <v/>
      </c>
    </row>
    <row r="2622" spans="32:39">
      <c r="AF2622" s="20">
        <f t="shared" si="329"/>
        <v>0</v>
      </c>
      <c r="AG2622" s="13">
        <f t="shared" si="322"/>
        <v>0</v>
      </c>
      <c r="AH2622" s="7">
        <f t="shared" si="323"/>
        <v>0</v>
      </c>
      <c r="AI2622" s="7">
        <f t="shared" si="324"/>
        <v>0</v>
      </c>
      <c r="AJ2622" s="7">
        <f t="shared" si="325"/>
        <v>0</v>
      </c>
      <c r="AK2622" s="7">
        <f t="shared" si="326"/>
        <v>0</v>
      </c>
      <c r="AL2622" s="12">
        <f t="shared" si="328"/>
        <v>0</v>
      </c>
      <c r="AM2622" s="14" t="str">
        <f t="shared" si="327"/>
        <v/>
      </c>
    </row>
    <row r="2623" spans="32:39">
      <c r="AF2623" s="20">
        <f t="shared" si="329"/>
        <v>0</v>
      </c>
      <c r="AG2623" s="13">
        <f t="shared" si="322"/>
        <v>0</v>
      </c>
      <c r="AH2623" s="7">
        <f t="shared" si="323"/>
        <v>0</v>
      </c>
      <c r="AI2623" s="7">
        <f t="shared" si="324"/>
        <v>0</v>
      </c>
      <c r="AJ2623" s="7">
        <f t="shared" si="325"/>
        <v>0</v>
      </c>
      <c r="AK2623" s="7">
        <f t="shared" si="326"/>
        <v>0</v>
      </c>
      <c r="AL2623" s="12">
        <f t="shared" si="328"/>
        <v>0</v>
      </c>
      <c r="AM2623" s="14" t="str">
        <f t="shared" si="327"/>
        <v/>
      </c>
    </row>
    <row r="2624" spans="32:39">
      <c r="AF2624" s="20">
        <f t="shared" si="329"/>
        <v>0</v>
      </c>
      <c r="AG2624" s="13">
        <f t="shared" si="322"/>
        <v>0</v>
      </c>
      <c r="AH2624" s="7">
        <f t="shared" si="323"/>
        <v>0</v>
      </c>
      <c r="AI2624" s="7">
        <f t="shared" si="324"/>
        <v>0</v>
      </c>
      <c r="AJ2624" s="7">
        <f t="shared" si="325"/>
        <v>0</v>
      </c>
      <c r="AK2624" s="7">
        <f t="shared" si="326"/>
        <v>0</v>
      </c>
      <c r="AL2624" s="12">
        <f t="shared" si="328"/>
        <v>0</v>
      </c>
      <c r="AM2624" s="14" t="str">
        <f t="shared" si="327"/>
        <v/>
      </c>
    </row>
    <row r="2625" spans="32:39">
      <c r="AF2625" s="20">
        <f t="shared" si="329"/>
        <v>0</v>
      </c>
      <c r="AG2625" s="13">
        <f t="shared" si="322"/>
        <v>0</v>
      </c>
      <c r="AH2625" s="7">
        <f t="shared" si="323"/>
        <v>0</v>
      </c>
      <c r="AI2625" s="7">
        <f t="shared" si="324"/>
        <v>0</v>
      </c>
      <c r="AJ2625" s="7">
        <f t="shared" si="325"/>
        <v>0</v>
      </c>
      <c r="AK2625" s="7">
        <f t="shared" si="326"/>
        <v>0</v>
      </c>
      <c r="AL2625" s="12">
        <f t="shared" si="328"/>
        <v>0</v>
      </c>
      <c r="AM2625" s="14" t="str">
        <f t="shared" si="327"/>
        <v/>
      </c>
    </row>
    <row r="2626" spans="32:39">
      <c r="AF2626" s="20">
        <f t="shared" si="329"/>
        <v>0</v>
      </c>
      <c r="AG2626" s="13">
        <f t="shared" si="322"/>
        <v>0</v>
      </c>
      <c r="AH2626" s="7">
        <f t="shared" si="323"/>
        <v>0</v>
      </c>
      <c r="AI2626" s="7">
        <f t="shared" si="324"/>
        <v>0</v>
      </c>
      <c r="AJ2626" s="7">
        <f t="shared" si="325"/>
        <v>0</v>
      </c>
      <c r="AK2626" s="7">
        <f t="shared" si="326"/>
        <v>0</v>
      </c>
      <c r="AL2626" s="12">
        <f t="shared" si="328"/>
        <v>0</v>
      </c>
      <c r="AM2626" s="14" t="str">
        <f t="shared" si="327"/>
        <v/>
      </c>
    </row>
    <row r="2627" spans="32:39">
      <c r="AF2627" s="20">
        <f t="shared" si="329"/>
        <v>0</v>
      </c>
      <c r="AG2627" s="13">
        <f t="shared" si="322"/>
        <v>0</v>
      </c>
      <c r="AH2627" s="7">
        <f t="shared" si="323"/>
        <v>0</v>
      </c>
      <c r="AI2627" s="7">
        <f t="shared" si="324"/>
        <v>0</v>
      </c>
      <c r="AJ2627" s="7">
        <f t="shared" si="325"/>
        <v>0</v>
      </c>
      <c r="AK2627" s="7">
        <f t="shared" si="326"/>
        <v>0</v>
      </c>
      <c r="AL2627" s="12">
        <f t="shared" si="328"/>
        <v>0</v>
      </c>
      <c r="AM2627" s="14" t="str">
        <f t="shared" si="327"/>
        <v/>
      </c>
    </row>
    <row r="2628" spans="32:39">
      <c r="AF2628" s="20">
        <f t="shared" si="329"/>
        <v>0</v>
      </c>
      <c r="AG2628" s="13">
        <f t="shared" ref="AG2628:AG2691" si="330">IF(O2628&lt;15,0,IF(AND(O2628&gt;=15,O2628&lt;30),3,IF(O2628&gt;=30,6,0)))</f>
        <v>0</v>
      </c>
      <c r="AH2628" s="7">
        <f t="shared" ref="AH2628:AH2691" si="331">IF(P2628 = "No", 10, IF(ISBLANK(N2628), 0, IF(ISBLANK(Q2628), 0, IF(OR(Q2628 / N2628 &lt;= 0.2, Q2628 &lt; 0.3), 5, IF(OR(Q2628 / N2628 &gt;= 0.2, Q2628 &gt;= 0.3), 0)))))</f>
        <v>0</v>
      </c>
      <c r="AI2628" s="7">
        <f t="shared" ref="AI2628:AI2691" si="332">IF(V2628&lt;0.15,0,IF(AND(V2628&gt;=0.15,V2628&lt;0.3),5,IF(V2628&gt;=0.3,10,0)))</f>
        <v>0</v>
      </c>
      <c r="AJ2628" s="7">
        <f t="shared" ref="AJ2628:AJ2691" si="333">IF(Y2628&lt;1,0,IF(AND(Y2628&gt;=1,Y2628&lt;3),5,IF(Y2628&gt;=3,10,0)))</f>
        <v>0</v>
      </c>
      <c r="AK2628" s="7">
        <f t="shared" ref="AK2628:AK2691" si="334">IF(AF2628&lt;1,0,IF(AND(AF2628&gt;=1,AF2628&lt;1.3),3,IF(AF2628&gt;=1.3,6,0)))</f>
        <v>0</v>
      </c>
      <c r="AL2628" s="12">
        <f t="shared" si="328"/>
        <v>0</v>
      </c>
      <c r="AM2628" s="14" t="str">
        <f t="shared" ref="AM2628:AM2691" si="335">IF(ISBLANK(L2628), "", IF(L2628 = "Open Bottom Structure", "Passable", IF(L2628 = "Other", "Unknown", IF(AL2628 &lt; 15, "Passable", IF(AND(AL2628 &gt;= 15,AL2628 &lt;= 19), "Potential", IF(AL2628 &gt; 19, "Barrier", ""))))))</f>
        <v/>
      </c>
    </row>
    <row r="2629" spans="32:39">
      <c r="AF2629" s="20">
        <f t="shared" si="329"/>
        <v>0</v>
      </c>
      <c r="AG2629" s="13">
        <f t="shared" si="330"/>
        <v>0</v>
      </c>
      <c r="AH2629" s="7">
        <f t="shared" si="331"/>
        <v>0</v>
      </c>
      <c r="AI2629" s="7">
        <f t="shared" si="332"/>
        <v>0</v>
      </c>
      <c r="AJ2629" s="7">
        <f t="shared" si="333"/>
        <v>0</v>
      </c>
      <c r="AK2629" s="7">
        <f t="shared" si="334"/>
        <v>0</v>
      </c>
      <c r="AL2629" s="12">
        <f t="shared" si="328"/>
        <v>0</v>
      </c>
      <c r="AM2629" s="14" t="str">
        <f t="shared" si="335"/>
        <v/>
      </c>
    </row>
    <row r="2630" spans="32:39">
      <c r="AF2630" s="20">
        <f t="shared" si="329"/>
        <v>0</v>
      </c>
      <c r="AG2630" s="13">
        <f t="shared" si="330"/>
        <v>0</v>
      </c>
      <c r="AH2630" s="7">
        <f t="shared" si="331"/>
        <v>0</v>
      </c>
      <c r="AI2630" s="7">
        <f t="shared" si="332"/>
        <v>0</v>
      </c>
      <c r="AJ2630" s="7">
        <f t="shared" si="333"/>
        <v>0</v>
      </c>
      <c r="AK2630" s="7">
        <f t="shared" si="334"/>
        <v>0</v>
      </c>
      <c r="AL2630" s="12">
        <f t="shared" si="328"/>
        <v>0</v>
      </c>
      <c r="AM2630" s="14" t="str">
        <f t="shared" si="335"/>
        <v/>
      </c>
    </row>
    <row r="2631" spans="32:39">
      <c r="AF2631" s="20">
        <f t="shared" si="329"/>
        <v>0</v>
      </c>
      <c r="AG2631" s="13">
        <f t="shared" si="330"/>
        <v>0</v>
      </c>
      <c r="AH2631" s="7">
        <f t="shared" si="331"/>
        <v>0</v>
      </c>
      <c r="AI2631" s="7">
        <f t="shared" si="332"/>
        <v>0</v>
      </c>
      <c r="AJ2631" s="7">
        <f t="shared" si="333"/>
        <v>0</v>
      </c>
      <c r="AK2631" s="7">
        <f t="shared" si="334"/>
        <v>0</v>
      </c>
      <c r="AL2631" s="12">
        <f t="shared" ref="AL2631:AL2694" si="336">AG2631 + AH2631 + AI2631 + AJ2631 + AK2631</f>
        <v>0</v>
      </c>
      <c r="AM2631" s="14" t="str">
        <f t="shared" si="335"/>
        <v/>
      </c>
    </row>
    <row r="2632" spans="32:39">
      <c r="AF2632" s="20">
        <f t="shared" si="329"/>
        <v>0</v>
      </c>
      <c r="AG2632" s="13">
        <f t="shared" si="330"/>
        <v>0</v>
      </c>
      <c r="AH2632" s="7">
        <f t="shared" si="331"/>
        <v>0</v>
      </c>
      <c r="AI2632" s="7">
        <f t="shared" si="332"/>
        <v>0</v>
      </c>
      <c r="AJ2632" s="7">
        <f t="shared" si="333"/>
        <v>0</v>
      </c>
      <c r="AK2632" s="7">
        <f t="shared" si="334"/>
        <v>0</v>
      </c>
      <c r="AL2632" s="12">
        <f t="shared" si="336"/>
        <v>0</v>
      </c>
      <c r="AM2632" s="14" t="str">
        <f t="shared" si="335"/>
        <v/>
      </c>
    </row>
    <row r="2633" spans="32:39">
      <c r="AF2633" s="20">
        <f t="shared" ref="AF2633:AF2696" si="337">IF(ISBLANK(Z2633), 0, IF(ISBLANK(N2633) &lt; 0, 0,Z2633 / N2633))</f>
        <v>0</v>
      </c>
      <c r="AG2633" s="13">
        <f t="shared" si="330"/>
        <v>0</v>
      </c>
      <c r="AH2633" s="7">
        <f t="shared" si="331"/>
        <v>0</v>
      </c>
      <c r="AI2633" s="7">
        <f t="shared" si="332"/>
        <v>0</v>
      </c>
      <c r="AJ2633" s="7">
        <f t="shared" si="333"/>
        <v>0</v>
      </c>
      <c r="AK2633" s="7">
        <f t="shared" si="334"/>
        <v>0</v>
      </c>
      <c r="AL2633" s="12">
        <f t="shared" si="336"/>
        <v>0</v>
      </c>
      <c r="AM2633" s="14" t="str">
        <f t="shared" si="335"/>
        <v/>
      </c>
    </row>
    <row r="2634" spans="32:39">
      <c r="AF2634" s="20">
        <f t="shared" si="337"/>
        <v>0</v>
      </c>
      <c r="AG2634" s="13">
        <f t="shared" si="330"/>
        <v>0</v>
      </c>
      <c r="AH2634" s="7">
        <f t="shared" si="331"/>
        <v>0</v>
      </c>
      <c r="AI2634" s="7">
        <f t="shared" si="332"/>
        <v>0</v>
      </c>
      <c r="AJ2634" s="7">
        <f t="shared" si="333"/>
        <v>0</v>
      </c>
      <c r="AK2634" s="7">
        <f t="shared" si="334"/>
        <v>0</v>
      </c>
      <c r="AL2634" s="12">
        <f t="shared" si="336"/>
        <v>0</v>
      </c>
      <c r="AM2634" s="14" t="str">
        <f t="shared" si="335"/>
        <v/>
      </c>
    </row>
    <row r="2635" spans="32:39">
      <c r="AF2635" s="20">
        <f t="shared" si="337"/>
        <v>0</v>
      </c>
      <c r="AG2635" s="13">
        <f t="shared" si="330"/>
        <v>0</v>
      </c>
      <c r="AH2635" s="7">
        <f t="shared" si="331"/>
        <v>0</v>
      </c>
      <c r="AI2635" s="7">
        <f t="shared" si="332"/>
        <v>0</v>
      </c>
      <c r="AJ2635" s="7">
        <f t="shared" si="333"/>
        <v>0</v>
      </c>
      <c r="AK2635" s="7">
        <f t="shared" si="334"/>
        <v>0</v>
      </c>
      <c r="AL2635" s="12">
        <f t="shared" si="336"/>
        <v>0</v>
      </c>
      <c r="AM2635" s="14" t="str">
        <f t="shared" si="335"/>
        <v/>
      </c>
    </row>
    <row r="2636" spans="32:39">
      <c r="AF2636" s="20">
        <f t="shared" si="337"/>
        <v>0</v>
      </c>
      <c r="AG2636" s="13">
        <f t="shared" si="330"/>
        <v>0</v>
      </c>
      <c r="AH2636" s="7">
        <f t="shared" si="331"/>
        <v>0</v>
      </c>
      <c r="AI2636" s="7">
        <f t="shared" si="332"/>
        <v>0</v>
      </c>
      <c r="AJ2636" s="7">
        <f t="shared" si="333"/>
        <v>0</v>
      </c>
      <c r="AK2636" s="7">
        <f t="shared" si="334"/>
        <v>0</v>
      </c>
      <c r="AL2636" s="12">
        <f t="shared" si="336"/>
        <v>0</v>
      </c>
      <c r="AM2636" s="14" t="str">
        <f t="shared" si="335"/>
        <v/>
      </c>
    </row>
    <row r="2637" spans="32:39">
      <c r="AF2637" s="20">
        <f t="shared" si="337"/>
        <v>0</v>
      </c>
      <c r="AG2637" s="13">
        <f t="shared" si="330"/>
        <v>0</v>
      </c>
      <c r="AH2637" s="7">
        <f t="shared" si="331"/>
        <v>0</v>
      </c>
      <c r="AI2637" s="7">
        <f t="shared" si="332"/>
        <v>0</v>
      </c>
      <c r="AJ2637" s="7">
        <f t="shared" si="333"/>
        <v>0</v>
      </c>
      <c r="AK2637" s="7">
        <f t="shared" si="334"/>
        <v>0</v>
      </c>
      <c r="AL2637" s="12">
        <f t="shared" si="336"/>
        <v>0</v>
      </c>
      <c r="AM2637" s="14" t="str">
        <f t="shared" si="335"/>
        <v/>
      </c>
    </row>
    <row r="2638" spans="32:39">
      <c r="AF2638" s="20">
        <f t="shared" si="337"/>
        <v>0</v>
      </c>
      <c r="AG2638" s="13">
        <f t="shared" si="330"/>
        <v>0</v>
      </c>
      <c r="AH2638" s="7">
        <f t="shared" si="331"/>
        <v>0</v>
      </c>
      <c r="AI2638" s="7">
        <f t="shared" si="332"/>
        <v>0</v>
      </c>
      <c r="AJ2638" s="7">
        <f t="shared" si="333"/>
        <v>0</v>
      </c>
      <c r="AK2638" s="7">
        <f t="shared" si="334"/>
        <v>0</v>
      </c>
      <c r="AL2638" s="12">
        <f t="shared" si="336"/>
        <v>0</v>
      </c>
      <c r="AM2638" s="14" t="str">
        <f t="shared" si="335"/>
        <v/>
      </c>
    </row>
    <row r="2639" spans="32:39">
      <c r="AF2639" s="20">
        <f t="shared" si="337"/>
        <v>0</v>
      </c>
      <c r="AG2639" s="13">
        <f t="shared" si="330"/>
        <v>0</v>
      </c>
      <c r="AH2639" s="7">
        <f t="shared" si="331"/>
        <v>0</v>
      </c>
      <c r="AI2639" s="7">
        <f t="shared" si="332"/>
        <v>0</v>
      </c>
      <c r="AJ2639" s="7">
        <f t="shared" si="333"/>
        <v>0</v>
      </c>
      <c r="AK2639" s="7">
        <f t="shared" si="334"/>
        <v>0</v>
      </c>
      <c r="AL2639" s="12">
        <f t="shared" si="336"/>
        <v>0</v>
      </c>
      <c r="AM2639" s="14" t="str">
        <f t="shared" si="335"/>
        <v/>
      </c>
    </row>
    <row r="2640" spans="32:39">
      <c r="AF2640" s="20">
        <f t="shared" si="337"/>
        <v>0</v>
      </c>
      <c r="AG2640" s="13">
        <f t="shared" si="330"/>
        <v>0</v>
      </c>
      <c r="AH2640" s="7">
        <f t="shared" si="331"/>
        <v>0</v>
      </c>
      <c r="AI2640" s="7">
        <f t="shared" si="332"/>
        <v>0</v>
      </c>
      <c r="AJ2640" s="7">
        <f t="shared" si="333"/>
        <v>0</v>
      </c>
      <c r="AK2640" s="7">
        <f t="shared" si="334"/>
        <v>0</v>
      </c>
      <c r="AL2640" s="12">
        <f t="shared" si="336"/>
        <v>0</v>
      </c>
      <c r="AM2640" s="14" t="str">
        <f t="shared" si="335"/>
        <v/>
      </c>
    </row>
    <row r="2641" spans="32:39">
      <c r="AF2641" s="20">
        <f t="shared" si="337"/>
        <v>0</v>
      </c>
      <c r="AG2641" s="13">
        <f t="shared" si="330"/>
        <v>0</v>
      </c>
      <c r="AH2641" s="7">
        <f t="shared" si="331"/>
        <v>0</v>
      </c>
      <c r="AI2641" s="7">
        <f t="shared" si="332"/>
        <v>0</v>
      </c>
      <c r="AJ2641" s="7">
        <f t="shared" si="333"/>
        <v>0</v>
      </c>
      <c r="AK2641" s="7">
        <f t="shared" si="334"/>
        <v>0</v>
      </c>
      <c r="AL2641" s="12">
        <f t="shared" si="336"/>
        <v>0</v>
      </c>
      <c r="AM2641" s="14" t="str">
        <f t="shared" si="335"/>
        <v/>
      </c>
    </row>
    <row r="2642" spans="32:39">
      <c r="AF2642" s="20">
        <f t="shared" si="337"/>
        <v>0</v>
      </c>
      <c r="AG2642" s="13">
        <f t="shared" si="330"/>
        <v>0</v>
      </c>
      <c r="AH2642" s="7">
        <f t="shared" si="331"/>
        <v>0</v>
      </c>
      <c r="AI2642" s="7">
        <f t="shared" si="332"/>
        <v>0</v>
      </c>
      <c r="AJ2642" s="7">
        <f t="shared" si="333"/>
        <v>0</v>
      </c>
      <c r="AK2642" s="7">
        <f t="shared" si="334"/>
        <v>0</v>
      </c>
      <c r="AL2642" s="12">
        <f t="shared" si="336"/>
        <v>0</v>
      </c>
      <c r="AM2642" s="14" t="str">
        <f t="shared" si="335"/>
        <v/>
      </c>
    </row>
    <row r="2643" spans="32:39">
      <c r="AF2643" s="20">
        <f t="shared" si="337"/>
        <v>0</v>
      </c>
      <c r="AG2643" s="13">
        <f t="shared" si="330"/>
        <v>0</v>
      </c>
      <c r="AH2643" s="7">
        <f t="shared" si="331"/>
        <v>0</v>
      </c>
      <c r="AI2643" s="7">
        <f t="shared" si="332"/>
        <v>0</v>
      </c>
      <c r="AJ2643" s="7">
        <f t="shared" si="333"/>
        <v>0</v>
      </c>
      <c r="AK2643" s="7">
        <f t="shared" si="334"/>
        <v>0</v>
      </c>
      <c r="AL2643" s="12">
        <f t="shared" si="336"/>
        <v>0</v>
      </c>
      <c r="AM2643" s="14" t="str">
        <f t="shared" si="335"/>
        <v/>
      </c>
    </row>
    <row r="2644" spans="32:39">
      <c r="AF2644" s="20">
        <f t="shared" si="337"/>
        <v>0</v>
      </c>
      <c r="AG2644" s="13">
        <f t="shared" si="330"/>
        <v>0</v>
      </c>
      <c r="AH2644" s="7">
        <f t="shared" si="331"/>
        <v>0</v>
      </c>
      <c r="AI2644" s="7">
        <f t="shared" si="332"/>
        <v>0</v>
      </c>
      <c r="AJ2644" s="7">
        <f t="shared" si="333"/>
        <v>0</v>
      </c>
      <c r="AK2644" s="7">
        <f t="shared" si="334"/>
        <v>0</v>
      </c>
      <c r="AL2644" s="12">
        <f t="shared" si="336"/>
        <v>0</v>
      </c>
      <c r="AM2644" s="14" t="str">
        <f t="shared" si="335"/>
        <v/>
      </c>
    </row>
    <row r="2645" spans="32:39">
      <c r="AF2645" s="20">
        <f t="shared" si="337"/>
        <v>0</v>
      </c>
      <c r="AG2645" s="13">
        <f t="shared" si="330"/>
        <v>0</v>
      </c>
      <c r="AH2645" s="7">
        <f t="shared" si="331"/>
        <v>0</v>
      </c>
      <c r="AI2645" s="7">
        <f t="shared" si="332"/>
        <v>0</v>
      </c>
      <c r="AJ2645" s="7">
        <f t="shared" si="333"/>
        <v>0</v>
      </c>
      <c r="AK2645" s="7">
        <f t="shared" si="334"/>
        <v>0</v>
      </c>
      <c r="AL2645" s="12">
        <f t="shared" si="336"/>
        <v>0</v>
      </c>
      <c r="AM2645" s="14" t="str">
        <f t="shared" si="335"/>
        <v/>
      </c>
    </row>
    <row r="2646" spans="32:39">
      <c r="AF2646" s="20">
        <f t="shared" si="337"/>
        <v>0</v>
      </c>
      <c r="AG2646" s="13">
        <f t="shared" si="330"/>
        <v>0</v>
      </c>
      <c r="AH2646" s="7">
        <f t="shared" si="331"/>
        <v>0</v>
      </c>
      <c r="AI2646" s="7">
        <f t="shared" si="332"/>
        <v>0</v>
      </c>
      <c r="AJ2646" s="7">
        <f t="shared" si="333"/>
        <v>0</v>
      </c>
      <c r="AK2646" s="7">
        <f t="shared" si="334"/>
        <v>0</v>
      </c>
      <c r="AL2646" s="12">
        <f t="shared" si="336"/>
        <v>0</v>
      </c>
      <c r="AM2646" s="14" t="str">
        <f t="shared" si="335"/>
        <v/>
      </c>
    </row>
    <row r="2647" spans="32:39">
      <c r="AF2647" s="20">
        <f t="shared" si="337"/>
        <v>0</v>
      </c>
      <c r="AG2647" s="13">
        <f t="shared" si="330"/>
        <v>0</v>
      </c>
      <c r="AH2647" s="7">
        <f t="shared" si="331"/>
        <v>0</v>
      </c>
      <c r="AI2647" s="7">
        <f t="shared" si="332"/>
        <v>0</v>
      </c>
      <c r="AJ2647" s="7">
        <f t="shared" si="333"/>
        <v>0</v>
      </c>
      <c r="AK2647" s="7">
        <f t="shared" si="334"/>
        <v>0</v>
      </c>
      <c r="AL2647" s="12">
        <f t="shared" si="336"/>
        <v>0</v>
      </c>
      <c r="AM2647" s="14" t="str">
        <f t="shared" si="335"/>
        <v/>
      </c>
    </row>
    <row r="2648" spans="32:39">
      <c r="AF2648" s="20">
        <f t="shared" si="337"/>
        <v>0</v>
      </c>
      <c r="AG2648" s="13">
        <f t="shared" si="330"/>
        <v>0</v>
      </c>
      <c r="AH2648" s="7">
        <f t="shared" si="331"/>
        <v>0</v>
      </c>
      <c r="AI2648" s="7">
        <f t="shared" si="332"/>
        <v>0</v>
      </c>
      <c r="AJ2648" s="7">
        <f t="shared" si="333"/>
        <v>0</v>
      </c>
      <c r="AK2648" s="7">
        <f t="shared" si="334"/>
        <v>0</v>
      </c>
      <c r="AL2648" s="12">
        <f t="shared" si="336"/>
        <v>0</v>
      </c>
      <c r="AM2648" s="14" t="str">
        <f t="shared" si="335"/>
        <v/>
      </c>
    </row>
    <row r="2649" spans="32:39">
      <c r="AF2649" s="20">
        <f t="shared" si="337"/>
        <v>0</v>
      </c>
      <c r="AG2649" s="13">
        <f t="shared" si="330"/>
        <v>0</v>
      </c>
      <c r="AH2649" s="7">
        <f t="shared" si="331"/>
        <v>0</v>
      </c>
      <c r="AI2649" s="7">
        <f t="shared" si="332"/>
        <v>0</v>
      </c>
      <c r="AJ2649" s="7">
        <f t="shared" si="333"/>
        <v>0</v>
      </c>
      <c r="AK2649" s="7">
        <f t="shared" si="334"/>
        <v>0</v>
      </c>
      <c r="AL2649" s="12">
        <f t="shared" si="336"/>
        <v>0</v>
      </c>
      <c r="AM2649" s="14" t="str">
        <f t="shared" si="335"/>
        <v/>
      </c>
    </row>
    <row r="2650" spans="32:39">
      <c r="AF2650" s="20">
        <f t="shared" si="337"/>
        <v>0</v>
      </c>
      <c r="AG2650" s="13">
        <f t="shared" si="330"/>
        <v>0</v>
      </c>
      <c r="AH2650" s="7">
        <f t="shared" si="331"/>
        <v>0</v>
      </c>
      <c r="AI2650" s="7">
        <f t="shared" si="332"/>
        <v>0</v>
      </c>
      <c r="AJ2650" s="7">
        <f t="shared" si="333"/>
        <v>0</v>
      </c>
      <c r="AK2650" s="7">
        <f t="shared" si="334"/>
        <v>0</v>
      </c>
      <c r="AL2650" s="12">
        <f t="shared" si="336"/>
        <v>0</v>
      </c>
      <c r="AM2650" s="14" t="str">
        <f t="shared" si="335"/>
        <v/>
      </c>
    </row>
    <row r="2651" spans="32:39">
      <c r="AF2651" s="20">
        <f t="shared" si="337"/>
        <v>0</v>
      </c>
      <c r="AG2651" s="13">
        <f t="shared" si="330"/>
        <v>0</v>
      </c>
      <c r="AH2651" s="7">
        <f t="shared" si="331"/>
        <v>0</v>
      </c>
      <c r="AI2651" s="7">
        <f t="shared" si="332"/>
        <v>0</v>
      </c>
      <c r="AJ2651" s="7">
        <f t="shared" si="333"/>
        <v>0</v>
      </c>
      <c r="AK2651" s="7">
        <f t="shared" si="334"/>
        <v>0</v>
      </c>
      <c r="AL2651" s="12">
        <f t="shared" si="336"/>
        <v>0</v>
      </c>
      <c r="AM2651" s="14" t="str">
        <f t="shared" si="335"/>
        <v/>
      </c>
    </row>
    <row r="2652" spans="32:39">
      <c r="AF2652" s="20">
        <f t="shared" si="337"/>
        <v>0</v>
      </c>
      <c r="AG2652" s="13">
        <f t="shared" si="330"/>
        <v>0</v>
      </c>
      <c r="AH2652" s="7">
        <f t="shared" si="331"/>
        <v>0</v>
      </c>
      <c r="AI2652" s="7">
        <f t="shared" si="332"/>
        <v>0</v>
      </c>
      <c r="AJ2652" s="7">
        <f t="shared" si="333"/>
        <v>0</v>
      </c>
      <c r="AK2652" s="7">
        <f t="shared" si="334"/>
        <v>0</v>
      </c>
      <c r="AL2652" s="12">
        <f t="shared" si="336"/>
        <v>0</v>
      </c>
      <c r="AM2652" s="14" t="str">
        <f t="shared" si="335"/>
        <v/>
      </c>
    </row>
    <row r="2653" spans="32:39">
      <c r="AF2653" s="20">
        <f t="shared" si="337"/>
        <v>0</v>
      </c>
      <c r="AG2653" s="13">
        <f t="shared" si="330"/>
        <v>0</v>
      </c>
      <c r="AH2653" s="7">
        <f t="shared" si="331"/>
        <v>0</v>
      </c>
      <c r="AI2653" s="7">
        <f t="shared" si="332"/>
        <v>0</v>
      </c>
      <c r="AJ2653" s="7">
        <f t="shared" si="333"/>
        <v>0</v>
      </c>
      <c r="AK2653" s="7">
        <f t="shared" si="334"/>
        <v>0</v>
      </c>
      <c r="AL2653" s="12">
        <f t="shared" si="336"/>
        <v>0</v>
      </c>
      <c r="AM2653" s="14" t="str">
        <f t="shared" si="335"/>
        <v/>
      </c>
    </row>
    <row r="2654" spans="32:39">
      <c r="AF2654" s="20">
        <f t="shared" si="337"/>
        <v>0</v>
      </c>
      <c r="AG2654" s="13">
        <f t="shared" si="330"/>
        <v>0</v>
      </c>
      <c r="AH2654" s="7">
        <f t="shared" si="331"/>
        <v>0</v>
      </c>
      <c r="AI2654" s="7">
        <f t="shared" si="332"/>
        <v>0</v>
      </c>
      <c r="AJ2654" s="7">
        <f t="shared" si="333"/>
        <v>0</v>
      </c>
      <c r="AK2654" s="7">
        <f t="shared" si="334"/>
        <v>0</v>
      </c>
      <c r="AL2654" s="12">
        <f t="shared" si="336"/>
        <v>0</v>
      </c>
      <c r="AM2654" s="14" t="str">
        <f t="shared" si="335"/>
        <v/>
      </c>
    </row>
    <row r="2655" spans="32:39">
      <c r="AF2655" s="20">
        <f t="shared" si="337"/>
        <v>0</v>
      </c>
      <c r="AG2655" s="13">
        <f t="shared" si="330"/>
        <v>0</v>
      </c>
      <c r="AH2655" s="7">
        <f t="shared" si="331"/>
        <v>0</v>
      </c>
      <c r="AI2655" s="7">
        <f t="shared" si="332"/>
        <v>0</v>
      </c>
      <c r="AJ2655" s="7">
        <f t="shared" si="333"/>
        <v>0</v>
      </c>
      <c r="AK2655" s="7">
        <f t="shared" si="334"/>
        <v>0</v>
      </c>
      <c r="AL2655" s="12">
        <f t="shared" si="336"/>
        <v>0</v>
      </c>
      <c r="AM2655" s="14" t="str">
        <f t="shared" si="335"/>
        <v/>
      </c>
    </row>
    <row r="2656" spans="32:39">
      <c r="AF2656" s="20">
        <f t="shared" si="337"/>
        <v>0</v>
      </c>
      <c r="AG2656" s="13">
        <f t="shared" si="330"/>
        <v>0</v>
      </c>
      <c r="AH2656" s="7">
        <f t="shared" si="331"/>
        <v>0</v>
      </c>
      <c r="AI2656" s="7">
        <f t="shared" si="332"/>
        <v>0</v>
      </c>
      <c r="AJ2656" s="7">
        <f t="shared" si="333"/>
        <v>0</v>
      </c>
      <c r="AK2656" s="7">
        <f t="shared" si="334"/>
        <v>0</v>
      </c>
      <c r="AL2656" s="12">
        <f t="shared" si="336"/>
        <v>0</v>
      </c>
      <c r="AM2656" s="14" t="str">
        <f t="shared" si="335"/>
        <v/>
      </c>
    </row>
    <row r="2657" spans="32:39">
      <c r="AF2657" s="20">
        <f t="shared" si="337"/>
        <v>0</v>
      </c>
      <c r="AG2657" s="13">
        <f t="shared" si="330"/>
        <v>0</v>
      </c>
      <c r="AH2657" s="7">
        <f t="shared" si="331"/>
        <v>0</v>
      </c>
      <c r="AI2657" s="7">
        <f t="shared" si="332"/>
        <v>0</v>
      </c>
      <c r="AJ2657" s="7">
        <f t="shared" si="333"/>
        <v>0</v>
      </c>
      <c r="AK2657" s="7">
        <f t="shared" si="334"/>
        <v>0</v>
      </c>
      <c r="AL2657" s="12">
        <f t="shared" si="336"/>
        <v>0</v>
      </c>
      <c r="AM2657" s="14" t="str">
        <f t="shared" si="335"/>
        <v/>
      </c>
    </row>
    <row r="2658" spans="32:39">
      <c r="AF2658" s="20">
        <f t="shared" si="337"/>
        <v>0</v>
      </c>
      <c r="AG2658" s="13">
        <f t="shared" si="330"/>
        <v>0</v>
      </c>
      <c r="AH2658" s="7">
        <f t="shared" si="331"/>
        <v>0</v>
      </c>
      <c r="AI2658" s="7">
        <f t="shared" si="332"/>
        <v>0</v>
      </c>
      <c r="AJ2658" s="7">
        <f t="shared" si="333"/>
        <v>0</v>
      </c>
      <c r="AK2658" s="7">
        <f t="shared" si="334"/>
        <v>0</v>
      </c>
      <c r="AL2658" s="12">
        <f t="shared" si="336"/>
        <v>0</v>
      </c>
      <c r="AM2658" s="14" t="str">
        <f t="shared" si="335"/>
        <v/>
      </c>
    </row>
    <row r="2659" spans="32:39">
      <c r="AF2659" s="20">
        <f t="shared" si="337"/>
        <v>0</v>
      </c>
      <c r="AG2659" s="13">
        <f t="shared" si="330"/>
        <v>0</v>
      </c>
      <c r="AH2659" s="7">
        <f t="shared" si="331"/>
        <v>0</v>
      </c>
      <c r="AI2659" s="7">
        <f t="shared" si="332"/>
        <v>0</v>
      </c>
      <c r="AJ2659" s="7">
        <f t="shared" si="333"/>
        <v>0</v>
      </c>
      <c r="AK2659" s="7">
        <f t="shared" si="334"/>
        <v>0</v>
      </c>
      <c r="AL2659" s="12">
        <f t="shared" si="336"/>
        <v>0</v>
      </c>
      <c r="AM2659" s="14" t="str">
        <f t="shared" si="335"/>
        <v/>
      </c>
    </row>
    <row r="2660" spans="32:39">
      <c r="AF2660" s="20">
        <f t="shared" si="337"/>
        <v>0</v>
      </c>
      <c r="AG2660" s="13">
        <f t="shared" si="330"/>
        <v>0</v>
      </c>
      <c r="AH2660" s="7">
        <f t="shared" si="331"/>
        <v>0</v>
      </c>
      <c r="AI2660" s="7">
        <f t="shared" si="332"/>
        <v>0</v>
      </c>
      <c r="AJ2660" s="7">
        <f t="shared" si="333"/>
        <v>0</v>
      </c>
      <c r="AK2660" s="7">
        <f t="shared" si="334"/>
        <v>0</v>
      </c>
      <c r="AL2660" s="12">
        <f t="shared" si="336"/>
        <v>0</v>
      </c>
      <c r="AM2660" s="14" t="str">
        <f t="shared" si="335"/>
        <v/>
      </c>
    </row>
    <row r="2661" spans="32:39">
      <c r="AF2661" s="20">
        <f t="shared" si="337"/>
        <v>0</v>
      </c>
      <c r="AG2661" s="13">
        <f t="shared" si="330"/>
        <v>0</v>
      </c>
      <c r="AH2661" s="7">
        <f t="shared" si="331"/>
        <v>0</v>
      </c>
      <c r="AI2661" s="7">
        <f t="shared" si="332"/>
        <v>0</v>
      </c>
      <c r="AJ2661" s="7">
        <f t="shared" si="333"/>
        <v>0</v>
      </c>
      <c r="AK2661" s="7">
        <f t="shared" si="334"/>
        <v>0</v>
      </c>
      <c r="AL2661" s="12">
        <f t="shared" si="336"/>
        <v>0</v>
      </c>
      <c r="AM2661" s="14" t="str">
        <f t="shared" si="335"/>
        <v/>
      </c>
    </row>
    <row r="2662" spans="32:39">
      <c r="AF2662" s="20">
        <f t="shared" si="337"/>
        <v>0</v>
      </c>
      <c r="AG2662" s="13">
        <f t="shared" si="330"/>
        <v>0</v>
      </c>
      <c r="AH2662" s="7">
        <f t="shared" si="331"/>
        <v>0</v>
      </c>
      <c r="AI2662" s="7">
        <f t="shared" si="332"/>
        <v>0</v>
      </c>
      <c r="AJ2662" s="7">
        <f t="shared" si="333"/>
        <v>0</v>
      </c>
      <c r="AK2662" s="7">
        <f t="shared" si="334"/>
        <v>0</v>
      </c>
      <c r="AL2662" s="12">
        <f t="shared" si="336"/>
        <v>0</v>
      </c>
      <c r="AM2662" s="14" t="str">
        <f t="shared" si="335"/>
        <v/>
      </c>
    </row>
    <row r="2663" spans="32:39">
      <c r="AF2663" s="20">
        <f t="shared" si="337"/>
        <v>0</v>
      </c>
      <c r="AG2663" s="13">
        <f t="shared" si="330"/>
        <v>0</v>
      </c>
      <c r="AH2663" s="7">
        <f t="shared" si="331"/>
        <v>0</v>
      </c>
      <c r="AI2663" s="7">
        <f t="shared" si="332"/>
        <v>0</v>
      </c>
      <c r="AJ2663" s="7">
        <f t="shared" si="333"/>
        <v>0</v>
      </c>
      <c r="AK2663" s="7">
        <f t="shared" si="334"/>
        <v>0</v>
      </c>
      <c r="AL2663" s="12">
        <f t="shared" si="336"/>
        <v>0</v>
      </c>
      <c r="AM2663" s="14" t="str">
        <f t="shared" si="335"/>
        <v/>
      </c>
    </row>
    <row r="2664" spans="32:39">
      <c r="AF2664" s="20">
        <f t="shared" si="337"/>
        <v>0</v>
      </c>
      <c r="AG2664" s="13">
        <f t="shared" si="330"/>
        <v>0</v>
      </c>
      <c r="AH2664" s="7">
        <f t="shared" si="331"/>
        <v>0</v>
      </c>
      <c r="AI2664" s="7">
        <f t="shared" si="332"/>
        <v>0</v>
      </c>
      <c r="AJ2664" s="7">
        <f t="shared" si="333"/>
        <v>0</v>
      </c>
      <c r="AK2664" s="7">
        <f t="shared" si="334"/>
        <v>0</v>
      </c>
      <c r="AL2664" s="12">
        <f t="shared" si="336"/>
        <v>0</v>
      </c>
      <c r="AM2664" s="14" t="str">
        <f t="shared" si="335"/>
        <v/>
      </c>
    </row>
    <row r="2665" spans="32:39">
      <c r="AF2665" s="20">
        <f t="shared" si="337"/>
        <v>0</v>
      </c>
      <c r="AG2665" s="13">
        <f t="shared" si="330"/>
        <v>0</v>
      </c>
      <c r="AH2665" s="7">
        <f t="shared" si="331"/>
        <v>0</v>
      </c>
      <c r="AI2665" s="7">
        <f t="shared" si="332"/>
        <v>0</v>
      </c>
      <c r="AJ2665" s="7">
        <f t="shared" si="333"/>
        <v>0</v>
      </c>
      <c r="AK2665" s="7">
        <f t="shared" si="334"/>
        <v>0</v>
      </c>
      <c r="AL2665" s="12">
        <f t="shared" si="336"/>
        <v>0</v>
      </c>
      <c r="AM2665" s="14" t="str">
        <f t="shared" si="335"/>
        <v/>
      </c>
    </row>
    <row r="2666" spans="32:39">
      <c r="AF2666" s="20">
        <f t="shared" si="337"/>
        <v>0</v>
      </c>
      <c r="AG2666" s="13">
        <f t="shared" si="330"/>
        <v>0</v>
      </c>
      <c r="AH2666" s="7">
        <f t="shared" si="331"/>
        <v>0</v>
      </c>
      <c r="AI2666" s="7">
        <f t="shared" si="332"/>
        <v>0</v>
      </c>
      <c r="AJ2666" s="7">
        <f t="shared" si="333"/>
        <v>0</v>
      </c>
      <c r="AK2666" s="7">
        <f t="shared" si="334"/>
        <v>0</v>
      </c>
      <c r="AL2666" s="12">
        <f t="shared" si="336"/>
        <v>0</v>
      </c>
      <c r="AM2666" s="14" t="str">
        <f t="shared" si="335"/>
        <v/>
      </c>
    </row>
    <row r="2667" spans="32:39">
      <c r="AF2667" s="20">
        <f t="shared" si="337"/>
        <v>0</v>
      </c>
      <c r="AG2667" s="13">
        <f t="shared" si="330"/>
        <v>0</v>
      </c>
      <c r="AH2667" s="7">
        <f t="shared" si="331"/>
        <v>0</v>
      </c>
      <c r="AI2667" s="7">
        <f t="shared" si="332"/>
        <v>0</v>
      </c>
      <c r="AJ2667" s="7">
        <f t="shared" si="333"/>
        <v>0</v>
      </c>
      <c r="AK2667" s="7">
        <f t="shared" si="334"/>
        <v>0</v>
      </c>
      <c r="AL2667" s="12">
        <f t="shared" si="336"/>
        <v>0</v>
      </c>
      <c r="AM2667" s="14" t="str">
        <f t="shared" si="335"/>
        <v/>
      </c>
    </row>
    <row r="2668" spans="32:39">
      <c r="AF2668" s="20">
        <f t="shared" si="337"/>
        <v>0</v>
      </c>
      <c r="AG2668" s="13">
        <f t="shared" si="330"/>
        <v>0</v>
      </c>
      <c r="AH2668" s="7">
        <f t="shared" si="331"/>
        <v>0</v>
      </c>
      <c r="AI2668" s="7">
        <f t="shared" si="332"/>
        <v>0</v>
      </c>
      <c r="AJ2668" s="7">
        <f t="shared" si="333"/>
        <v>0</v>
      </c>
      <c r="AK2668" s="7">
        <f t="shared" si="334"/>
        <v>0</v>
      </c>
      <c r="AL2668" s="12">
        <f t="shared" si="336"/>
        <v>0</v>
      </c>
      <c r="AM2668" s="14" t="str">
        <f t="shared" si="335"/>
        <v/>
      </c>
    </row>
    <row r="2669" spans="32:39">
      <c r="AF2669" s="20">
        <f t="shared" si="337"/>
        <v>0</v>
      </c>
      <c r="AG2669" s="13">
        <f t="shared" si="330"/>
        <v>0</v>
      </c>
      <c r="AH2669" s="7">
        <f t="shared" si="331"/>
        <v>0</v>
      </c>
      <c r="AI2669" s="7">
        <f t="shared" si="332"/>
        <v>0</v>
      </c>
      <c r="AJ2669" s="7">
        <f t="shared" si="333"/>
        <v>0</v>
      </c>
      <c r="AK2669" s="7">
        <f t="shared" si="334"/>
        <v>0</v>
      </c>
      <c r="AL2669" s="12">
        <f t="shared" si="336"/>
        <v>0</v>
      </c>
      <c r="AM2669" s="14" t="str">
        <f t="shared" si="335"/>
        <v/>
      </c>
    </row>
    <row r="2670" spans="32:39">
      <c r="AF2670" s="20">
        <f t="shared" si="337"/>
        <v>0</v>
      </c>
      <c r="AG2670" s="13">
        <f t="shared" si="330"/>
        <v>0</v>
      </c>
      <c r="AH2670" s="7">
        <f t="shared" si="331"/>
        <v>0</v>
      </c>
      <c r="AI2670" s="7">
        <f t="shared" si="332"/>
        <v>0</v>
      </c>
      <c r="AJ2670" s="7">
        <f t="shared" si="333"/>
        <v>0</v>
      </c>
      <c r="AK2670" s="7">
        <f t="shared" si="334"/>
        <v>0</v>
      </c>
      <c r="AL2670" s="12">
        <f t="shared" si="336"/>
        <v>0</v>
      </c>
      <c r="AM2670" s="14" t="str">
        <f t="shared" si="335"/>
        <v/>
      </c>
    </row>
    <row r="2671" spans="32:39">
      <c r="AF2671" s="20">
        <f t="shared" si="337"/>
        <v>0</v>
      </c>
      <c r="AG2671" s="13">
        <f t="shared" si="330"/>
        <v>0</v>
      </c>
      <c r="AH2671" s="7">
        <f t="shared" si="331"/>
        <v>0</v>
      </c>
      <c r="AI2671" s="7">
        <f t="shared" si="332"/>
        <v>0</v>
      </c>
      <c r="AJ2671" s="7">
        <f t="shared" si="333"/>
        <v>0</v>
      </c>
      <c r="AK2671" s="7">
        <f t="shared" si="334"/>
        <v>0</v>
      </c>
      <c r="AL2671" s="12">
        <f t="shared" si="336"/>
        <v>0</v>
      </c>
      <c r="AM2671" s="14" t="str">
        <f t="shared" si="335"/>
        <v/>
      </c>
    </row>
    <row r="2672" spans="32:39">
      <c r="AF2672" s="20">
        <f t="shared" si="337"/>
        <v>0</v>
      </c>
      <c r="AG2672" s="13">
        <f t="shared" si="330"/>
        <v>0</v>
      </c>
      <c r="AH2672" s="7">
        <f t="shared" si="331"/>
        <v>0</v>
      </c>
      <c r="AI2672" s="7">
        <f t="shared" si="332"/>
        <v>0</v>
      </c>
      <c r="AJ2672" s="7">
        <f t="shared" si="333"/>
        <v>0</v>
      </c>
      <c r="AK2672" s="7">
        <f t="shared" si="334"/>
        <v>0</v>
      </c>
      <c r="AL2672" s="12">
        <f t="shared" si="336"/>
        <v>0</v>
      </c>
      <c r="AM2672" s="14" t="str">
        <f t="shared" si="335"/>
        <v/>
      </c>
    </row>
    <row r="2673" spans="32:39">
      <c r="AF2673" s="20">
        <f t="shared" si="337"/>
        <v>0</v>
      </c>
      <c r="AG2673" s="13">
        <f t="shared" si="330"/>
        <v>0</v>
      </c>
      <c r="AH2673" s="7">
        <f t="shared" si="331"/>
        <v>0</v>
      </c>
      <c r="AI2673" s="7">
        <f t="shared" si="332"/>
        <v>0</v>
      </c>
      <c r="AJ2673" s="7">
        <f t="shared" si="333"/>
        <v>0</v>
      </c>
      <c r="AK2673" s="7">
        <f t="shared" si="334"/>
        <v>0</v>
      </c>
      <c r="AL2673" s="12">
        <f t="shared" si="336"/>
        <v>0</v>
      </c>
      <c r="AM2673" s="14" t="str">
        <f t="shared" si="335"/>
        <v/>
      </c>
    </row>
    <row r="2674" spans="32:39">
      <c r="AF2674" s="20">
        <f t="shared" si="337"/>
        <v>0</v>
      </c>
      <c r="AG2674" s="13">
        <f t="shared" si="330"/>
        <v>0</v>
      </c>
      <c r="AH2674" s="7">
        <f t="shared" si="331"/>
        <v>0</v>
      </c>
      <c r="AI2674" s="7">
        <f t="shared" si="332"/>
        <v>0</v>
      </c>
      <c r="AJ2674" s="7">
        <f t="shared" si="333"/>
        <v>0</v>
      </c>
      <c r="AK2674" s="7">
        <f t="shared" si="334"/>
        <v>0</v>
      </c>
      <c r="AL2674" s="12">
        <f t="shared" si="336"/>
        <v>0</v>
      </c>
      <c r="AM2674" s="14" t="str">
        <f t="shared" si="335"/>
        <v/>
      </c>
    </row>
    <row r="2675" spans="32:39">
      <c r="AF2675" s="20">
        <f t="shared" si="337"/>
        <v>0</v>
      </c>
      <c r="AG2675" s="13">
        <f t="shared" si="330"/>
        <v>0</v>
      </c>
      <c r="AH2675" s="7">
        <f t="shared" si="331"/>
        <v>0</v>
      </c>
      <c r="AI2675" s="7">
        <f t="shared" si="332"/>
        <v>0</v>
      </c>
      <c r="AJ2675" s="7">
        <f t="shared" si="333"/>
        <v>0</v>
      </c>
      <c r="AK2675" s="7">
        <f t="shared" si="334"/>
        <v>0</v>
      </c>
      <c r="AL2675" s="12">
        <f t="shared" si="336"/>
        <v>0</v>
      </c>
      <c r="AM2675" s="14" t="str">
        <f t="shared" si="335"/>
        <v/>
      </c>
    </row>
    <row r="2676" spans="32:39">
      <c r="AF2676" s="20">
        <f t="shared" si="337"/>
        <v>0</v>
      </c>
      <c r="AG2676" s="13">
        <f t="shared" si="330"/>
        <v>0</v>
      </c>
      <c r="AH2676" s="7">
        <f t="shared" si="331"/>
        <v>0</v>
      </c>
      <c r="AI2676" s="7">
        <f t="shared" si="332"/>
        <v>0</v>
      </c>
      <c r="AJ2676" s="7">
        <f t="shared" si="333"/>
        <v>0</v>
      </c>
      <c r="AK2676" s="7">
        <f t="shared" si="334"/>
        <v>0</v>
      </c>
      <c r="AL2676" s="12">
        <f t="shared" si="336"/>
        <v>0</v>
      </c>
      <c r="AM2676" s="14" t="str">
        <f t="shared" si="335"/>
        <v/>
      </c>
    </row>
    <row r="2677" spans="32:39">
      <c r="AF2677" s="20">
        <f t="shared" si="337"/>
        <v>0</v>
      </c>
      <c r="AG2677" s="13">
        <f t="shared" si="330"/>
        <v>0</v>
      </c>
      <c r="AH2677" s="7">
        <f t="shared" si="331"/>
        <v>0</v>
      </c>
      <c r="AI2677" s="7">
        <f t="shared" si="332"/>
        <v>0</v>
      </c>
      <c r="AJ2677" s="7">
        <f t="shared" si="333"/>
        <v>0</v>
      </c>
      <c r="AK2677" s="7">
        <f t="shared" si="334"/>
        <v>0</v>
      </c>
      <c r="AL2677" s="12">
        <f t="shared" si="336"/>
        <v>0</v>
      </c>
      <c r="AM2677" s="14" t="str">
        <f t="shared" si="335"/>
        <v/>
      </c>
    </row>
    <row r="2678" spans="32:39">
      <c r="AF2678" s="20">
        <f t="shared" si="337"/>
        <v>0</v>
      </c>
      <c r="AG2678" s="13">
        <f t="shared" si="330"/>
        <v>0</v>
      </c>
      <c r="AH2678" s="7">
        <f t="shared" si="331"/>
        <v>0</v>
      </c>
      <c r="AI2678" s="7">
        <f t="shared" si="332"/>
        <v>0</v>
      </c>
      <c r="AJ2678" s="7">
        <f t="shared" si="333"/>
        <v>0</v>
      </c>
      <c r="AK2678" s="7">
        <f t="shared" si="334"/>
        <v>0</v>
      </c>
      <c r="AL2678" s="12">
        <f t="shared" si="336"/>
        <v>0</v>
      </c>
      <c r="AM2678" s="14" t="str">
        <f t="shared" si="335"/>
        <v/>
      </c>
    </row>
    <row r="2679" spans="32:39">
      <c r="AF2679" s="20">
        <f t="shared" si="337"/>
        <v>0</v>
      </c>
      <c r="AG2679" s="13">
        <f t="shared" si="330"/>
        <v>0</v>
      </c>
      <c r="AH2679" s="7">
        <f t="shared" si="331"/>
        <v>0</v>
      </c>
      <c r="AI2679" s="7">
        <f t="shared" si="332"/>
        <v>0</v>
      </c>
      <c r="AJ2679" s="7">
        <f t="shared" si="333"/>
        <v>0</v>
      </c>
      <c r="AK2679" s="7">
        <f t="shared" si="334"/>
        <v>0</v>
      </c>
      <c r="AL2679" s="12">
        <f t="shared" si="336"/>
        <v>0</v>
      </c>
      <c r="AM2679" s="14" t="str">
        <f t="shared" si="335"/>
        <v/>
      </c>
    </row>
    <row r="2680" spans="32:39">
      <c r="AF2680" s="20">
        <f t="shared" si="337"/>
        <v>0</v>
      </c>
      <c r="AG2680" s="13">
        <f t="shared" si="330"/>
        <v>0</v>
      </c>
      <c r="AH2680" s="7">
        <f t="shared" si="331"/>
        <v>0</v>
      </c>
      <c r="AI2680" s="7">
        <f t="shared" si="332"/>
        <v>0</v>
      </c>
      <c r="AJ2680" s="7">
        <f t="shared" si="333"/>
        <v>0</v>
      </c>
      <c r="AK2680" s="7">
        <f t="shared" si="334"/>
        <v>0</v>
      </c>
      <c r="AL2680" s="12">
        <f t="shared" si="336"/>
        <v>0</v>
      </c>
      <c r="AM2680" s="14" t="str">
        <f t="shared" si="335"/>
        <v/>
      </c>
    </row>
    <row r="2681" spans="32:39">
      <c r="AF2681" s="20">
        <f t="shared" si="337"/>
        <v>0</v>
      </c>
      <c r="AG2681" s="13">
        <f t="shared" si="330"/>
        <v>0</v>
      </c>
      <c r="AH2681" s="7">
        <f t="shared" si="331"/>
        <v>0</v>
      </c>
      <c r="AI2681" s="7">
        <f t="shared" si="332"/>
        <v>0</v>
      </c>
      <c r="AJ2681" s="7">
        <f t="shared" si="333"/>
        <v>0</v>
      </c>
      <c r="AK2681" s="7">
        <f t="shared" si="334"/>
        <v>0</v>
      </c>
      <c r="AL2681" s="12">
        <f t="shared" si="336"/>
        <v>0</v>
      </c>
      <c r="AM2681" s="14" t="str">
        <f t="shared" si="335"/>
        <v/>
      </c>
    </row>
    <row r="2682" spans="32:39">
      <c r="AF2682" s="20">
        <f t="shared" si="337"/>
        <v>0</v>
      </c>
      <c r="AG2682" s="13">
        <f t="shared" si="330"/>
        <v>0</v>
      </c>
      <c r="AH2682" s="7">
        <f t="shared" si="331"/>
        <v>0</v>
      </c>
      <c r="AI2682" s="7">
        <f t="shared" si="332"/>
        <v>0</v>
      </c>
      <c r="AJ2682" s="7">
        <f t="shared" si="333"/>
        <v>0</v>
      </c>
      <c r="AK2682" s="7">
        <f t="shared" si="334"/>
        <v>0</v>
      </c>
      <c r="AL2682" s="12">
        <f t="shared" si="336"/>
        <v>0</v>
      </c>
      <c r="AM2682" s="14" t="str">
        <f t="shared" si="335"/>
        <v/>
      </c>
    </row>
    <row r="2683" spans="32:39">
      <c r="AF2683" s="20">
        <f t="shared" si="337"/>
        <v>0</v>
      </c>
      <c r="AG2683" s="13">
        <f t="shared" si="330"/>
        <v>0</v>
      </c>
      <c r="AH2683" s="7">
        <f t="shared" si="331"/>
        <v>0</v>
      </c>
      <c r="AI2683" s="7">
        <f t="shared" si="332"/>
        <v>0</v>
      </c>
      <c r="AJ2683" s="7">
        <f t="shared" si="333"/>
        <v>0</v>
      </c>
      <c r="AK2683" s="7">
        <f t="shared" si="334"/>
        <v>0</v>
      </c>
      <c r="AL2683" s="12">
        <f t="shared" si="336"/>
        <v>0</v>
      </c>
      <c r="AM2683" s="14" t="str">
        <f t="shared" si="335"/>
        <v/>
      </c>
    </row>
    <row r="2684" spans="32:39">
      <c r="AF2684" s="20">
        <f t="shared" si="337"/>
        <v>0</v>
      </c>
      <c r="AG2684" s="13">
        <f t="shared" si="330"/>
        <v>0</v>
      </c>
      <c r="AH2684" s="7">
        <f t="shared" si="331"/>
        <v>0</v>
      </c>
      <c r="AI2684" s="7">
        <f t="shared" si="332"/>
        <v>0</v>
      </c>
      <c r="AJ2684" s="7">
        <f t="shared" si="333"/>
        <v>0</v>
      </c>
      <c r="AK2684" s="7">
        <f t="shared" si="334"/>
        <v>0</v>
      </c>
      <c r="AL2684" s="12">
        <f t="shared" si="336"/>
        <v>0</v>
      </c>
      <c r="AM2684" s="14" t="str">
        <f t="shared" si="335"/>
        <v/>
      </c>
    </row>
    <row r="2685" spans="32:39">
      <c r="AF2685" s="20">
        <f t="shared" si="337"/>
        <v>0</v>
      </c>
      <c r="AG2685" s="13">
        <f t="shared" si="330"/>
        <v>0</v>
      </c>
      <c r="AH2685" s="7">
        <f t="shared" si="331"/>
        <v>0</v>
      </c>
      <c r="AI2685" s="7">
        <f t="shared" si="332"/>
        <v>0</v>
      </c>
      <c r="AJ2685" s="7">
        <f t="shared" si="333"/>
        <v>0</v>
      </c>
      <c r="AK2685" s="7">
        <f t="shared" si="334"/>
        <v>0</v>
      </c>
      <c r="AL2685" s="12">
        <f t="shared" si="336"/>
        <v>0</v>
      </c>
      <c r="AM2685" s="14" t="str">
        <f t="shared" si="335"/>
        <v/>
      </c>
    </row>
    <row r="2686" spans="32:39">
      <c r="AF2686" s="20">
        <f t="shared" si="337"/>
        <v>0</v>
      </c>
      <c r="AG2686" s="13">
        <f t="shared" si="330"/>
        <v>0</v>
      </c>
      <c r="AH2686" s="7">
        <f t="shared" si="331"/>
        <v>0</v>
      </c>
      <c r="AI2686" s="7">
        <f t="shared" si="332"/>
        <v>0</v>
      </c>
      <c r="AJ2686" s="7">
        <f t="shared" si="333"/>
        <v>0</v>
      </c>
      <c r="AK2686" s="7">
        <f t="shared" si="334"/>
        <v>0</v>
      </c>
      <c r="AL2686" s="12">
        <f t="shared" si="336"/>
        <v>0</v>
      </c>
      <c r="AM2686" s="14" t="str">
        <f t="shared" si="335"/>
        <v/>
      </c>
    </row>
    <row r="2687" spans="32:39">
      <c r="AF2687" s="20">
        <f t="shared" si="337"/>
        <v>0</v>
      </c>
      <c r="AG2687" s="13">
        <f t="shared" si="330"/>
        <v>0</v>
      </c>
      <c r="AH2687" s="7">
        <f t="shared" si="331"/>
        <v>0</v>
      </c>
      <c r="AI2687" s="7">
        <f t="shared" si="332"/>
        <v>0</v>
      </c>
      <c r="AJ2687" s="7">
        <f t="shared" si="333"/>
        <v>0</v>
      </c>
      <c r="AK2687" s="7">
        <f t="shared" si="334"/>
        <v>0</v>
      </c>
      <c r="AL2687" s="12">
        <f t="shared" si="336"/>
        <v>0</v>
      </c>
      <c r="AM2687" s="14" t="str">
        <f t="shared" si="335"/>
        <v/>
      </c>
    </row>
    <row r="2688" spans="32:39">
      <c r="AF2688" s="20">
        <f t="shared" si="337"/>
        <v>0</v>
      </c>
      <c r="AG2688" s="13">
        <f t="shared" si="330"/>
        <v>0</v>
      </c>
      <c r="AH2688" s="7">
        <f t="shared" si="331"/>
        <v>0</v>
      </c>
      <c r="AI2688" s="7">
        <f t="shared" si="332"/>
        <v>0</v>
      </c>
      <c r="AJ2688" s="7">
        <f t="shared" si="333"/>
        <v>0</v>
      </c>
      <c r="AK2688" s="7">
        <f t="shared" si="334"/>
        <v>0</v>
      </c>
      <c r="AL2688" s="12">
        <f t="shared" si="336"/>
        <v>0</v>
      </c>
      <c r="AM2688" s="14" t="str">
        <f t="shared" si="335"/>
        <v/>
      </c>
    </row>
    <row r="2689" spans="32:39">
      <c r="AF2689" s="20">
        <f t="shared" si="337"/>
        <v>0</v>
      </c>
      <c r="AG2689" s="13">
        <f t="shared" si="330"/>
        <v>0</v>
      </c>
      <c r="AH2689" s="7">
        <f t="shared" si="331"/>
        <v>0</v>
      </c>
      <c r="AI2689" s="7">
        <f t="shared" si="332"/>
        <v>0</v>
      </c>
      <c r="AJ2689" s="7">
        <f t="shared" si="333"/>
        <v>0</v>
      </c>
      <c r="AK2689" s="7">
        <f t="shared" si="334"/>
        <v>0</v>
      </c>
      <c r="AL2689" s="12">
        <f t="shared" si="336"/>
        <v>0</v>
      </c>
      <c r="AM2689" s="14" t="str">
        <f t="shared" si="335"/>
        <v/>
      </c>
    </row>
    <row r="2690" spans="32:39">
      <c r="AF2690" s="20">
        <f t="shared" si="337"/>
        <v>0</v>
      </c>
      <c r="AG2690" s="13">
        <f t="shared" si="330"/>
        <v>0</v>
      </c>
      <c r="AH2690" s="7">
        <f t="shared" si="331"/>
        <v>0</v>
      </c>
      <c r="AI2690" s="7">
        <f t="shared" si="332"/>
        <v>0</v>
      </c>
      <c r="AJ2690" s="7">
        <f t="shared" si="333"/>
        <v>0</v>
      </c>
      <c r="AK2690" s="7">
        <f t="shared" si="334"/>
        <v>0</v>
      </c>
      <c r="AL2690" s="12">
        <f t="shared" si="336"/>
        <v>0</v>
      </c>
      <c r="AM2690" s="14" t="str">
        <f t="shared" si="335"/>
        <v/>
      </c>
    </row>
    <row r="2691" spans="32:39">
      <c r="AF2691" s="20">
        <f t="shared" si="337"/>
        <v>0</v>
      </c>
      <c r="AG2691" s="13">
        <f t="shared" si="330"/>
        <v>0</v>
      </c>
      <c r="AH2691" s="7">
        <f t="shared" si="331"/>
        <v>0</v>
      </c>
      <c r="AI2691" s="7">
        <f t="shared" si="332"/>
        <v>0</v>
      </c>
      <c r="AJ2691" s="7">
        <f t="shared" si="333"/>
        <v>0</v>
      </c>
      <c r="AK2691" s="7">
        <f t="shared" si="334"/>
        <v>0</v>
      </c>
      <c r="AL2691" s="12">
        <f t="shared" si="336"/>
        <v>0</v>
      </c>
      <c r="AM2691" s="14" t="str">
        <f t="shared" si="335"/>
        <v/>
      </c>
    </row>
    <row r="2692" spans="32:39">
      <c r="AF2692" s="20">
        <f t="shared" si="337"/>
        <v>0</v>
      </c>
      <c r="AG2692" s="13">
        <f t="shared" ref="AG2692:AG2755" si="338">IF(O2692&lt;15,0,IF(AND(O2692&gt;=15,O2692&lt;30),3,IF(O2692&gt;=30,6,0)))</f>
        <v>0</v>
      </c>
      <c r="AH2692" s="7">
        <f t="shared" ref="AH2692:AH2755" si="339">IF(P2692 = "No", 10, IF(ISBLANK(N2692), 0, IF(ISBLANK(Q2692), 0, IF(OR(Q2692 / N2692 &lt;= 0.2, Q2692 &lt; 0.3), 5, IF(OR(Q2692 / N2692 &gt;= 0.2, Q2692 &gt;= 0.3), 0)))))</f>
        <v>0</v>
      </c>
      <c r="AI2692" s="7">
        <f t="shared" ref="AI2692:AI2755" si="340">IF(V2692&lt;0.15,0,IF(AND(V2692&gt;=0.15,V2692&lt;0.3),5,IF(V2692&gt;=0.3,10,0)))</f>
        <v>0</v>
      </c>
      <c r="AJ2692" s="7">
        <f t="shared" ref="AJ2692:AJ2755" si="341">IF(Y2692&lt;1,0,IF(AND(Y2692&gt;=1,Y2692&lt;3),5,IF(Y2692&gt;=3,10,0)))</f>
        <v>0</v>
      </c>
      <c r="AK2692" s="7">
        <f t="shared" ref="AK2692:AK2755" si="342">IF(AF2692&lt;1,0,IF(AND(AF2692&gt;=1,AF2692&lt;1.3),3,IF(AF2692&gt;=1.3,6,0)))</f>
        <v>0</v>
      </c>
      <c r="AL2692" s="12">
        <f t="shared" si="336"/>
        <v>0</v>
      </c>
      <c r="AM2692" s="14" t="str">
        <f t="shared" ref="AM2692:AM2755" si="343">IF(ISBLANK(L2692), "", IF(L2692 = "Open Bottom Structure", "Passable", IF(L2692 = "Other", "Unknown", IF(AL2692 &lt; 15, "Passable", IF(AND(AL2692 &gt;= 15,AL2692 &lt;= 19), "Potential", IF(AL2692 &gt; 19, "Barrier", ""))))))</f>
        <v/>
      </c>
    </row>
    <row r="2693" spans="32:39">
      <c r="AF2693" s="20">
        <f t="shared" si="337"/>
        <v>0</v>
      </c>
      <c r="AG2693" s="13">
        <f t="shared" si="338"/>
        <v>0</v>
      </c>
      <c r="AH2693" s="7">
        <f t="shared" si="339"/>
        <v>0</v>
      </c>
      <c r="AI2693" s="7">
        <f t="shared" si="340"/>
        <v>0</v>
      </c>
      <c r="AJ2693" s="7">
        <f t="shared" si="341"/>
        <v>0</v>
      </c>
      <c r="AK2693" s="7">
        <f t="shared" si="342"/>
        <v>0</v>
      </c>
      <c r="AL2693" s="12">
        <f t="shared" si="336"/>
        <v>0</v>
      </c>
      <c r="AM2693" s="14" t="str">
        <f t="shared" si="343"/>
        <v/>
      </c>
    </row>
    <row r="2694" spans="32:39">
      <c r="AF2694" s="20">
        <f t="shared" si="337"/>
        <v>0</v>
      </c>
      <c r="AG2694" s="13">
        <f t="shared" si="338"/>
        <v>0</v>
      </c>
      <c r="AH2694" s="7">
        <f t="shared" si="339"/>
        <v>0</v>
      </c>
      <c r="AI2694" s="7">
        <f t="shared" si="340"/>
        <v>0</v>
      </c>
      <c r="AJ2694" s="7">
        <f t="shared" si="341"/>
        <v>0</v>
      </c>
      <c r="AK2694" s="7">
        <f t="shared" si="342"/>
        <v>0</v>
      </c>
      <c r="AL2694" s="12">
        <f t="shared" si="336"/>
        <v>0</v>
      </c>
      <c r="AM2694" s="14" t="str">
        <f t="shared" si="343"/>
        <v/>
      </c>
    </row>
    <row r="2695" spans="32:39">
      <c r="AF2695" s="20">
        <f t="shared" si="337"/>
        <v>0</v>
      </c>
      <c r="AG2695" s="13">
        <f t="shared" si="338"/>
        <v>0</v>
      </c>
      <c r="AH2695" s="7">
        <f t="shared" si="339"/>
        <v>0</v>
      </c>
      <c r="AI2695" s="7">
        <f t="shared" si="340"/>
        <v>0</v>
      </c>
      <c r="AJ2695" s="7">
        <f t="shared" si="341"/>
        <v>0</v>
      </c>
      <c r="AK2695" s="7">
        <f t="shared" si="342"/>
        <v>0</v>
      </c>
      <c r="AL2695" s="12">
        <f t="shared" ref="AL2695:AL2758" si="344">AG2695 + AH2695 + AI2695 + AJ2695 + AK2695</f>
        <v>0</v>
      </c>
      <c r="AM2695" s="14" t="str">
        <f t="shared" si="343"/>
        <v/>
      </c>
    </row>
    <row r="2696" spans="32:39">
      <c r="AF2696" s="20">
        <f t="shared" si="337"/>
        <v>0</v>
      </c>
      <c r="AG2696" s="13">
        <f t="shared" si="338"/>
        <v>0</v>
      </c>
      <c r="AH2696" s="7">
        <f t="shared" si="339"/>
        <v>0</v>
      </c>
      <c r="AI2696" s="7">
        <f t="shared" si="340"/>
        <v>0</v>
      </c>
      <c r="AJ2696" s="7">
        <f t="shared" si="341"/>
        <v>0</v>
      </c>
      <c r="AK2696" s="7">
        <f t="shared" si="342"/>
        <v>0</v>
      </c>
      <c r="AL2696" s="12">
        <f t="shared" si="344"/>
        <v>0</v>
      </c>
      <c r="AM2696" s="14" t="str">
        <f t="shared" si="343"/>
        <v/>
      </c>
    </row>
    <row r="2697" spans="32:39">
      <c r="AF2697" s="20">
        <f t="shared" ref="AF2697:AF2760" si="345">IF(ISBLANK(Z2697), 0, IF(ISBLANK(N2697) &lt; 0, 0,Z2697 / N2697))</f>
        <v>0</v>
      </c>
      <c r="AG2697" s="13">
        <f t="shared" si="338"/>
        <v>0</v>
      </c>
      <c r="AH2697" s="7">
        <f t="shared" si="339"/>
        <v>0</v>
      </c>
      <c r="AI2697" s="7">
        <f t="shared" si="340"/>
        <v>0</v>
      </c>
      <c r="AJ2697" s="7">
        <f t="shared" si="341"/>
        <v>0</v>
      </c>
      <c r="AK2697" s="7">
        <f t="shared" si="342"/>
        <v>0</v>
      </c>
      <c r="AL2697" s="12">
        <f t="shared" si="344"/>
        <v>0</v>
      </c>
      <c r="AM2697" s="14" t="str">
        <f t="shared" si="343"/>
        <v/>
      </c>
    </row>
    <row r="2698" spans="32:39">
      <c r="AF2698" s="20">
        <f t="shared" si="345"/>
        <v>0</v>
      </c>
      <c r="AG2698" s="13">
        <f t="shared" si="338"/>
        <v>0</v>
      </c>
      <c r="AH2698" s="7">
        <f t="shared" si="339"/>
        <v>0</v>
      </c>
      <c r="AI2698" s="7">
        <f t="shared" si="340"/>
        <v>0</v>
      </c>
      <c r="AJ2698" s="7">
        <f t="shared" si="341"/>
        <v>0</v>
      </c>
      <c r="AK2698" s="7">
        <f t="shared" si="342"/>
        <v>0</v>
      </c>
      <c r="AL2698" s="12">
        <f t="shared" si="344"/>
        <v>0</v>
      </c>
      <c r="AM2698" s="14" t="str">
        <f t="shared" si="343"/>
        <v/>
      </c>
    </row>
    <row r="2699" spans="32:39">
      <c r="AF2699" s="20">
        <f t="shared" si="345"/>
        <v>0</v>
      </c>
      <c r="AG2699" s="13">
        <f t="shared" si="338"/>
        <v>0</v>
      </c>
      <c r="AH2699" s="7">
        <f t="shared" si="339"/>
        <v>0</v>
      </c>
      <c r="AI2699" s="7">
        <f t="shared" si="340"/>
        <v>0</v>
      </c>
      <c r="AJ2699" s="7">
        <f t="shared" si="341"/>
        <v>0</v>
      </c>
      <c r="AK2699" s="7">
        <f t="shared" si="342"/>
        <v>0</v>
      </c>
      <c r="AL2699" s="12">
        <f t="shared" si="344"/>
        <v>0</v>
      </c>
      <c r="AM2699" s="14" t="str">
        <f t="shared" si="343"/>
        <v/>
      </c>
    </row>
    <row r="2700" spans="32:39">
      <c r="AF2700" s="20">
        <f t="shared" si="345"/>
        <v>0</v>
      </c>
      <c r="AG2700" s="13">
        <f t="shared" si="338"/>
        <v>0</v>
      </c>
      <c r="AH2700" s="7">
        <f t="shared" si="339"/>
        <v>0</v>
      </c>
      <c r="AI2700" s="7">
        <f t="shared" si="340"/>
        <v>0</v>
      </c>
      <c r="AJ2700" s="7">
        <f t="shared" si="341"/>
        <v>0</v>
      </c>
      <c r="AK2700" s="7">
        <f t="shared" si="342"/>
        <v>0</v>
      </c>
      <c r="AL2700" s="12">
        <f t="shared" si="344"/>
        <v>0</v>
      </c>
      <c r="AM2700" s="14" t="str">
        <f t="shared" si="343"/>
        <v/>
      </c>
    </row>
    <row r="2701" spans="32:39">
      <c r="AF2701" s="20">
        <f t="shared" si="345"/>
        <v>0</v>
      </c>
      <c r="AG2701" s="13">
        <f t="shared" si="338"/>
        <v>0</v>
      </c>
      <c r="AH2701" s="7">
        <f t="shared" si="339"/>
        <v>0</v>
      </c>
      <c r="AI2701" s="7">
        <f t="shared" si="340"/>
        <v>0</v>
      </c>
      <c r="AJ2701" s="7">
        <f t="shared" si="341"/>
        <v>0</v>
      </c>
      <c r="AK2701" s="7">
        <f t="shared" si="342"/>
        <v>0</v>
      </c>
      <c r="AL2701" s="12">
        <f t="shared" si="344"/>
        <v>0</v>
      </c>
      <c r="AM2701" s="14" t="str">
        <f t="shared" si="343"/>
        <v/>
      </c>
    </row>
    <row r="2702" spans="32:39">
      <c r="AF2702" s="20">
        <f t="shared" si="345"/>
        <v>0</v>
      </c>
      <c r="AG2702" s="13">
        <f t="shared" si="338"/>
        <v>0</v>
      </c>
      <c r="AH2702" s="7">
        <f t="shared" si="339"/>
        <v>0</v>
      </c>
      <c r="AI2702" s="7">
        <f t="shared" si="340"/>
        <v>0</v>
      </c>
      <c r="AJ2702" s="7">
        <f t="shared" si="341"/>
        <v>0</v>
      </c>
      <c r="AK2702" s="7">
        <f t="shared" si="342"/>
        <v>0</v>
      </c>
      <c r="AL2702" s="12">
        <f t="shared" si="344"/>
        <v>0</v>
      </c>
      <c r="AM2702" s="14" t="str">
        <f t="shared" si="343"/>
        <v/>
      </c>
    </row>
    <row r="2703" spans="32:39">
      <c r="AF2703" s="20">
        <f t="shared" si="345"/>
        <v>0</v>
      </c>
      <c r="AG2703" s="13">
        <f t="shared" si="338"/>
        <v>0</v>
      </c>
      <c r="AH2703" s="7">
        <f t="shared" si="339"/>
        <v>0</v>
      </c>
      <c r="AI2703" s="7">
        <f t="shared" si="340"/>
        <v>0</v>
      </c>
      <c r="AJ2703" s="7">
        <f t="shared" si="341"/>
        <v>0</v>
      </c>
      <c r="AK2703" s="7">
        <f t="shared" si="342"/>
        <v>0</v>
      </c>
      <c r="AL2703" s="12">
        <f t="shared" si="344"/>
        <v>0</v>
      </c>
      <c r="AM2703" s="14" t="str">
        <f t="shared" si="343"/>
        <v/>
      </c>
    </row>
    <row r="2704" spans="32:39">
      <c r="AF2704" s="20">
        <f t="shared" si="345"/>
        <v>0</v>
      </c>
      <c r="AG2704" s="13">
        <f t="shared" si="338"/>
        <v>0</v>
      </c>
      <c r="AH2704" s="7">
        <f t="shared" si="339"/>
        <v>0</v>
      </c>
      <c r="AI2704" s="7">
        <f t="shared" si="340"/>
        <v>0</v>
      </c>
      <c r="AJ2704" s="7">
        <f t="shared" si="341"/>
        <v>0</v>
      </c>
      <c r="AK2704" s="7">
        <f t="shared" si="342"/>
        <v>0</v>
      </c>
      <c r="AL2704" s="12">
        <f t="shared" si="344"/>
        <v>0</v>
      </c>
      <c r="AM2704" s="14" t="str">
        <f t="shared" si="343"/>
        <v/>
      </c>
    </row>
    <row r="2705" spans="32:39">
      <c r="AF2705" s="20">
        <f t="shared" si="345"/>
        <v>0</v>
      </c>
      <c r="AG2705" s="13">
        <f t="shared" si="338"/>
        <v>0</v>
      </c>
      <c r="AH2705" s="7">
        <f t="shared" si="339"/>
        <v>0</v>
      </c>
      <c r="AI2705" s="7">
        <f t="shared" si="340"/>
        <v>0</v>
      </c>
      <c r="AJ2705" s="7">
        <f t="shared" si="341"/>
        <v>0</v>
      </c>
      <c r="AK2705" s="7">
        <f t="shared" si="342"/>
        <v>0</v>
      </c>
      <c r="AL2705" s="12">
        <f t="shared" si="344"/>
        <v>0</v>
      </c>
      <c r="AM2705" s="14" t="str">
        <f t="shared" si="343"/>
        <v/>
      </c>
    </row>
    <row r="2706" spans="32:39">
      <c r="AF2706" s="20">
        <f t="shared" si="345"/>
        <v>0</v>
      </c>
      <c r="AG2706" s="13">
        <f t="shared" si="338"/>
        <v>0</v>
      </c>
      <c r="AH2706" s="7">
        <f t="shared" si="339"/>
        <v>0</v>
      </c>
      <c r="AI2706" s="7">
        <f t="shared" si="340"/>
        <v>0</v>
      </c>
      <c r="AJ2706" s="7">
        <f t="shared" si="341"/>
        <v>0</v>
      </c>
      <c r="AK2706" s="7">
        <f t="shared" si="342"/>
        <v>0</v>
      </c>
      <c r="AL2706" s="12">
        <f t="shared" si="344"/>
        <v>0</v>
      </c>
      <c r="AM2706" s="14" t="str">
        <f t="shared" si="343"/>
        <v/>
      </c>
    </row>
    <row r="2707" spans="32:39">
      <c r="AF2707" s="20">
        <f t="shared" si="345"/>
        <v>0</v>
      </c>
      <c r="AG2707" s="13">
        <f t="shared" si="338"/>
        <v>0</v>
      </c>
      <c r="AH2707" s="7">
        <f t="shared" si="339"/>
        <v>0</v>
      </c>
      <c r="AI2707" s="7">
        <f t="shared" si="340"/>
        <v>0</v>
      </c>
      <c r="AJ2707" s="7">
        <f t="shared" si="341"/>
        <v>0</v>
      </c>
      <c r="AK2707" s="7">
        <f t="shared" si="342"/>
        <v>0</v>
      </c>
      <c r="AL2707" s="12">
        <f t="shared" si="344"/>
        <v>0</v>
      </c>
      <c r="AM2707" s="14" t="str">
        <f t="shared" si="343"/>
        <v/>
      </c>
    </row>
    <row r="2708" spans="32:39">
      <c r="AF2708" s="20">
        <f t="shared" si="345"/>
        <v>0</v>
      </c>
      <c r="AG2708" s="13">
        <f t="shared" si="338"/>
        <v>0</v>
      </c>
      <c r="AH2708" s="7">
        <f t="shared" si="339"/>
        <v>0</v>
      </c>
      <c r="AI2708" s="7">
        <f t="shared" si="340"/>
        <v>0</v>
      </c>
      <c r="AJ2708" s="7">
        <f t="shared" si="341"/>
        <v>0</v>
      </c>
      <c r="AK2708" s="7">
        <f t="shared" si="342"/>
        <v>0</v>
      </c>
      <c r="AL2708" s="12">
        <f t="shared" si="344"/>
        <v>0</v>
      </c>
      <c r="AM2708" s="14" t="str">
        <f t="shared" si="343"/>
        <v/>
      </c>
    </row>
    <row r="2709" spans="32:39">
      <c r="AF2709" s="20">
        <f t="shared" si="345"/>
        <v>0</v>
      </c>
      <c r="AG2709" s="13">
        <f t="shared" si="338"/>
        <v>0</v>
      </c>
      <c r="AH2709" s="7">
        <f t="shared" si="339"/>
        <v>0</v>
      </c>
      <c r="AI2709" s="7">
        <f t="shared" si="340"/>
        <v>0</v>
      </c>
      <c r="AJ2709" s="7">
        <f t="shared" si="341"/>
        <v>0</v>
      </c>
      <c r="AK2709" s="7">
        <f t="shared" si="342"/>
        <v>0</v>
      </c>
      <c r="AL2709" s="12">
        <f t="shared" si="344"/>
        <v>0</v>
      </c>
      <c r="AM2709" s="14" t="str">
        <f t="shared" si="343"/>
        <v/>
      </c>
    </row>
    <row r="2710" spans="32:39">
      <c r="AF2710" s="20">
        <f t="shared" si="345"/>
        <v>0</v>
      </c>
      <c r="AG2710" s="13">
        <f t="shared" si="338"/>
        <v>0</v>
      </c>
      <c r="AH2710" s="7">
        <f t="shared" si="339"/>
        <v>0</v>
      </c>
      <c r="AI2710" s="7">
        <f t="shared" si="340"/>
        <v>0</v>
      </c>
      <c r="AJ2710" s="7">
        <f t="shared" si="341"/>
        <v>0</v>
      </c>
      <c r="AK2710" s="7">
        <f t="shared" si="342"/>
        <v>0</v>
      </c>
      <c r="AL2710" s="12">
        <f t="shared" si="344"/>
        <v>0</v>
      </c>
      <c r="AM2710" s="14" t="str">
        <f t="shared" si="343"/>
        <v/>
      </c>
    </row>
    <row r="2711" spans="32:39">
      <c r="AF2711" s="20">
        <f t="shared" si="345"/>
        <v>0</v>
      </c>
      <c r="AG2711" s="13">
        <f t="shared" si="338"/>
        <v>0</v>
      </c>
      <c r="AH2711" s="7">
        <f t="shared" si="339"/>
        <v>0</v>
      </c>
      <c r="AI2711" s="7">
        <f t="shared" si="340"/>
        <v>0</v>
      </c>
      <c r="AJ2711" s="7">
        <f t="shared" si="341"/>
        <v>0</v>
      </c>
      <c r="AK2711" s="7">
        <f t="shared" si="342"/>
        <v>0</v>
      </c>
      <c r="AL2711" s="12">
        <f t="shared" si="344"/>
        <v>0</v>
      </c>
      <c r="AM2711" s="14" t="str">
        <f t="shared" si="343"/>
        <v/>
      </c>
    </row>
    <row r="2712" spans="32:39">
      <c r="AF2712" s="20">
        <f t="shared" si="345"/>
        <v>0</v>
      </c>
      <c r="AG2712" s="13">
        <f t="shared" si="338"/>
        <v>0</v>
      </c>
      <c r="AH2712" s="7">
        <f t="shared" si="339"/>
        <v>0</v>
      </c>
      <c r="AI2712" s="7">
        <f t="shared" si="340"/>
        <v>0</v>
      </c>
      <c r="AJ2712" s="7">
        <f t="shared" si="341"/>
        <v>0</v>
      </c>
      <c r="AK2712" s="7">
        <f t="shared" si="342"/>
        <v>0</v>
      </c>
      <c r="AL2712" s="12">
        <f t="shared" si="344"/>
        <v>0</v>
      </c>
      <c r="AM2712" s="14" t="str">
        <f t="shared" si="343"/>
        <v/>
      </c>
    </row>
    <row r="2713" spans="32:39">
      <c r="AF2713" s="20">
        <f t="shared" si="345"/>
        <v>0</v>
      </c>
      <c r="AG2713" s="13">
        <f t="shared" si="338"/>
        <v>0</v>
      </c>
      <c r="AH2713" s="7">
        <f t="shared" si="339"/>
        <v>0</v>
      </c>
      <c r="AI2713" s="7">
        <f t="shared" si="340"/>
        <v>0</v>
      </c>
      <c r="AJ2713" s="7">
        <f t="shared" si="341"/>
        <v>0</v>
      </c>
      <c r="AK2713" s="7">
        <f t="shared" si="342"/>
        <v>0</v>
      </c>
      <c r="AL2713" s="12">
        <f t="shared" si="344"/>
        <v>0</v>
      </c>
      <c r="AM2713" s="14" t="str">
        <f t="shared" si="343"/>
        <v/>
      </c>
    </row>
    <row r="2714" spans="32:39">
      <c r="AF2714" s="20">
        <f t="shared" si="345"/>
        <v>0</v>
      </c>
      <c r="AG2714" s="13">
        <f t="shared" si="338"/>
        <v>0</v>
      </c>
      <c r="AH2714" s="7">
        <f t="shared" si="339"/>
        <v>0</v>
      </c>
      <c r="AI2714" s="7">
        <f t="shared" si="340"/>
        <v>0</v>
      </c>
      <c r="AJ2714" s="7">
        <f t="shared" si="341"/>
        <v>0</v>
      </c>
      <c r="AK2714" s="7">
        <f t="shared" si="342"/>
        <v>0</v>
      </c>
      <c r="AL2714" s="12">
        <f t="shared" si="344"/>
        <v>0</v>
      </c>
      <c r="AM2714" s="14" t="str">
        <f t="shared" si="343"/>
        <v/>
      </c>
    </row>
    <row r="2715" spans="32:39">
      <c r="AF2715" s="20">
        <f t="shared" si="345"/>
        <v>0</v>
      </c>
      <c r="AG2715" s="13">
        <f t="shared" si="338"/>
        <v>0</v>
      </c>
      <c r="AH2715" s="7">
        <f t="shared" si="339"/>
        <v>0</v>
      </c>
      <c r="AI2715" s="7">
        <f t="shared" si="340"/>
        <v>0</v>
      </c>
      <c r="AJ2715" s="7">
        <f t="shared" si="341"/>
        <v>0</v>
      </c>
      <c r="AK2715" s="7">
        <f t="shared" si="342"/>
        <v>0</v>
      </c>
      <c r="AL2715" s="12">
        <f t="shared" si="344"/>
        <v>0</v>
      </c>
      <c r="AM2715" s="14" t="str">
        <f t="shared" si="343"/>
        <v/>
      </c>
    </row>
    <row r="2716" spans="32:39">
      <c r="AF2716" s="20">
        <f t="shared" si="345"/>
        <v>0</v>
      </c>
      <c r="AG2716" s="13">
        <f t="shared" si="338"/>
        <v>0</v>
      </c>
      <c r="AH2716" s="7">
        <f t="shared" si="339"/>
        <v>0</v>
      </c>
      <c r="AI2716" s="7">
        <f t="shared" si="340"/>
        <v>0</v>
      </c>
      <c r="AJ2716" s="7">
        <f t="shared" si="341"/>
        <v>0</v>
      </c>
      <c r="AK2716" s="7">
        <f t="shared" si="342"/>
        <v>0</v>
      </c>
      <c r="AL2716" s="12">
        <f t="shared" si="344"/>
        <v>0</v>
      </c>
      <c r="AM2716" s="14" t="str">
        <f t="shared" si="343"/>
        <v/>
      </c>
    </row>
    <row r="2717" spans="32:39">
      <c r="AF2717" s="20">
        <f t="shared" si="345"/>
        <v>0</v>
      </c>
      <c r="AG2717" s="13">
        <f t="shared" si="338"/>
        <v>0</v>
      </c>
      <c r="AH2717" s="7">
        <f t="shared" si="339"/>
        <v>0</v>
      </c>
      <c r="AI2717" s="7">
        <f t="shared" si="340"/>
        <v>0</v>
      </c>
      <c r="AJ2717" s="7">
        <f t="shared" si="341"/>
        <v>0</v>
      </c>
      <c r="AK2717" s="7">
        <f t="shared" si="342"/>
        <v>0</v>
      </c>
      <c r="AL2717" s="12">
        <f t="shared" si="344"/>
        <v>0</v>
      </c>
      <c r="AM2717" s="14" t="str">
        <f t="shared" si="343"/>
        <v/>
      </c>
    </row>
    <row r="2718" spans="32:39">
      <c r="AF2718" s="20">
        <f t="shared" si="345"/>
        <v>0</v>
      </c>
      <c r="AG2718" s="13">
        <f t="shared" si="338"/>
        <v>0</v>
      </c>
      <c r="AH2718" s="7">
        <f t="shared" si="339"/>
        <v>0</v>
      </c>
      <c r="AI2718" s="7">
        <f t="shared" si="340"/>
        <v>0</v>
      </c>
      <c r="AJ2718" s="7">
        <f t="shared" si="341"/>
        <v>0</v>
      </c>
      <c r="AK2718" s="7">
        <f t="shared" si="342"/>
        <v>0</v>
      </c>
      <c r="AL2718" s="12">
        <f t="shared" si="344"/>
        <v>0</v>
      </c>
      <c r="AM2718" s="14" t="str">
        <f t="shared" si="343"/>
        <v/>
      </c>
    </row>
    <row r="2719" spans="32:39">
      <c r="AF2719" s="20">
        <f t="shared" si="345"/>
        <v>0</v>
      </c>
      <c r="AG2719" s="13">
        <f t="shared" si="338"/>
        <v>0</v>
      </c>
      <c r="AH2719" s="7">
        <f t="shared" si="339"/>
        <v>0</v>
      </c>
      <c r="AI2719" s="7">
        <f t="shared" si="340"/>
        <v>0</v>
      </c>
      <c r="AJ2719" s="7">
        <f t="shared" si="341"/>
        <v>0</v>
      </c>
      <c r="AK2719" s="7">
        <f t="shared" si="342"/>
        <v>0</v>
      </c>
      <c r="AL2719" s="12">
        <f t="shared" si="344"/>
        <v>0</v>
      </c>
      <c r="AM2719" s="14" t="str">
        <f t="shared" si="343"/>
        <v/>
      </c>
    </row>
    <row r="2720" spans="32:39">
      <c r="AF2720" s="20">
        <f t="shared" si="345"/>
        <v>0</v>
      </c>
      <c r="AG2720" s="13">
        <f t="shared" si="338"/>
        <v>0</v>
      </c>
      <c r="AH2720" s="7">
        <f t="shared" si="339"/>
        <v>0</v>
      </c>
      <c r="AI2720" s="7">
        <f t="shared" si="340"/>
        <v>0</v>
      </c>
      <c r="AJ2720" s="7">
        <f t="shared" si="341"/>
        <v>0</v>
      </c>
      <c r="AK2720" s="7">
        <f t="shared" si="342"/>
        <v>0</v>
      </c>
      <c r="AL2720" s="12">
        <f t="shared" si="344"/>
        <v>0</v>
      </c>
      <c r="AM2720" s="14" t="str">
        <f t="shared" si="343"/>
        <v/>
      </c>
    </row>
    <row r="2721" spans="32:39">
      <c r="AF2721" s="20">
        <f t="shared" si="345"/>
        <v>0</v>
      </c>
      <c r="AG2721" s="13">
        <f t="shared" si="338"/>
        <v>0</v>
      </c>
      <c r="AH2721" s="7">
        <f t="shared" si="339"/>
        <v>0</v>
      </c>
      <c r="AI2721" s="7">
        <f t="shared" si="340"/>
        <v>0</v>
      </c>
      <c r="AJ2721" s="7">
        <f t="shared" si="341"/>
        <v>0</v>
      </c>
      <c r="AK2721" s="7">
        <f t="shared" si="342"/>
        <v>0</v>
      </c>
      <c r="AL2721" s="12">
        <f t="shared" si="344"/>
        <v>0</v>
      </c>
      <c r="AM2721" s="14" t="str">
        <f t="shared" si="343"/>
        <v/>
      </c>
    </row>
    <row r="2722" spans="32:39">
      <c r="AF2722" s="20">
        <f t="shared" si="345"/>
        <v>0</v>
      </c>
      <c r="AG2722" s="13">
        <f t="shared" si="338"/>
        <v>0</v>
      </c>
      <c r="AH2722" s="7">
        <f t="shared" si="339"/>
        <v>0</v>
      </c>
      <c r="AI2722" s="7">
        <f t="shared" si="340"/>
        <v>0</v>
      </c>
      <c r="AJ2722" s="7">
        <f t="shared" si="341"/>
        <v>0</v>
      </c>
      <c r="AK2722" s="7">
        <f t="shared" si="342"/>
        <v>0</v>
      </c>
      <c r="AL2722" s="12">
        <f t="shared" si="344"/>
        <v>0</v>
      </c>
      <c r="AM2722" s="14" t="str">
        <f t="shared" si="343"/>
        <v/>
      </c>
    </row>
    <row r="2723" spans="32:39">
      <c r="AF2723" s="20">
        <f t="shared" si="345"/>
        <v>0</v>
      </c>
      <c r="AG2723" s="13">
        <f t="shared" si="338"/>
        <v>0</v>
      </c>
      <c r="AH2723" s="7">
        <f t="shared" si="339"/>
        <v>0</v>
      </c>
      <c r="AI2723" s="7">
        <f t="shared" si="340"/>
        <v>0</v>
      </c>
      <c r="AJ2723" s="7">
        <f t="shared" si="341"/>
        <v>0</v>
      </c>
      <c r="AK2723" s="7">
        <f t="shared" si="342"/>
        <v>0</v>
      </c>
      <c r="AL2723" s="12">
        <f t="shared" si="344"/>
        <v>0</v>
      </c>
      <c r="AM2723" s="14" t="str">
        <f t="shared" si="343"/>
        <v/>
      </c>
    </row>
    <row r="2724" spans="32:39">
      <c r="AF2724" s="20">
        <f t="shared" si="345"/>
        <v>0</v>
      </c>
      <c r="AG2724" s="13">
        <f t="shared" si="338"/>
        <v>0</v>
      </c>
      <c r="AH2724" s="7">
        <f t="shared" si="339"/>
        <v>0</v>
      </c>
      <c r="AI2724" s="7">
        <f t="shared" si="340"/>
        <v>0</v>
      </c>
      <c r="AJ2724" s="7">
        <f t="shared" si="341"/>
        <v>0</v>
      </c>
      <c r="AK2724" s="7">
        <f t="shared" si="342"/>
        <v>0</v>
      </c>
      <c r="AL2724" s="12">
        <f t="shared" si="344"/>
        <v>0</v>
      </c>
      <c r="AM2724" s="14" t="str">
        <f t="shared" si="343"/>
        <v/>
      </c>
    </row>
    <row r="2725" spans="32:39">
      <c r="AF2725" s="20">
        <f t="shared" si="345"/>
        <v>0</v>
      </c>
      <c r="AG2725" s="13">
        <f t="shared" si="338"/>
        <v>0</v>
      </c>
      <c r="AH2725" s="7">
        <f t="shared" si="339"/>
        <v>0</v>
      </c>
      <c r="AI2725" s="7">
        <f t="shared" si="340"/>
        <v>0</v>
      </c>
      <c r="AJ2725" s="7">
        <f t="shared" si="341"/>
        <v>0</v>
      </c>
      <c r="AK2725" s="7">
        <f t="shared" si="342"/>
        <v>0</v>
      </c>
      <c r="AL2725" s="12">
        <f t="shared" si="344"/>
        <v>0</v>
      </c>
      <c r="AM2725" s="14" t="str">
        <f t="shared" si="343"/>
        <v/>
      </c>
    </row>
    <row r="2726" spans="32:39">
      <c r="AF2726" s="20">
        <f t="shared" si="345"/>
        <v>0</v>
      </c>
      <c r="AG2726" s="13">
        <f t="shared" si="338"/>
        <v>0</v>
      </c>
      <c r="AH2726" s="7">
        <f t="shared" si="339"/>
        <v>0</v>
      </c>
      <c r="AI2726" s="7">
        <f t="shared" si="340"/>
        <v>0</v>
      </c>
      <c r="AJ2726" s="7">
        <f t="shared" si="341"/>
        <v>0</v>
      </c>
      <c r="AK2726" s="7">
        <f t="shared" si="342"/>
        <v>0</v>
      </c>
      <c r="AL2726" s="12">
        <f t="shared" si="344"/>
        <v>0</v>
      </c>
      <c r="AM2726" s="14" t="str">
        <f t="shared" si="343"/>
        <v/>
      </c>
    </row>
    <row r="2727" spans="32:39">
      <c r="AF2727" s="20">
        <f t="shared" si="345"/>
        <v>0</v>
      </c>
      <c r="AG2727" s="13">
        <f t="shared" si="338"/>
        <v>0</v>
      </c>
      <c r="AH2727" s="7">
        <f t="shared" si="339"/>
        <v>0</v>
      </c>
      <c r="AI2727" s="7">
        <f t="shared" si="340"/>
        <v>0</v>
      </c>
      <c r="AJ2727" s="7">
        <f t="shared" si="341"/>
        <v>0</v>
      </c>
      <c r="AK2727" s="7">
        <f t="shared" si="342"/>
        <v>0</v>
      </c>
      <c r="AL2727" s="12">
        <f t="shared" si="344"/>
        <v>0</v>
      </c>
      <c r="AM2727" s="14" t="str">
        <f t="shared" si="343"/>
        <v/>
      </c>
    </row>
    <row r="2728" spans="32:39">
      <c r="AF2728" s="20">
        <f t="shared" si="345"/>
        <v>0</v>
      </c>
      <c r="AG2728" s="13">
        <f t="shared" si="338"/>
        <v>0</v>
      </c>
      <c r="AH2728" s="7">
        <f t="shared" si="339"/>
        <v>0</v>
      </c>
      <c r="AI2728" s="7">
        <f t="shared" si="340"/>
        <v>0</v>
      </c>
      <c r="AJ2728" s="7">
        <f t="shared" si="341"/>
        <v>0</v>
      </c>
      <c r="AK2728" s="7">
        <f t="shared" si="342"/>
        <v>0</v>
      </c>
      <c r="AL2728" s="12">
        <f t="shared" si="344"/>
        <v>0</v>
      </c>
      <c r="AM2728" s="14" t="str">
        <f t="shared" si="343"/>
        <v/>
      </c>
    </row>
    <row r="2729" spans="32:39">
      <c r="AF2729" s="20">
        <f t="shared" si="345"/>
        <v>0</v>
      </c>
      <c r="AG2729" s="13">
        <f t="shared" si="338"/>
        <v>0</v>
      </c>
      <c r="AH2729" s="7">
        <f t="shared" si="339"/>
        <v>0</v>
      </c>
      <c r="AI2729" s="7">
        <f t="shared" si="340"/>
        <v>0</v>
      </c>
      <c r="AJ2729" s="7">
        <f t="shared" si="341"/>
        <v>0</v>
      </c>
      <c r="AK2729" s="7">
        <f t="shared" si="342"/>
        <v>0</v>
      </c>
      <c r="AL2729" s="12">
        <f t="shared" si="344"/>
        <v>0</v>
      </c>
      <c r="AM2729" s="14" t="str">
        <f t="shared" si="343"/>
        <v/>
      </c>
    </row>
    <row r="2730" spans="32:39">
      <c r="AF2730" s="20">
        <f t="shared" si="345"/>
        <v>0</v>
      </c>
      <c r="AG2730" s="13">
        <f t="shared" si="338"/>
        <v>0</v>
      </c>
      <c r="AH2730" s="7">
        <f t="shared" si="339"/>
        <v>0</v>
      </c>
      <c r="AI2730" s="7">
        <f t="shared" si="340"/>
        <v>0</v>
      </c>
      <c r="AJ2730" s="7">
        <f t="shared" si="341"/>
        <v>0</v>
      </c>
      <c r="AK2730" s="7">
        <f t="shared" si="342"/>
        <v>0</v>
      </c>
      <c r="AL2730" s="12">
        <f t="shared" si="344"/>
        <v>0</v>
      </c>
      <c r="AM2730" s="14" t="str">
        <f t="shared" si="343"/>
        <v/>
      </c>
    </row>
    <row r="2731" spans="32:39">
      <c r="AF2731" s="20">
        <f t="shared" si="345"/>
        <v>0</v>
      </c>
      <c r="AG2731" s="13">
        <f t="shared" si="338"/>
        <v>0</v>
      </c>
      <c r="AH2731" s="7">
        <f t="shared" si="339"/>
        <v>0</v>
      </c>
      <c r="AI2731" s="7">
        <f t="shared" si="340"/>
        <v>0</v>
      </c>
      <c r="AJ2731" s="7">
        <f t="shared" si="341"/>
        <v>0</v>
      </c>
      <c r="AK2731" s="7">
        <f t="shared" si="342"/>
        <v>0</v>
      </c>
      <c r="AL2731" s="12">
        <f t="shared" si="344"/>
        <v>0</v>
      </c>
      <c r="AM2731" s="14" t="str">
        <f t="shared" si="343"/>
        <v/>
      </c>
    </row>
    <row r="2732" spans="32:39">
      <c r="AF2732" s="20">
        <f t="shared" si="345"/>
        <v>0</v>
      </c>
      <c r="AG2732" s="13">
        <f t="shared" si="338"/>
        <v>0</v>
      </c>
      <c r="AH2732" s="7">
        <f t="shared" si="339"/>
        <v>0</v>
      </c>
      <c r="AI2732" s="7">
        <f t="shared" si="340"/>
        <v>0</v>
      </c>
      <c r="AJ2732" s="7">
        <f t="shared" si="341"/>
        <v>0</v>
      </c>
      <c r="AK2732" s="7">
        <f t="shared" si="342"/>
        <v>0</v>
      </c>
      <c r="AL2732" s="12">
        <f t="shared" si="344"/>
        <v>0</v>
      </c>
      <c r="AM2732" s="14" t="str">
        <f t="shared" si="343"/>
        <v/>
      </c>
    </row>
    <row r="2733" spans="32:39">
      <c r="AF2733" s="20">
        <f t="shared" si="345"/>
        <v>0</v>
      </c>
      <c r="AG2733" s="13">
        <f t="shared" si="338"/>
        <v>0</v>
      </c>
      <c r="AH2733" s="7">
        <f t="shared" si="339"/>
        <v>0</v>
      </c>
      <c r="AI2733" s="7">
        <f t="shared" si="340"/>
        <v>0</v>
      </c>
      <c r="AJ2733" s="7">
        <f t="shared" si="341"/>
        <v>0</v>
      </c>
      <c r="AK2733" s="7">
        <f t="shared" si="342"/>
        <v>0</v>
      </c>
      <c r="AL2733" s="12">
        <f t="shared" si="344"/>
        <v>0</v>
      </c>
      <c r="AM2733" s="14" t="str">
        <f t="shared" si="343"/>
        <v/>
      </c>
    </row>
    <row r="2734" spans="32:39">
      <c r="AF2734" s="20">
        <f t="shared" si="345"/>
        <v>0</v>
      </c>
      <c r="AG2734" s="13">
        <f t="shared" si="338"/>
        <v>0</v>
      </c>
      <c r="AH2734" s="7">
        <f t="shared" si="339"/>
        <v>0</v>
      </c>
      <c r="AI2734" s="7">
        <f t="shared" si="340"/>
        <v>0</v>
      </c>
      <c r="AJ2734" s="7">
        <f t="shared" si="341"/>
        <v>0</v>
      </c>
      <c r="AK2734" s="7">
        <f t="shared" si="342"/>
        <v>0</v>
      </c>
      <c r="AL2734" s="12">
        <f t="shared" si="344"/>
        <v>0</v>
      </c>
      <c r="AM2734" s="14" t="str">
        <f t="shared" si="343"/>
        <v/>
      </c>
    </row>
    <row r="2735" spans="32:39">
      <c r="AF2735" s="20">
        <f t="shared" si="345"/>
        <v>0</v>
      </c>
      <c r="AG2735" s="13">
        <f t="shared" si="338"/>
        <v>0</v>
      </c>
      <c r="AH2735" s="7">
        <f t="shared" si="339"/>
        <v>0</v>
      </c>
      <c r="AI2735" s="7">
        <f t="shared" si="340"/>
        <v>0</v>
      </c>
      <c r="AJ2735" s="7">
        <f t="shared" si="341"/>
        <v>0</v>
      </c>
      <c r="AK2735" s="7">
        <f t="shared" si="342"/>
        <v>0</v>
      </c>
      <c r="AL2735" s="12">
        <f t="shared" si="344"/>
        <v>0</v>
      </c>
      <c r="AM2735" s="14" t="str">
        <f t="shared" si="343"/>
        <v/>
      </c>
    </row>
    <row r="2736" spans="32:39">
      <c r="AF2736" s="20">
        <f t="shared" si="345"/>
        <v>0</v>
      </c>
      <c r="AG2736" s="13">
        <f t="shared" si="338"/>
        <v>0</v>
      </c>
      <c r="AH2736" s="7">
        <f t="shared" si="339"/>
        <v>0</v>
      </c>
      <c r="AI2736" s="7">
        <f t="shared" si="340"/>
        <v>0</v>
      </c>
      <c r="AJ2736" s="7">
        <f t="shared" si="341"/>
        <v>0</v>
      </c>
      <c r="AK2736" s="7">
        <f t="shared" si="342"/>
        <v>0</v>
      </c>
      <c r="AL2736" s="12">
        <f t="shared" si="344"/>
        <v>0</v>
      </c>
      <c r="AM2736" s="14" t="str">
        <f t="shared" si="343"/>
        <v/>
      </c>
    </row>
    <row r="2737" spans="32:39">
      <c r="AF2737" s="20">
        <f t="shared" si="345"/>
        <v>0</v>
      </c>
      <c r="AG2737" s="13">
        <f t="shared" si="338"/>
        <v>0</v>
      </c>
      <c r="AH2737" s="7">
        <f t="shared" si="339"/>
        <v>0</v>
      </c>
      <c r="AI2737" s="7">
        <f t="shared" si="340"/>
        <v>0</v>
      </c>
      <c r="AJ2737" s="7">
        <f t="shared" si="341"/>
        <v>0</v>
      </c>
      <c r="AK2737" s="7">
        <f t="shared" si="342"/>
        <v>0</v>
      </c>
      <c r="AL2737" s="12">
        <f t="shared" si="344"/>
        <v>0</v>
      </c>
      <c r="AM2737" s="14" t="str">
        <f t="shared" si="343"/>
        <v/>
      </c>
    </row>
    <row r="2738" spans="32:39">
      <c r="AF2738" s="20">
        <f t="shared" si="345"/>
        <v>0</v>
      </c>
      <c r="AG2738" s="13">
        <f t="shared" si="338"/>
        <v>0</v>
      </c>
      <c r="AH2738" s="7">
        <f t="shared" si="339"/>
        <v>0</v>
      </c>
      <c r="AI2738" s="7">
        <f t="shared" si="340"/>
        <v>0</v>
      </c>
      <c r="AJ2738" s="7">
        <f t="shared" si="341"/>
        <v>0</v>
      </c>
      <c r="AK2738" s="7">
        <f t="shared" si="342"/>
        <v>0</v>
      </c>
      <c r="AL2738" s="12">
        <f t="shared" si="344"/>
        <v>0</v>
      </c>
      <c r="AM2738" s="14" t="str">
        <f t="shared" si="343"/>
        <v/>
      </c>
    </row>
    <row r="2739" spans="32:39">
      <c r="AF2739" s="20">
        <f t="shared" si="345"/>
        <v>0</v>
      </c>
      <c r="AG2739" s="13">
        <f t="shared" si="338"/>
        <v>0</v>
      </c>
      <c r="AH2739" s="7">
        <f t="shared" si="339"/>
        <v>0</v>
      </c>
      <c r="AI2739" s="7">
        <f t="shared" si="340"/>
        <v>0</v>
      </c>
      <c r="AJ2739" s="7">
        <f t="shared" si="341"/>
        <v>0</v>
      </c>
      <c r="AK2739" s="7">
        <f t="shared" si="342"/>
        <v>0</v>
      </c>
      <c r="AL2739" s="12">
        <f t="shared" si="344"/>
        <v>0</v>
      </c>
      <c r="AM2739" s="14" t="str">
        <f t="shared" si="343"/>
        <v/>
      </c>
    </row>
    <row r="2740" spans="32:39">
      <c r="AF2740" s="20">
        <f t="shared" si="345"/>
        <v>0</v>
      </c>
      <c r="AG2740" s="13">
        <f t="shared" si="338"/>
        <v>0</v>
      </c>
      <c r="AH2740" s="7">
        <f t="shared" si="339"/>
        <v>0</v>
      </c>
      <c r="AI2740" s="7">
        <f t="shared" si="340"/>
        <v>0</v>
      </c>
      <c r="AJ2740" s="7">
        <f t="shared" si="341"/>
        <v>0</v>
      </c>
      <c r="AK2740" s="7">
        <f t="shared" si="342"/>
        <v>0</v>
      </c>
      <c r="AL2740" s="12">
        <f t="shared" si="344"/>
        <v>0</v>
      </c>
      <c r="AM2740" s="14" t="str">
        <f t="shared" si="343"/>
        <v/>
      </c>
    </row>
    <row r="2741" spans="32:39">
      <c r="AF2741" s="20">
        <f t="shared" si="345"/>
        <v>0</v>
      </c>
      <c r="AG2741" s="13">
        <f t="shared" si="338"/>
        <v>0</v>
      </c>
      <c r="AH2741" s="7">
        <f t="shared" si="339"/>
        <v>0</v>
      </c>
      <c r="AI2741" s="7">
        <f t="shared" si="340"/>
        <v>0</v>
      </c>
      <c r="AJ2741" s="7">
        <f t="shared" si="341"/>
        <v>0</v>
      </c>
      <c r="AK2741" s="7">
        <f t="shared" si="342"/>
        <v>0</v>
      </c>
      <c r="AL2741" s="12">
        <f t="shared" si="344"/>
        <v>0</v>
      </c>
      <c r="AM2741" s="14" t="str">
        <f t="shared" si="343"/>
        <v/>
      </c>
    </row>
    <row r="2742" spans="32:39">
      <c r="AF2742" s="20">
        <f t="shared" si="345"/>
        <v>0</v>
      </c>
      <c r="AG2742" s="13">
        <f t="shared" si="338"/>
        <v>0</v>
      </c>
      <c r="AH2742" s="7">
        <f t="shared" si="339"/>
        <v>0</v>
      </c>
      <c r="AI2742" s="7">
        <f t="shared" si="340"/>
        <v>0</v>
      </c>
      <c r="AJ2742" s="7">
        <f t="shared" si="341"/>
        <v>0</v>
      </c>
      <c r="AK2742" s="7">
        <f t="shared" si="342"/>
        <v>0</v>
      </c>
      <c r="AL2742" s="12">
        <f t="shared" si="344"/>
        <v>0</v>
      </c>
      <c r="AM2742" s="14" t="str">
        <f t="shared" si="343"/>
        <v/>
      </c>
    </row>
    <row r="2743" spans="32:39">
      <c r="AF2743" s="20">
        <f t="shared" si="345"/>
        <v>0</v>
      </c>
      <c r="AG2743" s="13">
        <f t="shared" si="338"/>
        <v>0</v>
      </c>
      <c r="AH2743" s="7">
        <f t="shared" si="339"/>
        <v>0</v>
      </c>
      <c r="AI2743" s="7">
        <f t="shared" si="340"/>
        <v>0</v>
      </c>
      <c r="AJ2743" s="7">
        <f t="shared" si="341"/>
        <v>0</v>
      </c>
      <c r="AK2743" s="7">
        <f t="shared" si="342"/>
        <v>0</v>
      </c>
      <c r="AL2743" s="12">
        <f t="shared" si="344"/>
        <v>0</v>
      </c>
      <c r="AM2743" s="14" t="str">
        <f t="shared" si="343"/>
        <v/>
      </c>
    </row>
    <row r="2744" spans="32:39">
      <c r="AF2744" s="20">
        <f t="shared" si="345"/>
        <v>0</v>
      </c>
      <c r="AG2744" s="13">
        <f t="shared" si="338"/>
        <v>0</v>
      </c>
      <c r="AH2744" s="7">
        <f t="shared" si="339"/>
        <v>0</v>
      </c>
      <c r="AI2744" s="7">
        <f t="shared" si="340"/>
        <v>0</v>
      </c>
      <c r="AJ2744" s="7">
        <f t="shared" si="341"/>
        <v>0</v>
      </c>
      <c r="AK2744" s="7">
        <f t="shared" si="342"/>
        <v>0</v>
      </c>
      <c r="AL2744" s="12">
        <f t="shared" si="344"/>
        <v>0</v>
      </c>
      <c r="AM2744" s="14" t="str">
        <f t="shared" si="343"/>
        <v/>
      </c>
    </row>
    <row r="2745" spans="32:39">
      <c r="AF2745" s="20">
        <f t="shared" si="345"/>
        <v>0</v>
      </c>
      <c r="AG2745" s="13">
        <f t="shared" si="338"/>
        <v>0</v>
      </c>
      <c r="AH2745" s="7">
        <f t="shared" si="339"/>
        <v>0</v>
      </c>
      <c r="AI2745" s="7">
        <f t="shared" si="340"/>
        <v>0</v>
      </c>
      <c r="AJ2745" s="7">
        <f t="shared" si="341"/>
        <v>0</v>
      </c>
      <c r="AK2745" s="7">
        <f t="shared" si="342"/>
        <v>0</v>
      </c>
      <c r="AL2745" s="12">
        <f t="shared" si="344"/>
        <v>0</v>
      </c>
      <c r="AM2745" s="14" t="str">
        <f t="shared" si="343"/>
        <v/>
      </c>
    </row>
    <row r="2746" spans="32:39">
      <c r="AF2746" s="20">
        <f t="shared" si="345"/>
        <v>0</v>
      </c>
      <c r="AG2746" s="13">
        <f t="shared" si="338"/>
        <v>0</v>
      </c>
      <c r="AH2746" s="7">
        <f t="shared" si="339"/>
        <v>0</v>
      </c>
      <c r="AI2746" s="7">
        <f t="shared" si="340"/>
        <v>0</v>
      </c>
      <c r="AJ2746" s="7">
        <f t="shared" si="341"/>
        <v>0</v>
      </c>
      <c r="AK2746" s="7">
        <f t="shared" si="342"/>
        <v>0</v>
      </c>
      <c r="AL2746" s="12">
        <f t="shared" si="344"/>
        <v>0</v>
      </c>
      <c r="AM2746" s="14" t="str">
        <f t="shared" si="343"/>
        <v/>
      </c>
    </row>
    <row r="2747" spans="32:39">
      <c r="AF2747" s="20">
        <f t="shared" si="345"/>
        <v>0</v>
      </c>
      <c r="AG2747" s="13">
        <f t="shared" si="338"/>
        <v>0</v>
      </c>
      <c r="AH2747" s="7">
        <f t="shared" si="339"/>
        <v>0</v>
      </c>
      <c r="AI2747" s="7">
        <f t="shared" si="340"/>
        <v>0</v>
      </c>
      <c r="AJ2747" s="7">
        <f t="shared" si="341"/>
        <v>0</v>
      </c>
      <c r="AK2747" s="7">
        <f t="shared" si="342"/>
        <v>0</v>
      </c>
      <c r="AL2747" s="12">
        <f t="shared" si="344"/>
        <v>0</v>
      </c>
      <c r="AM2747" s="14" t="str">
        <f t="shared" si="343"/>
        <v/>
      </c>
    </row>
    <row r="2748" spans="32:39">
      <c r="AF2748" s="20">
        <f t="shared" si="345"/>
        <v>0</v>
      </c>
      <c r="AG2748" s="13">
        <f t="shared" si="338"/>
        <v>0</v>
      </c>
      <c r="AH2748" s="7">
        <f t="shared" si="339"/>
        <v>0</v>
      </c>
      <c r="AI2748" s="7">
        <f t="shared" si="340"/>
        <v>0</v>
      </c>
      <c r="AJ2748" s="7">
        <f t="shared" si="341"/>
        <v>0</v>
      </c>
      <c r="AK2748" s="7">
        <f t="shared" si="342"/>
        <v>0</v>
      </c>
      <c r="AL2748" s="12">
        <f t="shared" si="344"/>
        <v>0</v>
      </c>
      <c r="AM2748" s="14" t="str">
        <f t="shared" si="343"/>
        <v/>
      </c>
    </row>
    <row r="2749" spans="32:39">
      <c r="AF2749" s="20">
        <f t="shared" si="345"/>
        <v>0</v>
      </c>
      <c r="AG2749" s="13">
        <f t="shared" si="338"/>
        <v>0</v>
      </c>
      <c r="AH2749" s="7">
        <f t="shared" si="339"/>
        <v>0</v>
      </c>
      <c r="AI2749" s="7">
        <f t="shared" si="340"/>
        <v>0</v>
      </c>
      <c r="AJ2749" s="7">
        <f t="shared" si="341"/>
        <v>0</v>
      </c>
      <c r="AK2749" s="7">
        <f t="shared" si="342"/>
        <v>0</v>
      </c>
      <c r="AL2749" s="12">
        <f t="shared" si="344"/>
        <v>0</v>
      </c>
      <c r="AM2749" s="14" t="str">
        <f t="shared" si="343"/>
        <v/>
      </c>
    </row>
    <row r="2750" spans="32:39">
      <c r="AF2750" s="20">
        <f t="shared" si="345"/>
        <v>0</v>
      </c>
      <c r="AG2750" s="13">
        <f t="shared" si="338"/>
        <v>0</v>
      </c>
      <c r="AH2750" s="7">
        <f t="shared" si="339"/>
        <v>0</v>
      </c>
      <c r="AI2750" s="7">
        <f t="shared" si="340"/>
        <v>0</v>
      </c>
      <c r="AJ2750" s="7">
        <f t="shared" si="341"/>
        <v>0</v>
      </c>
      <c r="AK2750" s="7">
        <f t="shared" si="342"/>
        <v>0</v>
      </c>
      <c r="AL2750" s="12">
        <f t="shared" si="344"/>
        <v>0</v>
      </c>
      <c r="AM2750" s="14" t="str">
        <f t="shared" si="343"/>
        <v/>
      </c>
    </row>
    <row r="2751" spans="32:39">
      <c r="AF2751" s="20">
        <f t="shared" si="345"/>
        <v>0</v>
      </c>
      <c r="AG2751" s="13">
        <f t="shared" si="338"/>
        <v>0</v>
      </c>
      <c r="AH2751" s="7">
        <f t="shared" si="339"/>
        <v>0</v>
      </c>
      <c r="AI2751" s="7">
        <f t="shared" si="340"/>
        <v>0</v>
      </c>
      <c r="AJ2751" s="7">
        <f t="shared" si="341"/>
        <v>0</v>
      </c>
      <c r="AK2751" s="7">
        <f t="shared" si="342"/>
        <v>0</v>
      </c>
      <c r="AL2751" s="12">
        <f t="shared" si="344"/>
        <v>0</v>
      </c>
      <c r="AM2751" s="14" t="str">
        <f t="shared" si="343"/>
        <v/>
      </c>
    </row>
    <row r="2752" spans="32:39">
      <c r="AF2752" s="20">
        <f t="shared" si="345"/>
        <v>0</v>
      </c>
      <c r="AG2752" s="13">
        <f t="shared" si="338"/>
        <v>0</v>
      </c>
      <c r="AH2752" s="7">
        <f t="shared" si="339"/>
        <v>0</v>
      </c>
      <c r="AI2752" s="7">
        <f t="shared" si="340"/>
        <v>0</v>
      </c>
      <c r="AJ2752" s="7">
        <f t="shared" si="341"/>
        <v>0</v>
      </c>
      <c r="AK2752" s="7">
        <f t="shared" si="342"/>
        <v>0</v>
      </c>
      <c r="AL2752" s="12">
        <f t="shared" si="344"/>
        <v>0</v>
      </c>
      <c r="AM2752" s="14" t="str">
        <f t="shared" si="343"/>
        <v/>
      </c>
    </row>
    <row r="2753" spans="32:39">
      <c r="AF2753" s="20">
        <f t="shared" si="345"/>
        <v>0</v>
      </c>
      <c r="AG2753" s="13">
        <f t="shared" si="338"/>
        <v>0</v>
      </c>
      <c r="AH2753" s="7">
        <f t="shared" si="339"/>
        <v>0</v>
      </c>
      <c r="AI2753" s="7">
        <f t="shared" si="340"/>
        <v>0</v>
      </c>
      <c r="AJ2753" s="7">
        <f t="shared" si="341"/>
        <v>0</v>
      </c>
      <c r="AK2753" s="7">
        <f t="shared" si="342"/>
        <v>0</v>
      </c>
      <c r="AL2753" s="12">
        <f t="shared" si="344"/>
        <v>0</v>
      </c>
      <c r="AM2753" s="14" t="str">
        <f t="shared" si="343"/>
        <v/>
      </c>
    </row>
    <row r="2754" spans="32:39">
      <c r="AF2754" s="20">
        <f t="shared" si="345"/>
        <v>0</v>
      </c>
      <c r="AG2754" s="13">
        <f t="shared" si="338"/>
        <v>0</v>
      </c>
      <c r="AH2754" s="7">
        <f t="shared" si="339"/>
        <v>0</v>
      </c>
      <c r="AI2754" s="7">
        <f t="shared" si="340"/>
        <v>0</v>
      </c>
      <c r="AJ2754" s="7">
        <f t="shared" si="341"/>
        <v>0</v>
      </c>
      <c r="AK2754" s="7">
        <f t="shared" si="342"/>
        <v>0</v>
      </c>
      <c r="AL2754" s="12">
        <f t="shared" si="344"/>
        <v>0</v>
      </c>
      <c r="AM2754" s="14" t="str">
        <f t="shared" si="343"/>
        <v/>
      </c>
    </row>
    <row r="2755" spans="32:39">
      <c r="AF2755" s="20">
        <f t="shared" si="345"/>
        <v>0</v>
      </c>
      <c r="AG2755" s="13">
        <f t="shared" si="338"/>
        <v>0</v>
      </c>
      <c r="AH2755" s="7">
        <f t="shared" si="339"/>
        <v>0</v>
      </c>
      <c r="AI2755" s="7">
        <f t="shared" si="340"/>
        <v>0</v>
      </c>
      <c r="AJ2755" s="7">
        <f t="shared" si="341"/>
        <v>0</v>
      </c>
      <c r="AK2755" s="7">
        <f t="shared" si="342"/>
        <v>0</v>
      </c>
      <c r="AL2755" s="12">
        <f t="shared" si="344"/>
        <v>0</v>
      </c>
      <c r="AM2755" s="14" t="str">
        <f t="shared" si="343"/>
        <v/>
      </c>
    </row>
    <row r="2756" spans="32:39">
      <c r="AF2756" s="20">
        <f t="shared" si="345"/>
        <v>0</v>
      </c>
      <c r="AG2756" s="13">
        <f t="shared" ref="AG2756:AG2819" si="346">IF(O2756&lt;15,0,IF(AND(O2756&gt;=15,O2756&lt;30),3,IF(O2756&gt;=30,6,0)))</f>
        <v>0</v>
      </c>
      <c r="AH2756" s="7">
        <f t="shared" ref="AH2756:AH2819" si="347">IF(P2756 = "No", 10, IF(ISBLANK(N2756), 0, IF(ISBLANK(Q2756), 0, IF(OR(Q2756 / N2756 &lt;= 0.2, Q2756 &lt; 0.3), 5, IF(OR(Q2756 / N2756 &gt;= 0.2, Q2756 &gt;= 0.3), 0)))))</f>
        <v>0</v>
      </c>
      <c r="AI2756" s="7">
        <f t="shared" ref="AI2756:AI2819" si="348">IF(V2756&lt;0.15,0,IF(AND(V2756&gt;=0.15,V2756&lt;0.3),5,IF(V2756&gt;=0.3,10,0)))</f>
        <v>0</v>
      </c>
      <c r="AJ2756" s="7">
        <f t="shared" ref="AJ2756:AJ2819" si="349">IF(Y2756&lt;1,0,IF(AND(Y2756&gt;=1,Y2756&lt;3),5,IF(Y2756&gt;=3,10,0)))</f>
        <v>0</v>
      </c>
      <c r="AK2756" s="7">
        <f t="shared" ref="AK2756:AK2819" si="350">IF(AF2756&lt;1,0,IF(AND(AF2756&gt;=1,AF2756&lt;1.3),3,IF(AF2756&gt;=1.3,6,0)))</f>
        <v>0</v>
      </c>
      <c r="AL2756" s="12">
        <f t="shared" si="344"/>
        <v>0</v>
      </c>
      <c r="AM2756" s="14" t="str">
        <f t="shared" ref="AM2756:AM2819" si="351">IF(ISBLANK(L2756), "", IF(L2756 = "Open Bottom Structure", "Passable", IF(L2756 = "Other", "Unknown", IF(AL2756 &lt; 15, "Passable", IF(AND(AL2756 &gt;= 15,AL2756 &lt;= 19), "Potential", IF(AL2756 &gt; 19, "Barrier", ""))))))</f>
        <v/>
      </c>
    </row>
    <row r="2757" spans="32:39">
      <c r="AF2757" s="20">
        <f t="shared" si="345"/>
        <v>0</v>
      </c>
      <c r="AG2757" s="13">
        <f t="shared" si="346"/>
        <v>0</v>
      </c>
      <c r="AH2757" s="7">
        <f t="shared" si="347"/>
        <v>0</v>
      </c>
      <c r="AI2757" s="7">
        <f t="shared" si="348"/>
        <v>0</v>
      </c>
      <c r="AJ2757" s="7">
        <f t="shared" si="349"/>
        <v>0</v>
      </c>
      <c r="AK2757" s="7">
        <f t="shared" si="350"/>
        <v>0</v>
      </c>
      <c r="AL2757" s="12">
        <f t="shared" si="344"/>
        <v>0</v>
      </c>
      <c r="AM2757" s="14" t="str">
        <f t="shared" si="351"/>
        <v/>
      </c>
    </row>
    <row r="2758" spans="32:39">
      <c r="AF2758" s="20">
        <f t="shared" si="345"/>
        <v>0</v>
      </c>
      <c r="AG2758" s="13">
        <f t="shared" si="346"/>
        <v>0</v>
      </c>
      <c r="AH2758" s="7">
        <f t="shared" si="347"/>
        <v>0</v>
      </c>
      <c r="AI2758" s="7">
        <f t="shared" si="348"/>
        <v>0</v>
      </c>
      <c r="AJ2758" s="7">
        <f t="shared" si="349"/>
        <v>0</v>
      </c>
      <c r="AK2758" s="7">
        <f t="shared" si="350"/>
        <v>0</v>
      </c>
      <c r="AL2758" s="12">
        <f t="shared" si="344"/>
        <v>0</v>
      </c>
      <c r="AM2758" s="14" t="str">
        <f t="shared" si="351"/>
        <v/>
      </c>
    </row>
    <row r="2759" spans="32:39">
      <c r="AF2759" s="20">
        <f t="shared" si="345"/>
        <v>0</v>
      </c>
      <c r="AG2759" s="13">
        <f t="shared" si="346"/>
        <v>0</v>
      </c>
      <c r="AH2759" s="7">
        <f t="shared" si="347"/>
        <v>0</v>
      </c>
      <c r="AI2759" s="7">
        <f t="shared" si="348"/>
        <v>0</v>
      </c>
      <c r="AJ2759" s="7">
        <f t="shared" si="349"/>
        <v>0</v>
      </c>
      <c r="AK2759" s="7">
        <f t="shared" si="350"/>
        <v>0</v>
      </c>
      <c r="AL2759" s="12">
        <f t="shared" ref="AL2759:AL2822" si="352">AG2759 + AH2759 + AI2759 + AJ2759 + AK2759</f>
        <v>0</v>
      </c>
      <c r="AM2759" s="14" t="str">
        <f t="shared" si="351"/>
        <v/>
      </c>
    </row>
    <row r="2760" spans="32:39">
      <c r="AF2760" s="20">
        <f t="shared" si="345"/>
        <v>0</v>
      </c>
      <c r="AG2760" s="13">
        <f t="shared" si="346"/>
        <v>0</v>
      </c>
      <c r="AH2760" s="7">
        <f t="shared" si="347"/>
        <v>0</v>
      </c>
      <c r="AI2760" s="7">
        <f t="shared" si="348"/>
        <v>0</v>
      </c>
      <c r="AJ2760" s="7">
        <f t="shared" si="349"/>
        <v>0</v>
      </c>
      <c r="AK2760" s="7">
        <f t="shared" si="350"/>
        <v>0</v>
      </c>
      <c r="AL2760" s="12">
        <f t="shared" si="352"/>
        <v>0</v>
      </c>
      <c r="AM2760" s="14" t="str">
        <f t="shared" si="351"/>
        <v/>
      </c>
    </row>
    <row r="2761" spans="32:39">
      <c r="AF2761" s="20">
        <f t="shared" ref="AF2761:AF2824" si="353">IF(ISBLANK(Z2761), 0, IF(ISBLANK(N2761) &lt; 0, 0,Z2761 / N2761))</f>
        <v>0</v>
      </c>
      <c r="AG2761" s="13">
        <f t="shared" si="346"/>
        <v>0</v>
      </c>
      <c r="AH2761" s="7">
        <f t="shared" si="347"/>
        <v>0</v>
      </c>
      <c r="AI2761" s="7">
        <f t="shared" si="348"/>
        <v>0</v>
      </c>
      <c r="AJ2761" s="7">
        <f t="shared" si="349"/>
        <v>0</v>
      </c>
      <c r="AK2761" s="7">
        <f t="shared" si="350"/>
        <v>0</v>
      </c>
      <c r="AL2761" s="12">
        <f t="shared" si="352"/>
        <v>0</v>
      </c>
      <c r="AM2761" s="14" t="str">
        <f t="shared" si="351"/>
        <v/>
      </c>
    </row>
    <row r="2762" spans="32:39">
      <c r="AF2762" s="20">
        <f t="shared" si="353"/>
        <v>0</v>
      </c>
      <c r="AG2762" s="13">
        <f t="shared" si="346"/>
        <v>0</v>
      </c>
      <c r="AH2762" s="7">
        <f t="shared" si="347"/>
        <v>0</v>
      </c>
      <c r="AI2762" s="7">
        <f t="shared" si="348"/>
        <v>0</v>
      </c>
      <c r="AJ2762" s="7">
        <f t="shared" si="349"/>
        <v>0</v>
      </c>
      <c r="AK2762" s="7">
        <f t="shared" si="350"/>
        <v>0</v>
      </c>
      <c r="AL2762" s="12">
        <f t="shared" si="352"/>
        <v>0</v>
      </c>
      <c r="AM2762" s="14" t="str">
        <f t="shared" si="351"/>
        <v/>
      </c>
    </row>
    <row r="2763" spans="32:39">
      <c r="AF2763" s="20">
        <f t="shared" si="353"/>
        <v>0</v>
      </c>
      <c r="AG2763" s="13">
        <f t="shared" si="346"/>
        <v>0</v>
      </c>
      <c r="AH2763" s="7">
        <f t="shared" si="347"/>
        <v>0</v>
      </c>
      <c r="AI2763" s="7">
        <f t="shared" si="348"/>
        <v>0</v>
      </c>
      <c r="AJ2763" s="7">
        <f t="shared" si="349"/>
        <v>0</v>
      </c>
      <c r="AK2763" s="7">
        <f t="shared" si="350"/>
        <v>0</v>
      </c>
      <c r="AL2763" s="12">
        <f t="shared" si="352"/>
        <v>0</v>
      </c>
      <c r="AM2763" s="14" t="str">
        <f t="shared" si="351"/>
        <v/>
      </c>
    </row>
    <row r="2764" spans="32:39">
      <c r="AF2764" s="20">
        <f t="shared" si="353"/>
        <v>0</v>
      </c>
      <c r="AG2764" s="13">
        <f t="shared" si="346"/>
        <v>0</v>
      </c>
      <c r="AH2764" s="7">
        <f t="shared" si="347"/>
        <v>0</v>
      </c>
      <c r="AI2764" s="7">
        <f t="shared" si="348"/>
        <v>0</v>
      </c>
      <c r="AJ2764" s="7">
        <f t="shared" si="349"/>
        <v>0</v>
      </c>
      <c r="AK2764" s="7">
        <f t="shared" si="350"/>
        <v>0</v>
      </c>
      <c r="AL2764" s="12">
        <f t="shared" si="352"/>
        <v>0</v>
      </c>
      <c r="AM2764" s="14" t="str">
        <f t="shared" si="351"/>
        <v/>
      </c>
    </row>
    <row r="2765" spans="32:39">
      <c r="AF2765" s="20">
        <f t="shared" si="353"/>
        <v>0</v>
      </c>
      <c r="AG2765" s="13">
        <f t="shared" si="346"/>
        <v>0</v>
      </c>
      <c r="AH2765" s="7">
        <f t="shared" si="347"/>
        <v>0</v>
      </c>
      <c r="AI2765" s="7">
        <f t="shared" si="348"/>
        <v>0</v>
      </c>
      <c r="AJ2765" s="7">
        <f t="shared" si="349"/>
        <v>0</v>
      </c>
      <c r="AK2765" s="7">
        <f t="shared" si="350"/>
        <v>0</v>
      </c>
      <c r="AL2765" s="12">
        <f t="shared" si="352"/>
        <v>0</v>
      </c>
      <c r="AM2765" s="14" t="str">
        <f t="shared" si="351"/>
        <v/>
      </c>
    </row>
    <row r="2766" spans="32:39">
      <c r="AF2766" s="20">
        <f t="shared" si="353"/>
        <v>0</v>
      </c>
      <c r="AG2766" s="13">
        <f t="shared" si="346"/>
        <v>0</v>
      </c>
      <c r="AH2766" s="7">
        <f t="shared" si="347"/>
        <v>0</v>
      </c>
      <c r="AI2766" s="7">
        <f t="shared" si="348"/>
        <v>0</v>
      </c>
      <c r="AJ2766" s="7">
        <f t="shared" si="349"/>
        <v>0</v>
      </c>
      <c r="AK2766" s="7">
        <f t="shared" si="350"/>
        <v>0</v>
      </c>
      <c r="AL2766" s="12">
        <f t="shared" si="352"/>
        <v>0</v>
      </c>
      <c r="AM2766" s="14" t="str">
        <f t="shared" si="351"/>
        <v/>
      </c>
    </row>
    <row r="2767" spans="32:39">
      <c r="AF2767" s="20">
        <f t="shared" si="353"/>
        <v>0</v>
      </c>
      <c r="AG2767" s="13">
        <f t="shared" si="346"/>
        <v>0</v>
      </c>
      <c r="AH2767" s="7">
        <f t="shared" si="347"/>
        <v>0</v>
      </c>
      <c r="AI2767" s="7">
        <f t="shared" si="348"/>
        <v>0</v>
      </c>
      <c r="AJ2767" s="7">
        <f t="shared" si="349"/>
        <v>0</v>
      </c>
      <c r="AK2767" s="7">
        <f t="shared" si="350"/>
        <v>0</v>
      </c>
      <c r="AL2767" s="12">
        <f t="shared" si="352"/>
        <v>0</v>
      </c>
      <c r="AM2767" s="14" t="str">
        <f t="shared" si="351"/>
        <v/>
      </c>
    </row>
    <row r="2768" spans="32:39">
      <c r="AF2768" s="20">
        <f t="shared" si="353"/>
        <v>0</v>
      </c>
      <c r="AG2768" s="13">
        <f t="shared" si="346"/>
        <v>0</v>
      </c>
      <c r="AH2768" s="7">
        <f t="shared" si="347"/>
        <v>0</v>
      </c>
      <c r="AI2768" s="7">
        <f t="shared" si="348"/>
        <v>0</v>
      </c>
      <c r="AJ2768" s="7">
        <f t="shared" si="349"/>
        <v>0</v>
      </c>
      <c r="AK2768" s="7">
        <f t="shared" si="350"/>
        <v>0</v>
      </c>
      <c r="AL2768" s="12">
        <f t="shared" si="352"/>
        <v>0</v>
      </c>
      <c r="AM2768" s="14" t="str">
        <f t="shared" si="351"/>
        <v/>
      </c>
    </row>
    <row r="2769" spans="32:39">
      <c r="AF2769" s="20">
        <f t="shared" si="353"/>
        <v>0</v>
      </c>
      <c r="AG2769" s="13">
        <f t="shared" si="346"/>
        <v>0</v>
      </c>
      <c r="AH2769" s="7">
        <f t="shared" si="347"/>
        <v>0</v>
      </c>
      <c r="AI2769" s="7">
        <f t="shared" si="348"/>
        <v>0</v>
      </c>
      <c r="AJ2769" s="7">
        <f t="shared" si="349"/>
        <v>0</v>
      </c>
      <c r="AK2769" s="7">
        <f t="shared" si="350"/>
        <v>0</v>
      </c>
      <c r="AL2769" s="12">
        <f t="shared" si="352"/>
        <v>0</v>
      </c>
      <c r="AM2769" s="14" t="str">
        <f t="shared" si="351"/>
        <v/>
      </c>
    </row>
    <row r="2770" spans="32:39">
      <c r="AF2770" s="20">
        <f t="shared" si="353"/>
        <v>0</v>
      </c>
      <c r="AG2770" s="13">
        <f t="shared" si="346"/>
        <v>0</v>
      </c>
      <c r="AH2770" s="7">
        <f t="shared" si="347"/>
        <v>0</v>
      </c>
      <c r="AI2770" s="7">
        <f t="shared" si="348"/>
        <v>0</v>
      </c>
      <c r="AJ2770" s="7">
        <f t="shared" si="349"/>
        <v>0</v>
      </c>
      <c r="AK2770" s="7">
        <f t="shared" si="350"/>
        <v>0</v>
      </c>
      <c r="AL2770" s="12">
        <f t="shared" si="352"/>
        <v>0</v>
      </c>
      <c r="AM2770" s="14" t="str">
        <f t="shared" si="351"/>
        <v/>
      </c>
    </row>
    <row r="2771" spans="32:39">
      <c r="AF2771" s="20">
        <f t="shared" si="353"/>
        <v>0</v>
      </c>
      <c r="AG2771" s="13">
        <f t="shared" si="346"/>
        <v>0</v>
      </c>
      <c r="AH2771" s="7">
        <f t="shared" si="347"/>
        <v>0</v>
      </c>
      <c r="AI2771" s="7">
        <f t="shared" si="348"/>
        <v>0</v>
      </c>
      <c r="AJ2771" s="7">
        <f t="shared" si="349"/>
        <v>0</v>
      </c>
      <c r="AK2771" s="7">
        <f t="shared" si="350"/>
        <v>0</v>
      </c>
      <c r="AL2771" s="12">
        <f t="shared" si="352"/>
        <v>0</v>
      </c>
      <c r="AM2771" s="14" t="str">
        <f t="shared" si="351"/>
        <v/>
      </c>
    </row>
    <row r="2772" spans="32:39">
      <c r="AF2772" s="20">
        <f t="shared" si="353"/>
        <v>0</v>
      </c>
      <c r="AG2772" s="13">
        <f t="shared" si="346"/>
        <v>0</v>
      </c>
      <c r="AH2772" s="7">
        <f t="shared" si="347"/>
        <v>0</v>
      </c>
      <c r="AI2772" s="7">
        <f t="shared" si="348"/>
        <v>0</v>
      </c>
      <c r="AJ2772" s="7">
        <f t="shared" si="349"/>
        <v>0</v>
      </c>
      <c r="AK2772" s="7">
        <f t="shared" si="350"/>
        <v>0</v>
      </c>
      <c r="AL2772" s="12">
        <f t="shared" si="352"/>
        <v>0</v>
      </c>
      <c r="AM2772" s="14" t="str">
        <f t="shared" si="351"/>
        <v/>
      </c>
    </row>
    <row r="2773" spans="32:39">
      <c r="AF2773" s="20">
        <f t="shared" si="353"/>
        <v>0</v>
      </c>
      <c r="AG2773" s="13">
        <f t="shared" si="346"/>
        <v>0</v>
      </c>
      <c r="AH2773" s="7">
        <f t="shared" si="347"/>
        <v>0</v>
      </c>
      <c r="AI2773" s="7">
        <f t="shared" si="348"/>
        <v>0</v>
      </c>
      <c r="AJ2773" s="7">
        <f t="shared" si="349"/>
        <v>0</v>
      </c>
      <c r="AK2773" s="7">
        <f t="shared" si="350"/>
        <v>0</v>
      </c>
      <c r="AL2773" s="12">
        <f t="shared" si="352"/>
        <v>0</v>
      </c>
      <c r="AM2773" s="14" t="str">
        <f t="shared" si="351"/>
        <v/>
      </c>
    </row>
    <row r="2774" spans="32:39">
      <c r="AF2774" s="20">
        <f t="shared" si="353"/>
        <v>0</v>
      </c>
      <c r="AG2774" s="13">
        <f t="shared" si="346"/>
        <v>0</v>
      </c>
      <c r="AH2774" s="7">
        <f t="shared" si="347"/>
        <v>0</v>
      </c>
      <c r="AI2774" s="7">
        <f t="shared" si="348"/>
        <v>0</v>
      </c>
      <c r="AJ2774" s="7">
        <f t="shared" si="349"/>
        <v>0</v>
      </c>
      <c r="AK2774" s="7">
        <f t="shared" si="350"/>
        <v>0</v>
      </c>
      <c r="AL2774" s="12">
        <f t="shared" si="352"/>
        <v>0</v>
      </c>
      <c r="AM2774" s="14" t="str">
        <f t="shared" si="351"/>
        <v/>
      </c>
    </row>
    <row r="2775" spans="32:39">
      <c r="AF2775" s="20">
        <f t="shared" si="353"/>
        <v>0</v>
      </c>
      <c r="AG2775" s="13">
        <f t="shared" si="346"/>
        <v>0</v>
      </c>
      <c r="AH2775" s="7">
        <f t="shared" si="347"/>
        <v>0</v>
      </c>
      <c r="AI2775" s="7">
        <f t="shared" si="348"/>
        <v>0</v>
      </c>
      <c r="AJ2775" s="7">
        <f t="shared" si="349"/>
        <v>0</v>
      </c>
      <c r="AK2775" s="7">
        <f t="shared" si="350"/>
        <v>0</v>
      </c>
      <c r="AL2775" s="12">
        <f t="shared" si="352"/>
        <v>0</v>
      </c>
      <c r="AM2775" s="14" t="str">
        <f t="shared" si="351"/>
        <v/>
      </c>
    </row>
    <row r="2776" spans="32:39">
      <c r="AF2776" s="20">
        <f t="shared" si="353"/>
        <v>0</v>
      </c>
      <c r="AG2776" s="13">
        <f t="shared" si="346"/>
        <v>0</v>
      </c>
      <c r="AH2776" s="7">
        <f t="shared" si="347"/>
        <v>0</v>
      </c>
      <c r="AI2776" s="7">
        <f t="shared" si="348"/>
        <v>0</v>
      </c>
      <c r="AJ2776" s="7">
        <f t="shared" si="349"/>
        <v>0</v>
      </c>
      <c r="AK2776" s="7">
        <f t="shared" si="350"/>
        <v>0</v>
      </c>
      <c r="AL2776" s="12">
        <f t="shared" si="352"/>
        <v>0</v>
      </c>
      <c r="AM2776" s="14" t="str">
        <f t="shared" si="351"/>
        <v/>
      </c>
    </row>
    <row r="2777" spans="32:39">
      <c r="AF2777" s="20">
        <f t="shared" si="353"/>
        <v>0</v>
      </c>
      <c r="AG2777" s="13">
        <f t="shared" si="346"/>
        <v>0</v>
      </c>
      <c r="AH2777" s="7">
        <f t="shared" si="347"/>
        <v>0</v>
      </c>
      <c r="AI2777" s="7">
        <f t="shared" si="348"/>
        <v>0</v>
      </c>
      <c r="AJ2777" s="7">
        <f t="shared" si="349"/>
        <v>0</v>
      </c>
      <c r="AK2777" s="7">
        <f t="shared" si="350"/>
        <v>0</v>
      </c>
      <c r="AL2777" s="12">
        <f t="shared" si="352"/>
        <v>0</v>
      </c>
      <c r="AM2777" s="14" t="str">
        <f t="shared" si="351"/>
        <v/>
      </c>
    </row>
    <row r="2778" spans="32:39">
      <c r="AF2778" s="20">
        <f t="shared" si="353"/>
        <v>0</v>
      </c>
      <c r="AG2778" s="13">
        <f t="shared" si="346"/>
        <v>0</v>
      </c>
      <c r="AH2778" s="7">
        <f t="shared" si="347"/>
        <v>0</v>
      </c>
      <c r="AI2778" s="7">
        <f t="shared" si="348"/>
        <v>0</v>
      </c>
      <c r="AJ2778" s="7">
        <f t="shared" si="349"/>
        <v>0</v>
      </c>
      <c r="AK2778" s="7">
        <f t="shared" si="350"/>
        <v>0</v>
      </c>
      <c r="AL2778" s="12">
        <f t="shared" si="352"/>
        <v>0</v>
      </c>
      <c r="AM2778" s="14" t="str">
        <f t="shared" si="351"/>
        <v/>
      </c>
    </row>
    <row r="2779" spans="32:39">
      <c r="AF2779" s="20">
        <f t="shared" si="353"/>
        <v>0</v>
      </c>
      <c r="AG2779" s="13">
        <f t="shared" si="346"/>
        <v>0</v>
      </c>
      <c r="AH2779" s="7">
        <f t="shared" si="347"/>
        <v>0</v>
      </c>
      <c r="AI2779" s="7">
        <f t="shared" si="348"/>
        <v>0</v>
      </c>
      <c r="AJ2779" s="7">
        <f t="shared" si="349"/>
        <v>0</v>
      </c>
      <c r="AK2779" s="7">
        <f t="shared" si="350"/>
        <v>0</v>
      </c>
      <c r="AL2779" s="12">
        <f t="shared" si="352"/>
        <v>0</v>
      </c>
      <c r="AM2779" s="14" t="str">
        <f t="shared" si="351"/>
        <v/>
      </c>
    </row>
    <row r="2780" spans="32:39">
      <c r="AF2780" s="20">
        <f t="shared" si="353"/>
        <v>0</v>
      </c>
      <c r="AG2780" s="13">
        <f t="shared" si="346"/>
        <v>0</v>
      </c>
      <c r="AH2780" s="7">
        <f t="shared" si="347"/>
        <v>0</v>
      </c>
      <c r="AI2780" s="7">
        <f t="shared" si="348"/>
        <v>0</v>
      </c>
      <c r="AJ2780" s="7">
        <f t="shared" si="349"/>
        <v>0</v>
      </c>
      <c r="AK2780" s="7">
        <f t="shared" si="350"/>
        <v>0</v>
      </c>
      <c r="AL2780" s="12">
        <f t="shared" si="352"/>
        <v>0</v>
      </c>
      <c r="AM2780" s="14" t="str">
        <f t="shared" si="351"/>
        <v/>
      </c>
    </row>
    <row r="2781" spans="32:39">
      <c r="AF2781" s="20">
        <f t="shared" si="353"/>
        <v>0</v>
      </c>
      <c r="AG2781" s="13">
        <f t="shared" si="346"/>
        <v>0</v>
      </c>
      <c r="AH2781" s="7">
        <f t="shared" si="347"/>
        <v>0</v>
      </c>
      <c r="AI2781" s="7">
        <f t="shared" si="348"/>
        <v>0</v>
      </c>
      <c r="AJ2781" s="7">
        <f t="shared" si="349"/>
        <v>0</v>
      </c>
      <c r="AK2781" s="7">
        <f t="shared" si="350"/>
        <v>0</v>
      </c>
      <c r="AL2781" s="12">
        <f t="shared" si="352"/>
        <v>0</v>
      </c>
      <c r="AM2781" s="14" t="str">
        <f t="shared" si="351"/>
        <v/>
      </c>
    </row>
    <row r="2782" spans="32:39">
      <c r="AF2782" s="20">
        <f t="shared" si="353"/>
        <v>0</v>
      </c>
      <c r="AG2782" s="13">
        <f t="shared" si="346"/>
        <v>0</v>
      </c>
      <c r="AH2782" s="7">
        <f t="shared" si="347"/>
        <v>0</v>
      </c>
      <c r="AI2782" s="7">
        <f t="shared" si="348"/>
        <v>0</v>
      </c>
      <c r="AJ2782" s="7">
        <f t="shared" si="349"/>
        <v>0</v>
      </c>
      <c r="AK2782" s="7">
        <f t="shared" si="350"/>
        <v>0</v>
      </c>
      <c r="AL2782" s="12">
        <f t="shared" si="352"/>
        <v>0</v>
      </c>
      <c r="AM2782" s="14" t="str">
        <f t="shared" si="351"/>
        <v/>
      </c>
    </row>
    <row r="2783" spans="32:39">
      <c r="AF2783" s="20">
        <f t="shared" si="353"/>
        <v>0</v>
      </c>
      <c r="AG2783" s="13">
        <f t="shared" si="346"/>
        <v>0</v>
      </c>
      <c r="AH2783" s="7">
        <f t="shared" si="347"/>
        <v>0</v>
      </c>
      <c r="AI2783" s="7">
        <f t="shared" si="348"/>
        <v>0</v>
      </c>
      <c r="AJ2783" s="7">
        <f t="shared" si="349"/>
        <v>0</v>
      </c>
      <c r="AK2783" s="7">
        <f t="shared" si="350"/>
        <v>0</v>
      </c>
      <c r="AL2783" s="12">
        <f t="shared" si="352"/>
        <v>0</v>
      </c>
      <c r="AM2783" s="14" t="str">
        <f t="shared" si="351"/>
        <v/>
      </c>
    </row>
    <row r="2784" spans="32:39">
      <c r="AF2784" s="20">
        <f t="shared" si="353"/>
        <v>0</v>
      </c>
      <c r="AG2784" s="13">
        <f t="shared" si="346"/>
        <v>0</v>
      </c>
      <c r="AH2784" s="7">
        <f t="shared" si="347"/>
        <v>0</v>
      </c>
      <c r="AI2784" s="7">
        <f t="shared" si="348"/>
        <v>0</v>
      </c>
      <c r="AJ2784" s="7">
        <f t="shared" si="349"/>
        <v>0</v>
      </c>
      <c r="AK2784" s="7">
        <f t="shared" si="350"/>
        <v>0</v>
      </c>
      <c r="AL2784" s="12">
        <f t="shared" si="352"/>
        <v>0</v>
      </c>
      <c r="AM2784" s="14" t="str">
        <f t="shared" si="351"/>
        <v/>
      </c>
    </row>
    <row r="2785" spans="32:39">
      <c r="AF2785" s="20">
        <f t="shared" si="353"/>
        <v>0</v>
      </c>
      <c r="AG2785" s="13">
        <f t="shared" si="346"/>
        <v>0</v>
      </c>
      <c r="AH2785" s="7">
        <f t="shared" si="347"/>
        <v>0</v>
      </c>
      <c r="AI2785" s="7">
        <f t="shared" si="348"/>
        <v>0</v>
      </c>
      <c r="AJ2785" s="7">
        <f t="shared" si="349"/>
        <v>0</v>
      </c>
      <c r="AK2785" s="7">
        <f t="shared" si="350"/>
        <v>0</v>
      </c>
      <c r="AL2785" s="12">
        <f t="shared" si="352"/>
        <v>0</v>
      </c>
      <c r="AM2785" s="14" t="str">
        <f t="shared" si="351"/>
        <v/>
      </c>
    </row>
    <row r="2786" spans="32:39">
      <c r="AF2786" s="20">
        <f t="shared" si="353"/>
        <v>0</v>
      </c>
      <c r="AG2786" s="13">
        <f t="shared" si="346"/>
        <v>0</v>
      </c>
      <c r="AH2786" s="7">
        <f t="shared" si="347"/>
        <v>0</v>
      </c>
      <c r="AI2786" s="7">
        <f t="shared" si="348"/>
        <v>0</v>
      </c>
      <c r="AJ2786" s="7">
        <f t="shared" si="349"/>
        <v>0</v>
      </c>
      <c r="AK2786" s="7">
        <f t="shared" si="350"/>
        <v>0</v>
      </c>
      <c r="AL2786" s="12">
        <f t="shared" si="352"/>
        <v>0</v>
      </c>
      <c r="AM2786" s="14" t="str">
        <f t="shared" si="351"/>
        <v/>
      </c>
    </row>
    <row r="2787" spans="32:39">
      <c r="AF2787" s="20">
        <f t="shared" si="353"/>
        <v>0</v>
      </c>
      <c r="AG2787" s="13">
        <f t="shared" si="346"/>
        <v>0</v>
      </c>
      <c r="AH2787" s="7">
        <f t="shared" si="347"/>
        <v>0</v>
      </c>
      <c r="AI2787" s="7">
        <f t="shared" si="348"/>
        <v>0</v>
      </c>
      <c r="AJ2787" s="7">
        <f t="shared" si="349"/>
        <v>0</v>
      </c>
      <c r="AK2787" s="7">
        <f t="shared" si="350"/>
        <v>0</v>
      </c>
      <c r="AL2787" s="12">
        <f t="shared" si="352"/>
        <v>0</v>
      </c>
      <c r="AM2787" s="14" t="str">
        <f t="shared" si="351"/>
        <v/>
      </c>
    </row>
    <row r="2788" spans="32:39">
      <c r="AF2788" s="20">
        <f t="shared" si="353"/>
        <v>0</v>
      </c>
      <c r="AG2788" s="13">
        <f t="shared" si="346"/>
        <v>0</v>
      </c>
      <c r="AH2788" s="7">
        <f t="shared" si="347"/>
        <v>0</v>
      </c>
      <c r="AI2788" s="7">
        <f t="shared" si="348"/>
        <v>0</v>
      </c>
      <c r="AJ2788" s="7">
        <f t="shared" si="349"/>
        <v>0</v>
      </c>
      <c r="AK2788" s="7">
        <f t="shared" si="350"/>
        <v>0</v>
      </c>
      <c r="AL2788" s="12">
        <f t="shared" si="352"/>
        <v>0</v>
      </c>
      <c r="AM2788" s="14" t="str">
        <f t="shared" si="351"/>
        <v/>
      </c>
    </row>
    <row r="2789" spans="32:39">
      <c r="AF2789" s="20">
        <f t="shared" si="353"/>
        <v>0</v>
      </c>
      <c r="AG2789" s="13">
        <f t="shared" si="346"/>
        <v>0</v>
      </c>
      <c r="AH2789" s="7">
        <f t="shared" si="347"/>
        <v>0</v>
      </c>
      <c r="AI2789" s="7">
        <f t="shared" si="348"/>
        <v>0</v>
      </c>
      <c r="AJ2789" s="7">
        <f t="shared" si="349"/>
        <v>0</v>
      </c>
      <c r="AK2789" s="7">
        <f t="shared" si="350"/>
        <v>0</v>
      </c>
      <c r="AL2789" s="12">
        <f t="shared" si="352"/>
        <v>0</v>
      </c>
      <c r="AM2789" s="14" t="str">
        <f t="shared" si="351"/>
        <v/>
      </c>
    </row>
    <row r="2790" spans="32:39">
      <c r="AF2790" s="20">
        <f t="shared" si="353"/>
        <v>0</v>
      </c>
      <c r="AG2790" s="13">
        <f t="shared" si="346"/>
        <v>0</v>
      </c>
      <c r="AH2790" s="7">
        <f t="shared" si="347"/>
        <v>0</v>
      </c>
      <c r="AI2790" s="7">
        <f t="shared" si="348"/>
        <v>0</v>
      </c>
      <c r="AJ2790" s="7">
        <f t="shared" si="349"/>
        <v>0</v>
      </c>
      <c r="AK2790" s="7">
        <f t="shared" si="350"/>
        <v>0</v>
      </c>
      <c r="AL2790" s="12">
        <f t="shared" si="352"/>
        <v>0</v>
      </c>
      <c r="AM2790" s="14" t="str">
        <f t="shared" si="351"/>
        <v/>
      </c>
    </row>
    <row r="2791" spans="32:39">
      <c r="AF2791" s="20">
        <f t="shared" si="353"/>
        <v>0</v>
      </c>
      <c r="AG2791" s="13">
        <f t="shared" si="346"/>
        <v>0</v>
      </c>
      <c r="AH2791" s="7">
        <f t="shared" si="347"/>
        <v>0</v>
      </c>
      <c r="AI2791" s="7">
        <f t="shared" si="348"/>
        <v>0</v>
      </c>
      <c r="AJ2791" s="7">
        <f t="shared" si="349"/>
        <v>0</v>
      </c>
      <c r="AK2791" s="7">
        <f t="shared" si="350"/>
        <v>0</v>
      </c>
      <c r="AL2791" s="12">
        <f t="shared" si="352"/>
        <v>0</v>
      </c>
      <c r="AM2791" s="14" t="str">
        <f t="shared" si="351"/>
        <v/>
      </c>
    </row>
    <row r="2792" spans="32:39">
      <c r="AF2792" s="20">
        <f t="shared" si="353"/>
        <v>0</v>
      </c>
      <c r="AG2792" s="13">
        <f t="shared" si="346"/>
        <v>0</v>
      </c>
      <c r="AH2792" s="7">
        <f t="shared" si="347"/>
        <v>0</v>
      </c>
      <c r="AI2792" s="7">
        <f t="shared" si="348"/>
        <v>0</v>
      </c>
      <c r="AJ2792" s="7">
        <f t="shared" si="349"/>
        <v>0</v>
      </c>
      <c r="AK2792" s="7">
        <f t="shared" si="350"/>
        <v>0</v>
      </c>
      <c r="AL2792" s="12">
        <f t="shared" si="352"/>
        <v>0</v>
      </c>
      <c r="AM2792" s="14" t="str">
        <f t="shared" si="351"/>
        <v/>
      </c>
    </row>
    <row r="2793" spans="32:39">
      <c r="AF2793" s="20">
        <f t="shared" si="353"/>
        <v>0</v>
      </c>
      <c r="AG2793" s="13">
        <f t="shared" si="346"/>
        <v>0</v>
      </c>
      <c r="AH2793" s="7">
        <f t="shared" si="347"/>
        <v>0</v>
      </c>
      <c r="AI2793" s="7">
        <f t="shared" si="348"/>
        <v>0</v>
      </c>
      <c r="AJ2793" s="7">
        <f t="shared" si="349"/>
        <v>0</v>
      </c>
      <c r="AK2793" s="7">
        <f t="shared" si="350"/>
        <v>0</v>
      </c>
      <c r="AL2793" s="12">
        <f t="shared" si="352"/>
        <v>0</v>
      </c>
      <c r="AM2793" s="14" t="str">
        <f t="shared" si="351"/>
        <v/>
      </c>
    </row>
    <row r="2794" spans="32:39">
      <c r="AF2794" s="20">
        <f t="shared" si="353"/>
        <v>0</v>
      </c>
      <c r="AG2794" s="13">
        <f t="shared" si="346"/>
        <v>0</v>
      </c>
      <c r="AH2794" s="7">
        <f t="shared" si="347"/>
        <v>0</v>
      </c>
      <c r="AI2794" s="7">
        <f t="shared" si="348"/>
        <v>0</v>
      </c>
      <c r="AJ2794" s="7">
        <f t="shared" si="349"/>
        <v>0</v>
      </c>
      <c r="AK2794" s="7">
        <f t="shared" si="350"/>
        <v>0</v>
      </c>
      <c r="AL2794" s="12">
        <f t="shared" si="352"/>
        <v>0</v>
      </c>
      <c r="AM2794" s="14" t="str">
        <f t="shared" si="351"/>
        <v/>
      </c>
    </row>
    <row r="2795" spans="32:39">
      <c r="AF2795" s="20">
        <f t="shared" si="353"/>
        <v>0</v>
      </c>
      <c r="AG2795" s="13">
        <f t="shared" si="346"/>
        <v>0</v>
      </c>
      <c r="AH2795" s="7">
        <f t="shared" si="347"/>
        <v>0</v>
      </c>
      <c r="AI2795" s="7">
        <f t="shared" si="348"/>
        <v>0</v>
      </c>
      <c r="AJ2795" s="7">
        <f t="shared" si="349"/>
        <v>0</v>
      </c>
      <c r="AK2795" s="7">
        <f t="shared" si="350"/>
        <v>0</v>
      </c>
      <c r="AL2795" s="12">
        <f t="shared" si="352"/>
        <v>0</v>
      </c>
      <c r="AM2795" s="14" t="str">
        <f t="shared" si="351"/>
        <v/>
      </c>
    </row>
    <row r="2796" spans="32:39">
      <c r="AF2796" s="20">
        <f t="shared" si="353"/>
        <v>0</v>
      </c>
      <c r="AG2796" s="13">
        <f t="shared" si="346"/>
        <v>0</v>
      </c>
      <c r="AH2796" s="7">
        <f t="shared" si="347"/>
        <v>0</v>
      </c>
      <c r="AI2796" s="7">
        <f t="shared" si="348"/>
        <v>0</v>
      </c>
      <c r="AJ2796" s="7">
        <f t="shared" si="349"/>
        <v>0</v>
      </c>
      <c r="AK2796" s="7">
        <f t="shared" si="350"/>
        <v>0</v>
      </c>
      <c r="AL2796" s="12">
        <f t="shared" si="352"/>
        <v>0</v>
      </c>
      <c r="AM2796" s="14" t="str">
        <f t="shared" si="351"/>
        <v/>
      </c>
    </row>
    <row r="2797" spans="32:39">
      <c r="AF2797" s="20">
        <f t="shared" si="353"/>
        <v>0</v>
      </c>
      <c r="AG2797" s="13">
        <f t="shared" si="346"/>
        <v>0</v>
      </c>
      <c r="AH2797" s="7">
        <f t="shared" si="347"/>
        <v>0</v>
      </c>
      <c r="AI2797" s="7">
        <f t="shared" si="348"/>
        <v>0</v>
      </c>
      <c r="AJ2797" s="7">
        <f t="shared" si="349"/>
        <v>0</v>
      </c>
      <c r="AK2797" s="7">
        <f t="shared" si="350"/>
        <v>0</v>
      </c>
      <c r="AL2797" s="12">
        <f t="shared" si="352"/>
        <v>0</v>
      </c>
      <c r="AM2797" s="14" t="str">
        <f t="shared" si="351"/>
        <v/>
      </c>
    </row>
    <row r="2798" spans="32:39">
      <c r="AF2798" s="20">
        <f t="shared" si="353"/>
        <v>0</v>
      </c>
      <c r="AG2798" s="13">
        <f t="shared" si="346"/>
        <v>0</v>
      </c>
      <c r="AH2798" s="7">
        <f t="shared" si="347"/>
        <v>0</v>
      </c>
      <c r="AI2798" s="7">
        <f t="shared" si="348"/>
        <v>0</v>
      </c>
      <c r="AJ2798" s="7">
        <f t="shared" si="349"/>
        <v>0</v>
      </c>
      <c r="AK2798" s="7">
        <f t="shared" si="350"/>
        <v>0</v>
      </c>
      <c r="AL2798" s="12">
        <f t="shared" si="352"/>
        <v>0</v>
      </c>
      <c r="AM2798" s="14" t="str">
        <f t="shared" si="351"/>
        <v/>
      </c>
    </row>
    <row r="2799" spans="32:39">
      <c r="AF2799" s="20">
        <f t="shared" si="353"/>
        <v>0</v>
      </c>
      <c r="AG2799" s="13">
        <f t="shared" si="346"/>
        <v>0</v>
      </c>
      <c r="AH2799" s="7">
        <f t="shared" si="347"/>
        <v>0</v>
      </c>
      <c r="AI2799" s="7">
        <f t="shared" si="348"/>
        <v>0</v>
      </c>
      <c r="AJ2799" s="7">
        <f t="shared" si="349"/>
        <v>0</v>
      </c>
      <c r="AK2799" s="7">
        <f t="shared" si="350"/>
        <v>0</v>
      </c>
      <c r="AL2799" s="12">
        <f t="shared" si="352"/>
        <v>0</v>
      </c>
      <c r="AM2799" s="14" t="str">
        <f t="shared" si="351"/>
        <v/>
      </c>
    </row>
    <row r="2800" spans="32:39">
      <c r="AF2800" s="20">
        <f t="shared" si="353"/>
        <v>0</v>
      </c>
      <c r="AG2800" s="13">
        <f t="shared" si="346"/>
        <v>0</v>
      </c>
      <c r="AH2800" s="7">
        <f t="shared" si="347"/>
        <v>0</v>
      </c>
      <c r="AI2800" s="7">
        <f t="shared" si="348"/>
        <v>0</v>
      </c>
      <c r="AJ2800" s="7">
        <f t="shared" si="349"/>
        <v>0</v>
      </c>
      <c r="AK2800" s="7">
        <f t="shared" si="350"/>
        <v>0</v>
      </c>
      <c r="AL2800" s="12">
        <f t="shared" si="352"/>
        <v>0</v>
      </c>
      <c r="AM2800" s="14" t="str">
        <f t="shared" si="351"/>
        <v/>
      </c>
    </row>
    <row r="2801" spans="32:39">
      <c r="AF2801" s="20">
        <f t="shared" si="353"/>
        <v>0</v>
      </c>
      <c r="AG2801" s="13">
        <f t="shared" si="346"/>
        <v>0</v>
      </c>
      <c r="AH2801" s="7">
        <f t="shared" si="347"/>
        <v>0</v>
      </c>
      <c r="AI2801" s="7">
        <f t="shared" si="348"/>
        <v>0</v>
      </c>
      <c r="AJ2801" s="7">
        <f t="shared" si="349"/>
        <v>0</v>
      </c>
      <c r="AK2801" s="7">
        <f t="shared" si="350"/>
        <v>0</v>
      </c>
      <c r="AL2801" s="12">
        <f t="shared" si="352"/>
        <v>0</v>
      </c>
      <c r="AM2801" s="14" t="str">
        <f t="shared" si="351"/>
        <v/>
      </c>
    </row>
    <row r="2802" spans="32:39">
      <c r="AF2802" s="20">
        <f t="shared" si="353"/>
        <v>0</v>
      </c>
      <c r="AG2802" s="13">
        <f t="shared" si="346"/>
        <v>0</v>
      </c>
      <c r="AH2802" s="7">
        <f t="shared" si="347"/>
        <v>0</v>
      </c>
      <c r="AI2802" s="7">
        <f t="shared" si="348"/>
        <v>0</v>
      </c>
      <c r="AJ2802" s="7">
        <f t="shared" si="349"/>
        <v>0</v>
      </c>
      <c r="AK2802" s="7">
        <f t="shared" si="350"/>
        <v>0</v>
      </c>
      <c r="AL2802" s="12">
        <f t="shared" si="352"/>
        <v>0</v>
      </c>
      <c r="AM2802" s="14" t="str">
        <f t="shared" si="351"/>
        <v/>
      </c>
    </row>
    <row r="2803" spans="32:39">
      <c r="AF2803" s="20">
        <f t="shared" si="353"/>
        <v>0</v>
      </c>
      <c r="AG2803" s="13">
        <f t="shared" si="346"/>
        <v>0</v>
      </c>
      <c r="AH2803" s="7">
        <f t="shared" si="347"/>
        <v>0</v>
      </c>
      <c r="AI2803" s="7">
        <f t="shared" si="348"/>
        <v>0</v>
      </c>
      <c r="AJ2803" s="7">
        <f t="shared" si="349"/>
        <v>0</v>
      </c>
      <c r="AK2803" s="7">
        <f t="shared" si="350"/>
        <v>0</v>
      </c>
      <c r="AL2803" s="12">
        <f t="shared" si="352"/>
        <v>0</v>
      </c>
      <c r="AM2803" s="14" t="str">
        <f t="shared" si="351"/>
        <v/>
      </c>
    </row>
    <row r="2804" spans="32:39">
      <c r="AF2804" s="20">
        <f t="shared" si="353"/>
        <v>0</v>
      </c>
      <c r="AG2804" s="13">
        <f t="shared" si="346"/>
        <v>0</v>
      </c>
      <c r="AH2804" s="7">
        <f t="shared" si="347"/>
        <v>0</v>
      </c>
      <c r="AI2804" s="7">
        <f t="shared" si="348"/>
        <v>0</v>
      </c>
      <c r="AJ2804" s="7">
        <f t="shared" si="349"/>
        <v>0</v>
      </c>
      <c r="AK2804" s="7">
        <f t="shared" si="350"/>
        <v>0</v>
      </c>
      <c r="AL2804" s="12">
        <f t="shared" si="352"/>
        <v>0</v>
      </c>
      <c r="AM2804" s="14" t="str">
        <f t="shared" si="351"/>
        <v/>
      </c>
    </row>
    <row r="2805" spans="32:39">
      <c r="AF2805" s="20">
        <f t="shared" si="353"/>
        <v>0</v>
      </c>
      <c r="AG2805" s="13">
        <f t="shared" si="346"/>
        <v>0</v>
      </c>
      <c r="AH2805" s="7">
        <f t="shared" si="347"/>
        <v>0</v>
      </c>
      <c r="AI2805" s="7">
        <f t="shared" si="348"/>
        <v>0</v>
      </c>
      <c r="AJ2805" s="7">
        <f t="shared" si="349"/>
        <v>0</v>
      </c>
      <c r="AK2805" s="7">
        <f t="shared" si="350"/>
        <v>0</v>
      </c>
      <c r="AL2805" s="12">
        <f t="shared" si="352"/>
        <v>0</v>
      </c>
      <c r="AM2805" s="14" t="str">
        <f t="shared" si="351"/>
        <v/>
      </c>
    </row>
    <row r="2806" spans="32:39">
      <c r="AF2806" s="20">
        <f t="shared" si="353"/>
        <v>0</v>
      </c>
      <c r="AG2806" s="13">
        <f t="shared" si="346"/>
        <v>0</v>
      </c>
      <c r="AH2806" s="7">
        <f t="shared" si="347"/>
        <v>0</v>
      </c>
      <c r="AI2806" s="7">
        <f t="shared" si="348"/>
        <v>0</v>
      </c>
      <c r="AJ2806" s="7">
        <f t="shared" si="349"/>
        <v>0</v>
      </c>
      <c r="AK2806" s="7">
        <f t="shared" si="350"/>
        <v>0</v>
      </c>
      <c r="AL2806" s="12">
        <f t="shared" si="352"/>
        <v>0</v>
      </c>
      <c r="AM2806" s="14" t="str">
        <f t="shared" si="351"/>
        <v/>
      </c>
    </row>
    <row r="2807" spans="32:39">
      <c r="AF2807" s="20">
        <f t="shared" si="353"/>
        <v>0</v>
      </c>
      <c r="AG2807" s="13">
        <f t="shared" si="346"/>
        <v>0</v>
      </c>
      <c r="AH2807" s="7">
        <f t="shared" si="347"/>
        <v>0</v>
      </c>
      <c r="AI2807" s="7">
        <f t="shared" si="348"/>
        <v>0</v>
      </c>
      <c r="AJ2807" s="7">
        <f t="shared" si="349"/>
        <v>0</v>
      </c>
      <c r="AK2807" s="7">
        <f t="shared" si="350"/>
        <v>0</v>
      </c>
      <c r="AL2807" s="12">
        <f t="shared" si="352"/>
        <v>0</v>
      </c>
      <c r="AM2807" s="14" t="str">
        <f t="shared" si="351"/>
        <v/>
      </c>
    </row>
    <row r="2808" spans="32:39">
      <c r="AF2808" s="20">
        <f t="shared" si="353"/>
        <v>0</v>
      </c>
      <c r="AG2808" s="13">
        <f t="shared" si="346"/>
        <v>0</v>
      </c>
      <c r="AH2808" s="7">
        <f t="shared" si="347"/>
        <v>0</v>
      </c>
      <c r="AI2808" s="7">
        <f t="shared" si="348"/>
        <v>0</v>
      </c>
      <c r="AJ2808" s="7">
        <f t="shared" si="349"/>
        <v>0</v>
      </c>
      <c r="AK2808" s="7">
        <f t="shared" si="350"/>
        <v>0</v>
      </c>
      <c r="AL2808" s="12">
        <f t="shared" si="352"/>
        <v>0</v>
      </c>
      <c r="AM2808" s="14" t="str">
        <f t="shared" si="351"/>
        <v/>
      </c>
    </row>
    <row r="2809" spans="32:39">
      <c r="AF2809" s="20">
        <f t="shared" si="353"/>
        <v>0</v>
      </c>
      <c r="AG2809" s="13">
        <f t="shared" si="346"/>
        <v>0</v>
      </c>
      <c r="AH2809" s="7">
        <f t="shared" si="347"/>
        <v>0</v>
      </c>
      <c r="AI2809" s="7">
        <f t="shared" si="348"/>
        <v>0</v>
      </c>
      <c r="AJ2809" s="7">
        <f t="shared" si="349"/>
        <v>0</v>
      </c>
      <c r="AK2809" s="7">
        <f t="shared" si="350"/>
        <v>0</v>
      </c>
      <c r="AL2809" s="12">
        <f t="shared" si="352"/>
        <v>0</v>
      </c>
      <c r="AM2809" s="14" t="str">
        <f t="shared" si="351"/>
        <v/>
      </c>
    </row>
    <row r="2810" spans="32:39">
      <c r="AF2810" s="20">
        <f t="shared" si="353"/>
        <v>0</v>
      </c>
      <c r="AG2810" s="13">
        <f t="shared" si="346"/>
        <v>0</v>
      </c>
      <c r="AH2810" s="7">
        <f t="shared" si="347"/>
        <v>0</v>
      </c>
      <c r="AI2810" s="7">
        <f t="shared" si="348"/>
        <v>0</v>
      </c>
      <c r="AJ2810" s="7">
        <f t="shared" si="349"/>
        <v>0</v>
      </c>
      <c r="AK2810" s="7">
        <f t="shared" si="350"/>
        <v>0</v>
      </c>
      <c r="AL2810" s="12">
        <f t="shared" si="352"/>
        <v>0</v>
      </c>
      <c r="AM2810" s="14" t="str">
        <f t="shared" si="351"/>
        <v/>
      </c>
    </row>
    <row r="2811" spans="32:39">
      <c r="AF2811" s="20">
        <f t="shared" si="353"/>
        <v>0</v>
      </c>
      <c r="AG2811" s="13">
        <f t="shared" si="346"/>
        <v>0</v>
      </c>
      <c r="AH2811" s="7">
        <f t="shared" si="347"/>
        <v>0</v>
      </c>
      <c r="AI2811" s="7">
        <f t="shared" si="348"/>
        <v>0</v>
      </c>
      <c r="AJ2811" s="7">
        <f t="shared" si="349"/>
        <v>0</v>
      </c>
      <c r="AK2811" s="7">
        <f t="shared" si="350"/>
        <v>0</v>
      </c>
      <c r="AL2811" s="12">
        <f t="shared" si="352"/>
        <v>0</v>
      </c>
      <c r="AM2811" s="14" t="str">
        <f t="shared" si="351"/>
        <v/>
      </c>
    </row>
    <row r="2812" spans="32:39">
      <c r="AF2812" s="20">
        <f t="shared" si="353"/>
        <v>0</v>
      </c>
      <c r="AG2812" s="13">
        <f t="shared" si="346"/>
        <v>0</v>
      </c>
      <c r="AH2812" s="7">
        <f t="shared" si="347"/>
        <v>0</v>
      </c>
      <c r="AI2812" s="7">
        <f t="shared" si="348"/>
        <v>0</v>
      </c>
      <c r="AJ2812" s="7">
        <f t="shared" si="349"/>
        <v>0</v>
      </c>
      <c r="AK2812" s="7">
        <f t="shared" si="350"/>
        <v>0</v>
      </c>
      <c r="AL2812" s="12">
        <f t="shared" si="352"/>
        <v>0</v>
      </c>
      <c r="AM2812" s="14" t="str">
        <f t="shared" si="351"/>
        <v/>
      </c>
    </row>
    <row r="2813" spans="32:39">
      <c r="AF2813" s="20">
        <f t="shared" si="353"/>
        <v>0</v>
      </c>
      <c r="AG2813" s="13">
        <f t="shared" si="346"/>
        <v>0</v>
      </c>
      <c r="AH2813" s="7">
        <f t="shared" si="347"/>
        <v>0</v>
      </c>
      <c r="AI2813" s="7">
        <f t="shared" si="348"/>
        <v>0</v>
      </c>
      <c r="AJ2813" s="7">
        <f t="shared" si="349"/>
        <v>0</v>
      </c>
      <c r="AK2813" s="7">
        <f t="shared" si="350"/>
        <v>0</v>
      </c>
      <c r="AL2813" s="12">
        <f t="shared" si="352"/>
        <v>0</v>
      </c>
      <c r="AM2813" s="14" t="str">
        <f t="shared" si="351"/>
        <v/>
      </c>
    </row>
    <row r="2814" spans="32:39">
      <c r="AF2814" s="20">
        <f t="shared" si="353"/>
        <v>0</v>
      </c>
      <c r="AG2814" s="13">
        <f t="shared" si="346"/>
        <v>0</v>
      </c>
      <c r="AH2814" s="7">
        <f t="shared" si="347"/>
        <v>0</v>
      </c>
      <c r="AI2814" s="7">
        <f t="shared" si="348"/>
        <v>0</v>
      </c>
      <c r="AJ2814" s="7">
        <f t="shared" si="349"/>
        <v>0</v>
      </c>
      <c r="AK2814" s="7">
        <f t="shared" si="350"/>
        <v>0</v>
      </c>
      <c r="AL2814" s="12">
        <f t="shared" si="352"/>
        <v>0</v>
      </c>
      <c r="AM2814" s="14" t="str">
        <f t="shared" si="351"/>
        <v/>
      </c>
    </row>
    <row r="2815" spans="32:39">
      <c r="AF2815" s="20">
        <f t="shared" si="353"/>
        <v>0</v>
      </c>
      <c r="AG2815" s="13">
        <f t="shared" si="346"/>
        <v>0</v>
      </c>
      <c r="AH2815" s="7">
        <f t="shared" si="347"/>
        <v>0</v>
      </c>
      <c r="AI2815" s="7">
        <f t="shared" si="348"/>
        <v>0</v>
      </c>
      <c r="AJ2815" s="7">
        <f t="shared" si="349"/>
        <v>0</v>
      </c>
      <c r="AK2815" s="7">
        <f t="shared" si="350"/>
        <v>0</v>
      </c>
      <c r="AL2815" s="12">
        <f t="shared" si="352"/>
        <v>0</v>
      </c>
      <c r="AM2815" s="14" t="str">
        <f t="shared" si="351"/>
        <v/>
      </c>
    </row>
    <row r="2816" spans="32:39">
      <c r="AF2816" s="20">
        <f t="shared" si="353"/>
        <v>0</v>
      </c>
      <c r="AG2816" s="13">
        <f t="shared" si="346"/>
        <v>0</v>
      </c>
      <c r="AH2816" s="7">
        <f t="shared" si="347"/>
        <v>0</v>
      </c>
      <c r="AI2816" s="7">
        <f t="shared" si="348"/>
        <v>0</v>
      </c>
      <c r="AJ2816" s="7">
        <f t="shared" si="349"/>
        <v>0</v>
      </c>
      <c r="AK2816" s="7">
        <f t="shared" si="350"/>
        <v>0</v>
      </c>
      <c r="AL2816" s="12">
        <f t="shared" si="352"/>
        <v>0</v>
      </c>
      <c r="AM2816" s="14" t="str">
        <f t="shared" si="351"/>
        <v/>
      </c>
    </row>
    <row r="2817" spans="32:39">
      <c r="AF2817" s="20">
        <f t="shared" si="353"/>
        <v>0</v>
      </c>
      <c r="AG2817" s="13">
        <f t="shared" si="346"/>
        <v>0</v>
      </c>
      <c r="AH2817" s="7">
        <f t="shared" si="347"/>
        <v>0</v>
      </c>
      <c r="AI2817" s="7">
        <f t="shared" si="348"/>
        <v>0</v>
      </c>
      <c r="AJ2817" s="7">
        <f t="shared" si="349"/>
        <v>0</v>
      </c>
      <c r="AK2817" s="7">
        <f t="shared" si="350"/>
        <v>0</v>
      </c>
      <c r="AL2817" s="12">
        <f t="shared" si="352"/>
        <v>0</v>
      </c>
      <c r="AM2817" s="14" t="str">
        <f t="shared" si="351"/>
        <v/>
      </c>
    </row>
    <row r="2818" spans="32:39">
      <c r="AF2818" s="20">
        <f t="shared" si="353"/>
        <v>0</v>
      </c>
      <c r="AG2818" s="13">
        <f t="shared" si="346"/>
        <v>0</v>
      </c>
      <c r="AH2818" s="7">
        <f t="shared" si="347"/>
        <v>0</v>
      </c>
      <c r="AI2818" s="7">
        <f t="shared" si="348"/>
        <v>0</v>
      </c>
      <c r="AJ2818" s="7">
        <f t="shared" si="349"/>
        <v>0</v>
      </c>
      <c r="AK2818" s="7">
        <f t="shared" si="350"/>
        <v>0</v>
      </c>
      <c r="AL2818" s="12">
        <f t="shared" si="352"/>
        <v>0</v>
      </c>
      <c r="AM2818" s="14" t="str">
        <f t="shared" si="351"/>
        <v/>
      </c>
    </row>
    <row r="2819" spans="32:39">
      <c r="AF2819" s="20">
        <f t="shared" si="353"/>
        <v>0</v>
      </c>
      <c r="AG2819" s="13">
        <f t="shared" si="346"/>
        <v>0</v>
      </c>
      <c r="AH2819" s="7">
        <f t="shared" si="347"/>
        <v>0</v>
      </c>
      <c r="AI2819" s="7">
        <f t="shared" si="348"/>
        <v>0</v>
      </c>
      <c r="AJ2819" s="7">
        <f t="shared" si="349"/>
        <v>0</v>
      </c>
      <c r="AK2819" s="7">
        <f t="shared" si="350"/>
        <v>0</v>
      </c>
      <c r="AL2819" s="12">
        <f t="shared" si="352"/>
        <v>0</v>
      </c>
      <c r="AM2819" s="14" t="str">
        <f t="shared" si="351"/>
        <v/>
      </c>
    </row>
    <row r="2820" spans="32:39">
      <c r="AF2820" s="20">
        <f t="shared" si="353"/>
        <v>0</v>
      </c>
      <c r="AG2820" s="13">
        <f t="shared" ref="AG2820:AG2883" si="354">IF(O2820&lt;15,0,IF(AND(O2820&gt;=15,O2820&lt;30),3,IF(O2820&gt;=30,6,0)))</f>
        <v>0</v>
      </c>
      <c r="AH2820" s="7">
        <f t="shared" ref="AH2820:AH2883" si="355">IF(P2820 = "No", 10, IF(ISBLANK(N2820), 0, IF(ISBLANK(Q2820), 0, IF(OR(Q2820 / N2820 &lt;= 0.2, Q2820 &lt; 0.3), 5, IF(OR(Q2820 / N2820 &gt;= 0.2, Q2820 &gt;= 0.3), 0)))))</f>
        <v>0</v>
      </c>
      <c r="AI2820" s="7">
        <f t="shared" ref="AI2820:AI2883" si="356">IF(V2820&lt;0.15,0,IF(AND(V2820&gt;=0.15,V2820&lt;0.3),5,IF(V2820&gt;=0.3,10,0)))</f>
        <v>0</v>
      </c>
      <c r="AJ2820" s="7">
        <f t="shared" ref="AJ2820:AJ2883" si="357">IF(Y2820&lt;1,0,IF(AND(Y2820&gt;=1,Y2820&lt;3),5,IF(Y2820&gt;=3,10,0)))</f>
        <v>0</v>
      </c>
      <c r="AK2820" s="7">
        <f t="shared" ref="AK2820:AK2883" si="358">IF(AF2820&lt;1,0,IF(AND(AF2820&gt;=1,AF2820&lt;1.3),3,IF(AF2820&gt;=1.3,6,0)))</f>
        <v>0</v>
      </c>
      <c r="AL2820" s="12">
        <f t="shared" si="352"/>
        <v>0</v>
      </c>
      <c r="AM2820" s="14" t="str">
        <f t="shared" ref="AM2820:AM2883" si="359">IF(ISBLANK(L2820), "", IF(L2820 = "Open Bottom Structure", "Passable", IF(L2820 = "Other", "Unknown", IF(AL2820 &lt; 15, "Passable", IF(AND(AL2820 &gt;= 15,AL2820 &lt;= 19), "Potential", IF(AL2820 &gt; 19, "Barrier", ""))))))</f>
        <v/>
      </c>
    </row>
    <row r="2821" spans="32:39">
      <c r="AF2821" s="20">
        <f t="shared" si="353"/>
        <v>0</v>
      </c>
      <c r="AG2821" s="13">
        <f t="shared" si="354"/>
        <v>0</v>
      </c>
      <c r="AH2821" s="7">
        <f t="shared" si="355"/>
        <v>0</v>
      </c>
      <c r="AI2821" s="7">
        <f t="shared" si="356"/>
        <v>0</v>
      </c>
      <c r="AJ2821" s="7">
        <f t="shared" si="357"/>
        <v>0</v>
      </c>
      <c r="AK2821" s="7">
        <f t="shared" si="358"/>
        <v>0</v>
      </c>
      <c r="AL2821" s="12">
        <f t="shared" si="352"/>
        <v>0</v>
      </c>
      <c r="AM2821" s="14" t="str">
        <f t="shared" si="359"/>
        <v/>
      </c>
    </row>
    <row r="2822" spans="32:39">
      <c r="AF2822" s="20">
        <f t="shared" si="353"/>
        <v>0</v>
      </c>
      <c r="AG2822" s="13">
        <f t="shared" si="354"/>
        <v>0</v>
      </c>
      <c r="AH2822" s="7">
        <f t="shared" si="355"/>
        <v>0</v>
      </c>
      <c r="AI2822" s="7">
        <f t="shared" si="356"/>
        <v>0</v>
      </c>
      <c r="AJ2822" s="7">
        <f t="shared" si="357"/>
        <v>0</v>
      </c>
      <c r="AK2822" s="7">
        <f t="shared" si="358"/>
        <v>0</v>
      </c>
      <c r="AL2822" s="12">
        <f t="shared" si="352"/>
        <v>0</v>
      </c>
      <c r="AM2822" s="14" t="str">
        <f t="shared" si="359"/>
        <v/>
      </c>
    </row>
    <row r="2823" spans="32:39">
      <c r="AF2823" s="20">
        <f t="shared" si="353"/>
        <v>0</v>
      </c>
      <c r="AG2823" s="13">
        <f t="shared" si="354"/>
        <v>0</v>
      </c>
      <c r="AH2823" s="7">
        <f t="shared" si="355"/>
        <v>0</v>
      </c>
      <c r="AI2823" s="7">
        <f t="shared" si="356"/>
        <v>0</v>
      </c>
      <c r="AJ2823" s="7">
        <f t="shared" si="357"/>
        <v>0</v>
      </c>
      <c r="AK2823" s="7">
        <f t="shared" si="358"/>
        <v>0</v>
      </c>
      <c r="AL2823" s="12">
        <f t="shared" ref="AL2823:AL2886" si="360">AG2823 + AH2823 + AI2823 + AJ2823 + AK2823</f>
        <v>0</v>
      </c>
      <c r="AM2823" s="14" t="str">
        <f t="shared" si="359"/>
        <v/>
      </c>
    </row>
    <row r="2824" spans="32:39">
      <c r="AF2824" s="20">
        <f t="shared" si="353"/>
        <v>0</v>
      </c>
      <c r="AG2824" s="13">
        <f t="shared" si="354"/>
        <v>0</v>
      </c>
      <c r="AH2824" s="7">
        <f t="shared" si="355"/>
        <v>0</v>
      </c>
      <c r="AI2824" s="7">
        <f t="shared" si="356"/>
        <v>0</v>
      </c>
      <c r="AJ2824" s="7">
        <f t="shared" si="357"/>
        <v>0</v>
      </c>
      <c r="AK2824" s="7">
        <f t="shared" si="358"/>
        <v>0</v>
      </c>
      <c r="AL2824" s="12">
        <f t="shared" si="360"/>
        <v>0</v>
      </c>
      <c r="AM2824" s="14" t="str">
        <f t="shared" si="359"/>
        <v/>
      </c>
    </row>
    <row r="2825" spans="32:39">
      <c r="AF2825" s="20">
        <f t="shared" ref="AF2825:AF2888" si="361">IF(ISBLANK(Z2825), 0, IF(ISBLANK(N2825) &lt; 0, 0,Z2825 / N2825))</f>
        <v>0</v>
      </c>
      <c r="AG2825" s="13">
        <f t="shared" si="354"/>
        <v>0</v>
      </c>
      <c r="AH2825" s="7">
        <f t="shared" si="355"/>
        <v>0</v>
      </c>
      <c r="AI2825" s="7">
        <f t="shared" si="356"/>
        <v>0</v>
      </c>
      <c r="AJ2825" s="7">
        <f t="shared" si="357"/>
        <v>0</v>
      </c>
      <c r="AK2825" s="7">
        <f t="shared" si="358"/>
        <v>0</v>
      </c>
      <c r="AL2825" s="12">
        <f t="shared" si="360"/>
        <v>0</v>
      </c>
      <c r="AM2825" s="14" t="str">
        <f t="shared" si="359"/>
        <v/>
      </c>
    </row>
    <row r="2826" spans="32:39">
      <c r="AF2826" s="20">
        <f t="shared" si="361"/>
        <v>0</v>
      </c>
      <c r="AG2826" s="13">
        <f t="shared" si="354"/>
        <v>0</v>
      </c>
      <c r="AH2826" s="7">
        <f t="shared" si="355"/>
        <v>0</v>
      </c>
      <c r="AI2826" s="7">
        <f t="shared" si="356"/>
        <v>0</v>
      </c>
      <c r="AJ2826" s="7">
        <f t="shared" si="357"/>
        <v>0</v>
      </c>
      <c r="AK2826" s="7">
        <f t="shared" si="358"/>
        <v>0</v>
      </c>
      <c r="AL2826" s="12">
        <f t="shared" si="360"/>
        <v>0</v>
      </c>
      <c r="AM2826" s="14" t="str">
        <f t="shared" si="359"/>
        <v/>
      </c>
    </row>
    <row r="2827" spans="32:39">
      <c r="AF2827" s="20">
        <f t="shared" si="361"/>
        <v>0</v>
      </c>
      <c r="AG2827" s="13">
        <f t="shared" si="354"/>
        <v>0</v>
      </c>
      <c r="AH2827" s="7">
        <f t="shared" si="355"/>
        <v>0</v>
      </c>
      <c r="AI2827" s="7">
        <f t="shared" si="356"/>
        <v>0</v>
      </c>
      <c r="AJ2827" s="7">
        <f t="shared" si="357"/>
        <v>0</v>
      </c>
      <c r="AK2827" s="7">
        <f t="shared" si="358"/>
        <v>0</v>
      </c>
      <c r="AL2827" s="12">
        <f t="shared" si="360"/>
        <v>0</v>
      </c>
      <c r="AM2827" s="14" t="str">
        <f t="shared" si="359"/>
        <v/>
      </c>
    </row>
    <row r="2828" spans="32:39">
      <c r="AF2828" s="20">
        <f t="shared" si="361"/>
        <v>0</v>
      </c>
      <c r="AG2828" s="13">
        <f t="shared" si="354"/>
        <v>0</v>
      </c>
      <c r="AH2828" s="7">
        <f t="shared" si="355"/>
        <v>0</v>
      </c>
      <c r="AI2828" s="7">
        <f t="shared" si="356"/>
        <v>0</v>
      </c>
      <c r="AJ2828" s="7">
        <f t="shared" si="357"/>
        <v>0</v>
      </c>
      <c r="AK2828" s="7">
        <f t="shared" si="358"/>
        <v>0</v>
      </c>
      <c r="AL2828" s="12">
        <f t="shared" si="360"/>
        <v>0</v>
      </c>
      <c r="AM2828" s="14" t="str">
        <f t="shared" si="359"/>
        <v/>
      </c>
    </row>
    <row r="2829" spans="32:39">
      <c r="AF2829" s="20">
        <f t="shared" si="361"/>
        <v>0</v>
      </c>
      <c r="AG2829" s="13">
        <f t="shared" si="354"/>
        <v>0</v>
      </c>
      <c r="AH2829" s="7">
        <f t="shared" si="355"/>
        <v>0</v>
      </c>
      <c r="AI2829" s="7">
        <f t="shared" si="356"/>
        <v>0</v>
      </c>
      <c r="AJ2829" s="7">
        <f t="shared" si="357"/>
        <v>0</v>
      </c>
      <c r="AK2829" s="7">
        <f t="shared" si="358"/>
        <v>0</v>
      </c>
      <c r="AL2829" s="12">
        <f t="shared" si="360"/>
        <v>0</v>
      </c>
      <c r="AM2829" s="14" t="str">
        <f t="shared" si="359"/>
        <v/>
      </c>
    </row>
    <row r="2830" spans="32:39">
      <c r="AF2830" s="20">
        <f t="shared" si="361"/>
        <v>0</v>
      </c>
      <c r="AG2830" s="13">
        <f t="shared" si="354"/>
        <v>0</v>
      </c>
      <c r="AH2830" s="7">
        <f t="shared" si="355"/>
        <v>0</v>
      </c>
      <c r="AI2830" s="7">
        <f t="shared" si="356"/>
        <v>0</v>
      </c>
      <c r="AJ2830" s="7">
        <f t="shared" si="357"/>
        <v>0</v>
      </c>
      <c r="AK2830" s="7">
        <f t="shared" si="358"/>
        <v>0</v>
      </c>
      <c r="AL2830" s="12">
        <f t="shared" si="360"/>
        <v>0</v>
      </c>
      <c r="AM2830" s="14" t="str">
        <f t="shared" si="359"/>
        <v/>
      </c>
    </row>
    <row r="2831" spans="32:39">
      <c r="AF2831" s="20">
        <f t="shared" si="361"/>
        <v>0</v>
      </c>
      <c r="AG2831" s="13">
        <f t="shared" si="354"/>
        <v>0</v>
      </c>
      <c r="AH2831" s="7">
        <f t="shared" si="355"/>
        <v>0</v>
      </c>
      <c r="AI2831" s="7">
        <f t="shared" si="356"/>
        <v>0</v>
      </c>
      <c r="AJ2831" s="7">
        <f t="shared" si="357"/>
        <v>0</v>
      </c>
      <c r="AK2831" s="7">
        <f t="shared" si="358"/>
        <v>0</v>
      </c>
      <c r="AL2831" s="12">
        <f t="shared" si="360"/>
        <v>0</v>
      </c>
      <c r="AM2831" s="14" t="str">
        <f t="shared" si="359"/>
        <v/>
      </c>
    </row>
    <row r="2832" spans="32:39">
      <c r="AF2832" s="20">
        <f t="shared" si="361"/>
        <v>0</v>
      </c>
      <c r="AG2832" s="13">
        <f t="shared" si="354"/>
        <v>0</v>
      </c>
      <c r="AH2832" s="7">
        <f t="shared" si="355"/>
        <v>0</v>
      </c>
      <c r="AI2832" s="7">
        <f t="shared" si="356"/>
        <v>0</v>
      </c>
      <c r="AJ2832" s="7">
        <f t="shared" si="357"/>
        <v>0</v>
      </c>
      <c r="AK2832" s="7">
        <f t="shared" si="358"/>
        <v>0</v>
      </c>
      <c r="AL2832" s="12">
        <f t="shared" si="360"/>
        <v>0</v>
      </c>
      <c r="AM2832" s="14" t="str">
        <f t="shared" si="359"/>
        <v/>
      </c>
    </row>
    <row r="2833" spans="32:39">
      <c r="AF2833" s="20">
        <f t="shared" si="361"/>
        <v>0</v>
      </c>
      <c r="AG2833" s="13">
        <f t="shared" si="354"/>
        <v>0</v>
      </c>
      <c r="AH2833" s="7">
        <f t="shared" si="355"/>
        <v>0</v>
      </c>
      <c r="AI2833" s="7">
        <f t="shared" si="356"/>
        <v>0</v>
      </c>
      <c r="AJ2833" s="7">
        <f t="shared" si="357"/>
        <v>0</v>
      </c>
      <c r="AK2833" s="7">
        <f t="shared" si="358"/>
        <v>0</v>
      </c>
      <c r="AL2833" s="12">
        <f t="shared" si="360"/>
        <v>0</v>
      </c>
      <c r="AM2833" s="14" t="str">
        <f t="shared" si="359"/>
        <v/>
      </c>
    </row>
    <row r="2834" spans="32:39">
      <c r="AF2834" s="20">
        <f t="shared" si="361"/>
        <v>0</v>
      </c>
      <c r="AG2834" s="13">
        <f t="shared" si="354"/>
        <v>0</v>
      </c>
      <c r="AH2834" s="7">
        <f t="shared" si="355"/>
        <v>0</v>
      </c>
      <c r="AI2834" s="7">
        <f t="shared" si="356"/>
        <v>0</v>
      </c>
      <c r="AJ2834" s="7">
        <f t="shared" si="357"/>
        <v>0</v>
      </c>
      <c r="AK2834" s="7">
        <f t="shared" si="358"/>
        <v>0</v>
      </c>
      <c r="AL2834" s="12">
        <f t="shared" si="360"/>
        <v>0</v>
      </c>
      <c r="AM2834" s="14" t="str">
        <f t="shared" si="359"/>
        <v/>
      </c>
    </row>
    <row r="2835" spans="32:39">
      <c r="AF2835" s="20">
        <f t="shared" si="361"/>
        <v>0</v>
      </c>
      <c r="AG2835" s="13">
        <f t="shared" si="354"/>
        <v>0</v>
      </c>
      <c r="AH2835" s="7">
        <f t="shared" si="355"/>
        <v>0</v>
      </c>
      <c r="AI2835" s="7">
        <f t="shared" si="356"/>
        <v>0</v>
      </c>
      <c r="AJ2835" s="7">
        <f t="shared" si="357"/>
        <v>0</v>
      </c>
      <c r="AK2835" s="7">
        <f t="shared" si="358"/>
        <v>0</v>
      </c>
      <c r="AL2835" s="12">
        <f t="shared" si="360"/>
        <v>0</v>
      </c>
      <c r="AM2835" s="14" t="str">
        <f t="shared" si="359"/>
        <v/>
      </c>
    </row>
    <row r="2836" spans="32:39">
      <c r="AF2836" s="20">
        <f t="shared" si="361"/>
        <v>0</v>
      </c>
      <c r="AG2836" s="13">
        <f t="shared" si="354"/>
        <v>0</v>
      </c>
      <c r="AH2836" s="7">
        <f t="shared" si="355"/>
        <v>0</v>
      </c>
      <c r="AI2836" s="7">
        <f t="shared" si="356"/>
        <v>0</v>
      </c>
      <c r="AJ2836" s="7">
        <f t="shared" si="357"/>
        <v>0</v>
      </c>
      <c r="AK2836" s="7">
        <f t="shared" si="358"/>
        <v>0</v>
      </c>
      <c r="AL2836" s="12">
        <f t="shared" si="360"/>
        <v>0</v>
      </c>
      <c r="AM2836" s="14" t="str">
        <f t="shared" si="359"/>
        <v/>
      </c>
    </row>
    <row r="2837" spans="32:39">
      <c r="AF2837" s="20">
        <f t="shared" si="361"/>
        <v>0</v>
      </c>
      <c r="AG2837" s="13">
        <f t="shared" si="354"/>
        <v>0</v>
      </c>
      <c r="AH2837" s="7">
        <f t="shared" si="355"/>
        <v>0</v>
      </c>
      <c r="AI2837" s="7">
        <f t="shared" si="356"/>
        <v>0</v>
      </c>
      <c r="AJ2837" s="7">
        <f t="shared" si="357"/>
        <v>0</v>
      </c>
      <c r="AK2837" s="7">
        <f t="shared" si="358"/>
        <v>0</v>
      </c>
      <c r="AL2837" s="12">
        <f t="shared" si="360"/>
        <v>0</v>
      </c>
      <c r="AM2837" s="14" t="str">
        <f t="shared" si="359"/>
        <v/>
      </c>
    </row>
    <row r="2838" spans="32:39">
      <c r="AF2838" s="20">
        <f t="shared" si="361"/>
        <v>0</v>
      </c>
      <c r="AG2838" s="13">
        <f t="shared" si="354"/>
        <v>0</v>
      </c>
      <c r="AH2838" s="7">
        <f t="shared" si="355"/>
        <v>0</v>
      </c>
      <c r="AI2838" s="7">
        <f t="shared" si="356"/>
        <v>0</v>
      </c>
      <c r="AJ2838" s="7">
        <f t="shared" si="357"/>
        <v>0</v>
      </c>
      <c r="AK2838" s="7">
        <f t="shared" si="358"/>
        <v>0</v>
      </c>
      <c r="AL2838" s="12">
        <f t="shared" si="360"/>
        <v>0</v>
      </c>
      <c r="AM2838" s="14" t="str">
        <f t="shared" si="359"/>
        <v/>
      </c>
    </row>
    <row r="2839" spans="32:39">
      <c r="AF2839" s="20">
        <f t="shared" si="361"/>
        <v>0</v>
      </c>
      <c r="AG2839" s="13">
        <f t="shared" si="354"/>
        <v>0</v>
      </c>
      <c r="AH2839" s="7">
        <f t="shared" si="355"/>
        <v>0</v>
      </c>
      <c r="AI2839" s="7">
        <f t="shared" si="356"/>
        <v>0</v>
      </c>
      <c r="AJ2839" s="7">
        <f t="shared" si="357"/>
        <v>0</v>
      </c>
      <c r="AK2839" s="7">
        <f t="shared" si="358"/>
        <v>0</v>
      </c>
      <c r="AL2839" s="12">
        <f t="shared" si="360"/>
        <v>0</v>
      </c>
      <c r="AM2839" s="14" t="str">
        <f t="shared" si="359"/>
        <v/>
      </c>
    </row>
    <row r="2840" spans="32:39">
      <c r="AF2840" s="20">
        <f t="shared" si="361"/>
        <v>0</v>
      </c>
      <c r="AG2840" s="13">
        <f t="shared" si="354"/>
        <v>0</v>
      </c>
      <c r="AH2840" s="7">
        <f t="shared" si="355"/>
        <v>0</v>
      </c>
      <c r="AI2840" s="7">
        <f t="shared" si="356"/>
        <v>0</v>
      </c>
      <c r="AJ2840" s="7">
        <f t="shared" si="357"/>
        <v>0</v>
      </c>
      <c r="AK2840" s="7">
        <f t="shared" si="358"/>
        <v>0</v>
      </c>
      <c r="AL2840" s="12">
        <f t="shared" si="360"/>
        <v>0</v>
      </c>
      <c r="AM2840" s="14" t="str">
        <f t="shared" si="359"/>
        <v/>
      </c>
    </row>
    <row r="2841" spans="32:39">
      <c r="AF2841" s="20">
        <f t="shared" si="361"/>
        <v>0</v>
      </c>
      <c r="AG2841" s="13">
        <f t="shared" si="354"/>
        <v>0</v>
      </c>
      <c r="AH2841" s="7">
        <f t="shared" si="355"/>
        <v>0</v>
      </c>
      <c r="AI2841" s="7">
        <f t="shared" si="356"/>
        <v>0</v>
      </c>
      <c r="AJ2841" s="7">
        <f t="shared" si="357"/>
        <v>0</v>
      </c>
      <c r="AK2841" s="7">
        <f t="shared" si="358"/>
        <v>0</v>
      </c>
      <c r="AL2841" s="12">
        <f t="shared" si="360"/>
        <v>0</v>
      </c>
      <c r="AM2841" s="14" t="str">
        <f t="shared" si="359"/>
        <v/>
      </c>
    </row>
    <row r="2842" spans="32:39">
      <c r="AF2842" s="20">
        <f t="shared" si="361"/>
        <v>0</v>
      </c>
      <c r="AG2842" s="13">
        <f t="shared" si="354"/>
        <v>0</v>
      </c>
      <c r="AH2842" s="7">
        <f t="shared" si="355"/>
        <v>0</v>
      </c>
      <c r="AI2842" s="7">
        <f t="shared" si="356"/>
        <v>0</v>
      </c>
      <c r="AJ2842" s="7">
        <f t="shared" si="357"/>
        <v>0</v>
      </c>
      <c r="AK2842" s="7">
        <f t="shared" si="358"/>
        <v>0</v>
      </c>
      <c r="AL2842" s="12">
        <f t="shared" si="360"/>
        <v>0</v>
      </c>
      <c r="AM2842" s="14" t="str">
        <f t="shared" si="359"/>
        <v/>
      </c>
    </row>
    <row r="2843" spans="32:39">
      <c r="AF2843" s="20">
        <f t="shared" si="361"/>
        <v>0</v>
      </c>
      <c r="AG2843" s="13">
        <f t="shared" si="354"/>
        <v>0</v>
      </c>
      <c r="AH2843" s="7">
        <f t="shared" si="355"/>
        <v>0</v>
      </c>
      <c r="AI2843" s="7">
        <f t="shared" si="356"/>
        <v>0</v>
      </c>
      <c r="AJ2843" s="7">
        <f t="shared" si="357"/>
        <v>0</v>
      </c>
      <c r="AK2843" s="7">
        <f t="shared" si="358"/>
        <v>0</v>
      </c>
      <c r="AL2843" s="12">
        <f t="shared" si="360"/>
        <v>0</v>
      </c>
      <c r="AM2843" s="14" t="str">
        <f t="shared" si="359"/>
        <v/>
      </c>
    </row>
    <row r="2844" spans="32:39">
      <c r="AF2844" s="20">
        <f t="shared" si="361"/>
        <v>0</v>
      </c>
      <c r="AG2844" s="13">
        <f t="shared" si="354"/>
        <v>0</v>
      </c>
      <c r="AH2844" s="7">
        <f t="shared" si="355"/>
        <v>0</v>
      </c>
      <c r="AI2844" s="7">
        <f t="shared" si="356"/>
        <v>0</v>
      </c>
      <c r="AJ2844" s="7">
        <f t="shared" si="357"/>
        <v>0</v>
      </c>
      <c r="AK2844" s="7">
        <f t="shared" si="358"/>
        <v>0</v>
      </c>
      <c r="AL2844" s="12">
        <f t="shared" si="360"/>
        <v>0</v>
      </c>
      <c r="AM2844" s="14" t="str">
        <f t="shared" si="359"/>
        <v/>
      </c>
    </row>
    <row r="2845" spans="32:39">
      <c r="AF2845" s="20">
        <f t="shared" si="361"/>
        <v>0</v>
      </c>
      <c r="AG2845" s="13">
        <f t="shared" si="354"/>
        <v>0</v>
      </c>
      <c r="AH2845" s="7">
        <f t="shared" si="355"/>
        <v>0</v>
      </c>
      <c r="AI2845" s="7">
        <f t="shared" si="356"/>
        <v>0</v>
      </c>
      <c r="AJ2845" s="7">
        <f t="shared" si="357"/>
        <v>0</v>
      </c>
      <c r="AK2845" s="7">
        <f t="shared" si="358"/>
        <v>0</v>
      </c>
      <c r="AL2845" s="12">
        <f t="shared" si="360"/>
        <v>0</v>
      </c>
      <c r="AM2845" s="14" t="str">
        <f t="shared" si="359"/>
        <v/>
      </c>
    </row>
    <row r="2846" spans="32:39">
      <c r="AF2846" s="20">
        <f t="shared" si="361"/>
        <v>0</v>
      </c>
      <c r="AG2846" s="13">
        <f t="shared" si="354"/>
        <v>0</v>
      </c>
      <c r="AH2846" s="7">
        <f t="shared" si="355"/>
        <v>0</v>
      </c>
      <c r="AI2846" s="7">
        <f t="shared" si="356"/>
        <v>0</v>
      </c>
      <c r="AJ2846" s="7">
        <f t="shared" si="357"/>
        <v>0</v>
      </c>
      <c r="AK2846" s="7">
        <f t="shared" si="358"/>
        <v>0</v>
      </c>
      <c r="AL2846" s="12">
        <f t="shared" si="360"/>
        <v>0</v>
      </c>
      <c r="AM2846" s="14" t="str">
        <f t="shared" si="359"/>
        <v/>
      </c>
    </row>
    <row r="2847" spans="32:39">
      <c r="AF2847" s="20">
        <f t="shared" si="361"/>
        <v>0</v>
      </c>
      <c r="AG2847" s="13">
        <f t="shared" si="354"/>
        <v>0</v>
      </c>
      <c r="AH2847" s="7">
        <f t="shared" si="355"/>
        <v>0</v>
      </c>
      <c r="AI2847" s="7">
        <f t="shared" si="356"/>
        <v>0</v>
      </c>
      <c r="AJ2847" s="7">
        <f t="shared" si="357"/>
        <v>0</v>
      </c>
      <c r="AK2847" s="7">
        <f t="shared" si="358"/>
        <v>0</v>
      </c>
      <c r="AL2847" s="12">
        <f t="shared" si="360"/>
        <v>0</v>
      </c>
      <c r="AM2847" s="14" t="str">
        <f t="shared" si="359"/>
        <v/>
      </c>
    </row>
    <row r="2848" spans="32:39">
      <c r="AF2848" s="20">
        <f t="shared" si="361"/>
        <v>0</v>
      </c>
      <c r="AG2848" s="13">
        <f t="shared" si="354"/>
        <v>0</v>
      </c>
      <c r="AH2848" s="7">
        <f t="shared" si="355"/>
        <v>0</v>
      </c>
      <c r="AI2848" s="7">
        <f t="shared" si="356"/>
        <v>0</v>
      </c>
      <c r="AJ2848" s="7">
        <f t="shared" si="357"/>
        <v>0</v>
      </c>
      <c r="AK2848" s="7">
        <f t="shared" si="358"/>
        <v>0</v>
      </c>
      <c r="AL2848" s="12">
        <f t="shared" si="360"/>
        <v>0</v>
      </c>
      <c r="AM2848" s="14" t="str">
        <f t="shared" si="359"/>
        <v/>
      </c>
    </row>
    <row r="2849" spans="32:39">
      <c r="AF2849" s="20">
        <f t="shared" si="361"/>
        <v>0</v>
      </c>
      <c r="AG2849" s="13">
        <f t="shared" si="354"/>
        <v>0</v>
      </c>
      <c r="AH2849" s="7">
        <f t="shared" si="355"/>
        <v>0</v>
      </c>
      <c r="AI2849" s="7">
        <f t="shared" si="356"/>
        <v>0</v>
      </c>
      <c r="AJ2849" s="7">
        <f t="shared" si="357"/>
        <v>0</v>
      </c>
      <c r="AK2849" s="7">
        <f t="shared" si="358"/>
        <v>0</v>
      </c>
      <c r="AL2849" s="12">
        <f t="shared" si="360"/>
        <v>0</v>
      </c>
      <c r="AM2849" s="14" t="str">
        <f t="shared" si="359"/>
        <v/>
      </c>
    </row>
    <row r="2850" spans="32:39">
      <c r="AF2850" s="20">
        <f t="shared" si="361"/>
        <v>0</v>
      </c>
      <c r="AG2850" s="13">
        <f t="shared" si="354"/>
        <v>0</v>
      </c>
      <c r="AH2850" s="7">
        <f t="shared" si="355"/>
        <v>0</v>
      </c>
      <c r="AI2850" s="7">
        <f t="shared" si="356"/>
        <v>0</v>
      </c>
      <c r="AJ2850" s="7">
        <f t="shared" si="357"/>
        <v>0</v>
      </c>
      <c r="AK2850" s="7">
        <f t="shared" si="358"/>
        <v>0</v>
      </c>
      <c r="AL2850" s="12">
        <f t="shared" si="360"/>
        <v>0</v>
      </c>
      <c r="AM2850" s="14" t="str">
        <f t="shared" si="359"/>
        <v/>
      </c>
    </row>
    <row r="2851" spans="32:39">
      <c r="AF2851" s="20">
        <f t="shared" si="361"/>
        <v>0</v>
      </c>
      <c r="AG2851" s="13">
        <f t="shared" si="354"/>
        <v>0</v>
      </c>
      <c r="AH2851" s="7">
        <f t="shared" si="355"/>
        <v>0</v>
      </c>
      <c r="AI2851" s="7">
        <f t="shared" si="356"/>
        <v>0</v>
      </c>
      <c r="AJ2851" s="7">
        <f t="shared" si="357"/>
        <v>0</v>
      </c>
      <c r="AK2851" s="7">
        <f t="shared" si="358"/>
        <v>0</v>
      </c>
      <c r="AL2851" s="12">
        <f t="shared" si="360"/>
        <v>0</v>
      </c>
      <c r="AM2851" s="14" t="str">
        <f t="shared" si="359"/>
        <v/>
      </c>
    </row>
    <row r="2852" spans="32:39">
      <c r="AF2852" s="20">
        <f t="shared" si="361"/>
        <v>0</v>
      </c>
      <c r="AG2852" s="13">
        <f t="shared" si="354"/>
        <v>0</v>
      </c>
      <c r="AH2852" s="7">
        <f t="shared" si="355"/>
        <v>0</v>
      </c>
      <c r="AI2852" s="7">
        <f t="shared" si="356"/>
        <v>0</v>
      </c>
      <c r="AJ2852" s="7">
        <f t="shared" si="357"/>
        <v>0</v>
      </c>
      <c r="AK2852" s="7">
        <f t="shared" si="358"/>
        <v>0</v>
      </c>
      <c r="AL2852" s="12">
        <f t="shared" si="360"/>
        <v>0</v>
      </c>
      <c r="AM2852" s="14" t="str">
        <f t="shared" si="359"/>
        <v/>
      </c>
    </row>
    <row r="2853" spans="32:39">
      <c r="AF2853" s="20">
        <f t="shared" si="361"/>
        <v>0</v>
      </c>
      <c r="AG2853" s="13">
        <f t="shared" si="354"/>
        <v>0</v>
      </c>
      <c r="AH2853" s="7">
        <f t="shared" si="355"/>
        <v>0</v>
      </c>
      <c r="AI2853" s="7">
        <f t="shared" si="356"/>
        <v>0</v>
      </c>
      <c r="AJ2853" s="7">
        <f t="shared" si="357"/>
        <v>0</v>
      </c>
      <c r="AK2853" s="7">
        <f t="shared" si="358"/>
        <v>0</v>
      </c>
      <c r="AL2853" s="12">
        <f t="shared" si="360"/>
        <v>0</v>
      </c>
      <c r="AM2853" s="14" t="str">
        <f t="shared" si="359"/>
        <v/>
      </c>
    </row>
    <row r="2854" spans="32:39">
      <c r="AF2854" s="20">
        <f t="shared" si="361"/>
        <v>0</v>
      </c>
      <c r="AG2854" s="13">
        <f t="shared" si="354"/>
        <v>0</v>
      </c>
      <c r="AH2854" s="7">
        <f t="shared" si="355"/>
        <v>0</v>
      </c>
      <c r="AI2854" s="7">
        <f t="shared" si="356"/>
        <v>0</v>
      </c>
      <c r="AJ2854" s="7">
        <f t="shared" si="357"/>
        <v>0</v>
      </c>
      <c r="AK2854" s="7">
        <f t="shared" si="358"/>
        <v>0</v>
      </c>
      <c r="AL2854" s="12">
        <f t="shared" si="360"/>
        <v>0</v>
      </c>
      <c r="AM2854" s="14" t="str">
        <f t="shared" si="359"/>
        <v/>
      </c>
    </row>
    <row r="2855" spans="32:39">
      <c r="AF2855" s="20">
        <f t="shared" si="361"/>
        <v>0</v>
      </c>
      <c r="AG2855" s="13">
        <f t="shared" si="354"/>
        <v>0</v>
      </c>
      <c r="AH2855" s="7">
        <f t="shared" si="355"/>
        <v>0</v>
      </c>
      <c r="AI2855" s="7">
        <f t="shared" si="356"/>
        <v>0</v>
      </c>
      <c r="AJ2855" s="7">
        <f t="shared" si="357"/>
        <v>0</v>
      </c>
      <c r="AK2855" s="7">
        <f t="shared" si="358"/>
        <v>0</v>
      </c>
      <c r="AL2855" s="12">
        <f t="shared" si="360"/>
        <v>0</v>
      </c>
      <c r="AM2855" s="14" t="str">
        <f t="shared" si="359"/>
        <v/>
      </c>
    </row>
    <row r="2856" spans="32:39">
      <c r="AF2856" s="20">
        <f t="shared" si="361"/>
        <v>0</v>
      </c>
      <c r="AG2856" s="13">
        <f t="shared" si="354"/>
        <v>0</v>
      </c>
      <c r="AH2856" s="7">
        <f t="shared" si="355"/>
        <v>0</v>
      </c>
      <c r="AI2856" s="7">
        <f t="shared" si="356"/>
        <v>0</v>
      </c>
      <c r="AJ2856" s="7">
        <f t="shared" si="357"/>
        <v>0</v>
      </c>
      <c r="AK2856" s="7">
        <f t="shared" si="358"/>
        <v>0</v>
      </c>
      <c r="AL2856" s="12">
        <f t="shared" si="360"/>
        <v>0</v>
      </c>
      <c r="AM2856" s="14" t="str">
        <f t="shared" si="359"/>
        <v/>
      </c>
    </row>
    <row r="2857" spans="32:39">
      <c r="AF2857" s="20">
        <f t="shared" si="361"/>
        <v>0</v>
      </c>
      <c r="AG2857" s="13">
        <f t="shared" si="354"/>
        <v>0</v>
      </c>
      <c r="AH2857" s="7">
        <f t="shared" si="355"/>
        <v>0</v>
      </c>
      <c r="AI2857" s="7">
        <f t="shared" si="356"/>
        <v>0</v>
      </c>
      <c r="AJ2857" s="7">
        <f t="shared" si="357"/>
        <v>0</v>
      </c>
      <c r="AK2857" s="7">
        <f t="shared" si="358"/>
        <v>0</v>
      </c>
      <c r="AL2857" s="12">
        <f t="shared" si="360"/>
        <v>0</v>
      </c>
      <c r="AM2857" s="14" t="str">
        <f t="shared" si="359"/>
        <v/>
      </c>
    </row>
    <row r="2858" spans="32:39">
      <c r="AF2858" s="20">
        <f t="shared" si="361"/>
        <v>0</v>
      </c>
      <c r="AG2858" s="13">
        <f t="shared" si="354"/>
        <v>0</v>
      </c>
      <c r="AH2858" s="7">
        <f t="shared" si="355"/>
        <v>0</v>
      </c>
      <c r="AI2858" s="7">
        <f t="shared" si="356"/>
        <v>0</v>
      </c>
      <c r="AJ2858" s="7">
        <f t="shared" si="357"/>
        <v>0</v>
      </c>
      <c r="AK2858" s="7">
        <f t="shared" si="358"/>
        <v>0</v>
      </c>
      <c r="AL2858" s="12">
        <f t="shared" si="360"/>
        <v>0</v>
      </c>
      <c r="AM2858" s="14" t="str">
        <f t="shared" si="359"/>
        <v/>
      </c>
    </row>
    <row r="2859" spans="32:39">
      <c r="AF2859" s="20">
        <f t="shared" si="361"/>
        <v>0</v>
      </c>
      <c r="AG2859" s="13">
        <f t="shared" si="354"/>
        <v>0</v>
      </c>
      <c r="AH2859" s="7">
        <f t="shared" si="355"/>
        <v>0</v>
      </c>
      <c r="AI2859" s="7">
        <f t="shared" si="356"/>
        <v>0</v>
      </c>
      <c r="AJ2859" s="7">
        <f t="shared" si="357"/>
        <v>0</v>
      </c>
      <c r="AK2859" s="7">
        <f t="shared" si="358"/>
        <v>0</v>
      </c>
      <c r="AL2859" s="12">
        <f t="shared" si="360"/>
        <v>0</v>
      </c>
      <c r="AM2859" s="14" t="str">
        <f t="shared" si="359"/>
        <v/>
      </c>
    </row>
    <row r="2860" spans="32:39">
      <c r="AF2860" s="20">
        <f t="shared" si="361"/>
        <v>0</v>
      </c>
      <c r="AG2860" s="13">
        <f t="shared" si="354"/>
        <v>0</v>
      </c>
      <c r="AH2860" s="7">
        <f t="shared" si="355"/>
        <v>0</v>
      </c>
      <c r="AI2860" s="7">
        <f t="shared" si="356"/>
        <v>0</v>
      </c>
      <c r="AJ2860" s="7">
        <f t="shared" si="357"/>
        <v>0</v>
      </c>
      <c r="AK2860" s="7">
        <f t="shared" si="358"/>
        <v>0</v>
      </c>
      <c r="AL2860" s="12">
        <f t="shared" si="360"/>
        <v>0</v>
      </c>
      <c r="AM2860" s="14" t="str">
        <f t="shared" si="359"/>
        <v/>
      </c>
    </row>
    <row r="2861" spans="32:39">
      <c r="AF2861" s="20">
        <f t="shared" si="361"/>
        <v>0</v>
      </c>
      <c r="AG2861" s="13">
        <f t="shared" si="354"/>
        <v>0</v>
      </c>
      <c r="AH2861" s="7">
        <f t="shared" si="355"/>
        <v>0</v>
      </c>
      <c r="AI2861" s="7">
        <f t="shared" si="356"/>
        <v>0</v>
      </c>
      <c r="AJ2861" s="7">
        <f t="shared" si="357"/>
        <v>0</v>
      </c>
      <c r="AK2861" s="7">
        <f t="shared" si="358"/>
        <v>0</v>
      </c>
      <c r="AL2861" s="12">
        <f t="shared" si="360"/>
        <v>0</v>
      </c>
      <c r="AM2861" s="14" t="str">
        <f t="shared" si="359"/>
        <v/>
      </c>
    </row>
    <row r="2862" spans="32:39">
      <c r="AF2862" s="20">
        <f t="shared" si="361"/>
        <v>0</v>
      </c>
      <c r="AG2862" s="13">
        <f t="shared" si="354"/>
        <v>0</v>
      </c>
      <c r="AH2862" s="7">
        <f t="shared" si="355"/>
        <v>0</v>
      </c>
      <c r="AI2862" s="7">
        <f t="shared" si="356"/>
        <v>0</v>
      </c>
      <c r="AJ2862" s="7">
        <f t="shared" si="357"/>
        <v>0</v>
      </c>
      <c r="AK2862" s="7">
        <f t="shared" si="358"/>
        <v>0</v>
      </c>
      <c r="AL2862" s="12">
        <f t="shared" si="360"/>
        <v>0</v>
      </c>
      <c r="AM2862" s="14" t="str">
        <f t="shared" si="359"/>
        <v/>
      </c>
    </row>
    <row r="2863" spans="32:39">
      <c r="AF2863" s="20">
        <f t="shared" si="361"/>
        <v>0</v>
      </c>
      <c r="AG2863" s="13">
        <f t="shared" si="354"/>
        <v>0</v>
      </c>
      <c r="AH2863" s="7">
        <f t="shared" si="355"/>
        <v>0</v>
      </c>
      <c r="AI2863" s="7">
        <f t="shared" si="356"/>
        <v>0</v>
      </c>
      <c r="AJ2863" s="7">
        <f t="shared" si="357"/>
        <v>0</v>
      </c>
      <c r="AK2863" s="7">
        <f t="shared" si="358"/>
        <v>0</v>
      </c>
      <c r="AL2863" s="12">
        <f t="shared" si="360"/>
        <v>0</v>
      </c>
      <c r="AM2863" s="14" t="str">
        <f t="shared" si="359"/>
        <v/>
      </c>
    </row>
    <row r="2864" spans="32:39">
      <c r="AF2864" s="20">
        <f t="shared" si="361"/>
        <v>0</v>
      </c>
      <c r="AG2864" s="13">
        <f t="shared" si="354"/>
        <v>0</v>
      </c>
      <c r="AH2864" s="7">
        <f t="shared" si="355"/>
        <v>0</v>
      </c>
      <c r="AI2864" s="7">
        <f t="shared" si="356"/>
        <v>0</v>
      </c>
      <c r="AJ2864" s="7">
        <f t="shared" si="357"/>
        <v>0</v>
      </c>
      <c r="AK2864" s="7">
        <f t="shared" si="358"/>
        <v>0</v>
      </c>
      <c r="AL2864" s="12">
        <f t="shared" si="360"/>
        <v>0</v>
      </c>
      <c r="AM2864" s="14" t="str">
        <f t="shared" si="359"/>
        <v/>
      </c>
    </row>
    <row r="2865" spans="32:39">
      <c r="AF2865" s="20">
        <f t="shared" si="361"/>
        <v>0</v>
      </c>
      <c r="AG2865" s="13">
        <f t="shared" si="354"/>
        <v>0</v>
      </c>
      <c r="AH2865" s="7">
        <f t="shared" si="355"/>
        <v>0</v>
      </c>
      <c r="AI2865" s="7">
        <f t="shared" si="356"/>
        <v>0</v>
      </c>
      <c r="AJ2865" s="7">
        <f t="shared" si="357"/>
        <v>0</v>
      </c>
      <c r="AK2865" s="7">
        <f t="shared" si="358"/>
        <v>0</v>
      </c>
      <c r="AL2865" s="12">
        <f t="shared" si="360"/>
        <v>0</v>
      </c>
      <c r="AM2865" s="14" t="str">
        <f t="shared" si="359"/>
        <v/>
      </c>
    </row>
    <row r="2866" spans="32:39">
      <c r="AF2866" s="20">
        <f t="shared" si="361"/>
        <v>0</v>
      </c>
      <c r="AG2866" s="13">
        <f t="shared" si="354"/>
        <v>0</v>
      </c>
      <c r="AH2866" s="7">
        <f t="shared" si="355"/>
        <v>0</v>
      </c>
      <c r="AI2866" s="7">
        <f t="shared" si="356"/>
        <v>0</v>
      </c>
      <c r="AJ2866" s="7">
        <f t="shared" si="357"/>
        <v>0</v>
      </c>
      <c r="AK2866" s="7">
        <f t="shared" si="358"/>
        <v>0</v>
      </c>
      <c r="AL2866" s="12">
        <f t="shared" si="360"/>
        <v>0</v>
      </c>
      <c r="AM2866" s="14" t="str">
        <f t="shared" si="359"/>
        <v/>
      </c>
    </row>
    <row r="2867" spans="32:39">
      <c r="AF2867" s="20">
        <f t="shared" si="361"/>
        <v>0</v>
      </c>
      <c r="AG2867" s="13">
        <f t="shared" si="354"/>
        <v>0</v>
      </c>
      <c r="AH2867" s="7">
        <f t="shared" si="355"/>
        <v>0</v>
      </c>
      <c r="AI2867" s="7">
        <f t="shared" si="356"/>
        <v>0</v>
      </c>
      <c r="AJ2867" s="7">
        <f t="shared" si="357"/>
        <v>0</v>
      </c>
      <c r="AK2867" s="7">
        <f t="shared" si="358"/>
        <v>0</v>
      </c>
      <c r="AL2867" s="12">
        <f t="shared" si="360"/>
        <v>0</v>
      </c>
      <c r="AM2867" s="14" t="str">
        <f t="shared" si="359"/>
        <v/>
      </c>
    </row>
    <row r="2868" spans="32:39">
      <c r="AF2868" s="20">
        <f t="shared" si="361"/>
        <v>0</v>
      </c>
      <c r="AG2868" s="13">
        <f t="shared" si="354"/>
        <v>0</v>
      </c>
      <c r="AH2868" s="7">
        <f t="shared" si="355"/>
        <v>0</v>
      </c>
      <c r="AI2868" s="7">
        <f t="shared" si="356"/>
        <v>0</v>
      </c>
      <c r="AJ2868" s="7">
        <f t="shared" si="357"/>
        <v>0</v>
      </c>
      <c r="AK2868" s="7">
        <f t="shared" si="358"/>
        <v>0</v>
      </c>
      <c r="AL2868" s="12">
        <f t="shared" si="360"/>
        <v>0</v>
      </c>
      <c r="AM2868" s="14" t="str">
        <f t="shared" si="359"/>
        <v/>
      </c>
    </row>
    <row r="2869" spans="32:39">
      <c r="AF2869" s="20">
        <f t="shared" si="361"/>
        <v>0</v>
      </c>
      <c r="AG2869" s="13">
        <f t="shared" si="354"/>
        <v>0</v>
      </c>
      <c r="AH2869" s="7">
        <f t="shared" si="355"/>
        <v>0</v>
      </c>
      <c r="AI2869" s="7">
        <f t="shared" si="356"/>
        <v>0</v>
      </c>
      <c r="AJ2869" s="7">
        <f t="shared" si="357"/>
        <v>0</v>
      </c>
      <c r="AK2869" s="7">
        <f t="shared" si="358"/>
        <v>0</v>
      </c>
      <c r="AL2869" s="12">
        <f t="shared" si="360"/>
        <v>0</v>
      </c>
      <c r="AM2869" s="14" t="str">
        <f t="shared" si="359"/>
        <v/>
      </c>
    </row>
    <row r="2870" spans="32:39">
      <c r="AF2870" s="20">
        <f t="shared" si="361"/>
        <v>0</v>
      </c>
      <c r="AG2870" s="13">
        <f t="shared" si="354"/>
        <v>0</v>
      </c>
      <c r="AH2870" s="7">
        <f t="shared" si="355"/>
        <v>0</v>
      </c>
      <c r="AI2870" s="7">
        <f t="shared" si="356"/>
        <v>0</v>
      </c>
      <c r="AJ2870" s="7">
        <f t="shared" si="357"/>
        <v>0</v>
      </c>
      <c r="AK2870" s="7">
        <f t="shared" si="358"/>
        <v>0</v>
      </c>
      <c r="AL2870" s="12">
        <f t="shared" si="360"/>
        <v>0</v>
      </c>
      <c r="AM2870" s="14" t="str">
        <f t="shared" si="359"/>
        <v/>
      </c>
    </row>
    <row r="2871" spans="32:39">
      <c r="AF2871" s="20">
        <f t="shared" si="361"/>
        <v>0</v>
      </c>
      <c r="AG2871" s="13">
        <f t="shared" si="354"/>
        <v>0</v>
      </c>
      <c r="AH2871" s="7">
        <f t="shared" si="355"/>
        <v>0</v>
      </c>
      <c r="AI2871" s="7">
        <f t="shared" si="356"/>
        <v>0</v>
      </c>
      <c r="AJ2871" s="7">
        <f t="shared" si="357"/>
        <v>0</v>
      </c>
      <c r="AK2871" s="7">
        <f t="shared" si="358"/>
        <v>0</v>
      </c>
      <c r="AL2871" s="12">
        <f t="shared" si="360"/>
        <v>0</v>
      </c>
      <c r="AM2871" s="14" t="str">
        <f t="shared" si="359"/>
        <v/>
      </c>
    </row>
    <row r="2872" spans="32:39">
      <c r="AF2872" s="20">
        <f t="shared" si="361"/>
        <v>0</v>
      </c>
      <c r="AG2872" s="13">
        <f t="shared" si="354"/>
        <v>0</v>
      </c>
      <c r="AH2872" s="7">
        <f t="shared" si="355"/>
        <v>0</v>
      </c>
      <c r="AI2872" s="7">
        <f t="shared" si="356"/>
        <v>0</v>
      </c>
      <c r="AJ2872" s="7">
        <f t="shared" si="357"/>
        <v>0</v>
      </c>
      <c r="AK2872" s="7">
        <f t="shared" si="358"/>
        <v>0</v>
      </c>
      <c r="AL2872" s="12">
        <f t="shared" si="360"/>
        <v>0</v>
      </c>
      <c r="AM2872" s="14" t="str">
        <f t="shared" si="359"/>
        <v/>
      </c>
    </row>
    <row r="2873" spans="32:39">
      <c r="AF2873" s="20">
        <f t="shared" si="361"/>
        <v>0</v>
      </c>
      <c r="AG2873" s="13">
        <f t="shared" si="354"/>
        <v>0</v>
      </c>
      <c r="AH2873" s="7">
        <f t="shared" si="355"/>
        <v>0</v>
      </c>
      <c r="AI2873" s="7">
        <f t="shared" si="356"/>
        <v>0</v>
      </c>
      <c r="AJ2873" s="7">
        <f t="shared" si="357"/>
        <v>0</v>
      </c>
      <c r="AK2873" s="7">
        <f t="shared" si="358"/>
        <v>0</v>
      </c>
      <c r="AL2873" s="12">
        <f t="shared" si="360"/>
        <v>0</v>
      </c>
      <c r="AM2873" s="14" t="str">
        <f t="shared" si="359"/>
        <v/>
      </c>
    </row>
    <row r="2874" spans="32:39">
      <c r="AF2874" s="20">
        <f t="shared" si="361"/>
        <v>0</v>
      </c>
      <c r="AG2874" s="13">
        <f t="shared" si="354"/>
        <v>0</v>
      </c>
      <c r="AH2874" s="7">
        <f t="shared" si="355"/>
        <v>0</v>
      </c>
      <c r="AI2874" s="7">
        <f t="shared" si="356"/>
        <v>0</v>
      </c>
      <c r="AJ2874" s="7">
        <f t="shared" si="357"/>
        <v>0</v>
      </c>
      <c r="AK2874" s="7">
        <f t="shared" si="358"/>
        <v>0</v>
      </c>
      <c r="AL2874" s="12">
        <f t="shared" si="360"/>
        <v>0</v>
      </c>
      <c r="AM2874" s="14" t="str">
        <f t="shared" si="359"/>
        <v/>
      </c>
    </row>
    <row r="2875" spans="32:39">
      <c r="AF2875" s="20">
        <f t="shared" si="361"/>
        <v>0</v>
      </c>
      <c r="AG2875" s="13">
        <f t="shared" si="354"/>
        <v>0</v>
      </c>
      <c r="AH2875" s="7">
        <f t="shared" si="355"/>
        <v>0</v>
      </c>
      <c r="AI2875" s="7">
        <f t="shared" si="356"/>
        <v>0</v>
      </c>
      <c r="AJ2875" s="7">
        <f t="shared" si="357"/>
        <v>0</v>
      </c>
      <c r="AK2875" s="7">
        <f t="shared" si="358"/>
        <v>0</v>
      </c>
      <c r="AL2875" s="12">
        <f t="shared" si="360"/>
        <v>0</v>
      </c>
      <c r="AM2875" s="14" t="str">
        <f t="shared" si="359"/>
        <v/>
      </c>
    </row>
    <row r="2876" spans="32:39">
      <c r="AF2876" s="20">
        <f t="shared" si="361"/>
        <v>0</v>
      </c>
      <c r="AG2876" s="13">
        <f t="shared" si="354"/>
        <v>0</v>
      </c>
      <c r="AH2876" s="7">
        <f t="shared" si="355"/>
        <v>0</v>
      </c>
      <c r="AI2876" s="7">
        <f t="shared" si="356"/>
        <v>0</v>
      </c>
      <c r="AJ2876" s="7">
        <f t="shared" si="357"/>
        <v>0</v>
      </c>
      <c r="AK2876" s="7">
        <f t="shared" si="358"/>
        <v>0</v>
      </c>
      <c r="AL2876" s="12">
        <f t="shared" si="360"/>
        <v>0</v>
      </c>
      <c r="AM2876" s="14" t="str">
        <f t="shared" si="359"/>
        <v/>
      </c>
    </row>
    <row r="2877" spans="32:39">
      <c r="AF2877" s="20">
        <f t="shared" si="361"/>
        <v>0</v>
      </c>
      <c r="AG2877" s="13">
        <f t="shared" si="354"/>
        <v>0</v>
      </c>
      <c r="AH2877" s="7">
        <f t="shared" si="355"/>
        <v>0</v>
      </c>
      <c r="AI2877" s="7">
        <f t="shared" si="356"/>
        <v>0</v>
      </c>
      <c r="AJ2877" s="7">
        <f t="shared" si="357"/>
        <v>0</v>
      </c>
      <c r="AK2877" s="7">
        <f t="shared" si="358"/>
        <v>0</v>
      </c>
      <c r="AL2877" s="12">
        <f t="shared" si="360"/>
        <v>0</v>
      </c>
      <c r="AM2877" s="14" t="str">
        <f t="shared" si="359"/>
        <v/>
      </c>
    </row>
    <row r="2878" spans="32:39">
      <c r="AF2878" s="20">
        <f t="shared" si="361"/>
        <v>0</v>
      </c>
      <c r="AG2878" s="13">
        <f t="shared" si="354"/>
        <v>0</v>
      </c>
      <c r="AH2878" s="7">
        <f t="shared" si="355"/>
        <v>0</v>
      </c>
      <c r="AI2878" s="7">
        <f t="shared" si="356"/>
        <v>0</v>
      </c>
      <c r="AJ2878" s="7">
        <f t="shared" si="357"/>
        <v>0</v>
      </c>
      <c r="AK2878" s="7">
        <f t="shared" si="358"/>
        <v>0</v>
      </c>
      <c r="AL2878" s="12">
        <f t="shared" si="360"/>
        <v>0</v>
      </c>
      <c r="AM2878" s="14" t="str">
        <f t="shared" si="359"/>
        <v/>
      </c>
    </row>
    <row r="2879" spans="32:39">
      <c r="AF2879" s="20">
        <f t="shared" si="361"/>
        <v>0</v>
      </c>
      <c r="AG2879" s="13">
        <f t="shared" si="354"/>
        <v>0</v>
      </c>
      <c r="AH2879" s="7">
        <f t="shared" si="355"/>
        <v>0</v>
      </c>
      <c r="AI2879" s="7">
        <f t="shared" si="356"/>
        <v>0</v>
      </c>
      <c r="AJ2879" s="7">
        <f t="shared" si="357"/>
        <v>0</v>
      </c>
      <c r="AK2879" s="7">
        <f t="shared" si="358"/>
        <v>0</v>
      </c>
      <c r="AL2879" s="12">
        <f t="shared" si="360"/>
        <v>0</v>
      </c>
      <c r="AM2879" s="14" t="str">
        <f t="shared" si="359"/>
        <v/>
      </c>
    </row>
    <row r="2880" spans="32:39">
      <c r="AF2880" s="20">
        <f t="shared" si="361"/>
        <v>0</v>
      </c>
      <c r="AG2880" s="13">
        <f t="shared" si="354"/>
        <v>0</v>
      </c>
      <c r="AH2880" s="7">
        <f t="shared" si="355"/>
        <v>0</v>
      </c>
      <c r="AI2880" s="7">
        <f t="shared" si="356"/>
        <v>0</v>
      </c>
      <c r="AJ2880" s="7">
        <f t="shared" si="357"/>
        <v>0</v>
      </c>
      <c r="AK2880" s="7">
        <f t="shared" si="358"/>
        <v>0</v>
      </c>
      <c r="AL2880" s="12">
        <f t="shared" si="360"/>
        <v>0</v>
      </c>
      <c r="AM2880" s="14" t="str">
        <f t="shared" si="359"/>
        <v/>
      </c>
    </row>
    <row r="2881" spans="32:39">
      <c r="AF2881" s="20">
        <f t="shared" si="361"/>
        <v>0</v>
      </c>
      <c r="AG2881" s="13">
        <f t="shared" si="354"/>
        <v>0</v>
      </c>
      <c r="AH2881" s="7">
        <f t="shared" si="355"/>
        <v>0</v>
      </c>
      <c r="AI2881" s="7">
        <f t="shared" si="356"/>
        <v>0</v>
      </c>
      <c r="AJ2881" s="7">
        <f t="shared" si="357"/>
        <v>0</v>
      </c>
      <c r="AK2881" s="7">
        <f t="shared" si="358"/>
        <v>0</v>
      </c>
      <c r="AL2881" s="12">
        <f t="shared" si="360"/>
        <v>0</v>
      </c>
      <c r="AM2881" s="14" t="str">
        <f t="shared" si="359"/>
        <v/>
      </c>
    </row>
    <row r="2882" spans="32:39">
      <c r="AF2882" s="20">
        <f t="shared" si="361"/>
        <v>0</v>
      </c>
      <c r="AG2882" s="13">
        <f t="shared" si="354"/>
        <v>0</v>
      </c>
      <c r="AH2882" s="7">
        <f t="shared" si="355"/>
        <v>0</v>
      </c>
      <c r="AI2882" s="7">
        <f t="shared" si="356"/>
        <v>0</v>
      </c>
      <c r="AJ2882" s="7">
        <f t="shared" si="357"/>
        <v>0</v>
      </c>
      <c r="AK2882" s="7">
        <f t="shared" si="358"/>
        <v>0</v>
      </c>
      <c r="AL2882" s="12">
        <f t="shared" si="360"/>
        <v>0</v>
      </c>
      <c r="AM2882" s="14" t="str">
        <f t="shared" si="359"/>
        <v/>
      </c>
    </row>
    <row r="2883" spans="32:39">
      <c r="AF2883" s="20">
        <f t="shared" si="361"/>
        <v>0</v>
      </c>
      <c r="AG2883" s="13">
        <f t="shared" si="354"/>
        <v>0</v>
      </c>
      <c r="AH2883" s="7">
        <f t="shared" si="355"/>
        <v>0</v>
      </c>
      <c r="AI2883" s="7">
        <f t="shared" si="356"/>
        <v>0</v>
      </c>
      <c r="AJ2883" s="7">
        <f t="shared" si="357"/>
        <v>0</v>
      </c>
      <c r="AK2883" s="7">
        <f t="shared" si="358"/>
        <v>0</v>
      </c>
      <c r="AL2883" s="12">
        <f t="shared" si="360"/>
        <v>0</v>
      </c>
      <c r="AM2883" s="14" t="str">
        <f t="shared" si="359"/>
        <v/>
      </c>
    </row>
    <row r="2884" spans="32:39">
      <c r="AF2884" s="20">
        <f t="shared" si="361"/>
        <v>0</v>
      </c>
      <c r="AG2884" s="13">
        <f t="shared" ref="AG2884:AG2947" si="362">IF(O2884&lt;15,0,IF(AND(O2884&gt;=15,O2884&lt;30),3,IF(O2884&gt;=30,6,0)))</f>
        <v>0</v>
      </c>
      <c r="AH2884" s="7">
        <f t="shared" ref="AH2884:AH2947" si="363">IF(P2884 = "No", 10, IF(ISBLANK(N2884), 0, IF(ISBLANK(Q2884), 0, IF(OR(Q2884 / N2884 &lt;= 0.2, Q2884 &lt; 0.3), 5, IF(OR(Q2884 / N2884 &gt;= 0.2, Q2884 &gt;= 0.3), 0)))))</f>
        <v>0</v>
      </c>
      <c r="AI2884" s="7">
        <f t="shared" ref="AI2884:AI2947" si="364">IF(V2884&lt;0.15,0,IF(AND(V2884&gt;=0.15,V2884&lt;0.3),5,IF(V2884&gt;=0.3,10,0)))</f>
        <v>0</v>
      </c>
      <c r="AJ2884" s="7">
        <f t="shared" ref="AJ2884:AJ2947" si="365">IF(Y2884&lt;1,0,IF(AND(Y2884&gt;=1,Y2884&lt;3),5,IF(Y2884&gt;=3,10,0)))</f>
        <v>0</v>
      </c>
      <c r="AK2884" s="7">
        <f t="shared" ref="AK2884:AK2947" si="366">IF(AF2884&lt;1,0,IF(AND(AF2884&gt;=1,AF2884&lt;1.3),3,IF(AF2884&gt;=1.3,6,0)))</f>
        <v>0</v>
      </c>
      <c r="AL2884" s="12">
        <f t="shared" si="360"/>
        <v>0</v>
      </c>
      <c r="AM2884" s="14" t="str">
        <f t="shared" ref="AM2884:AM2947" si="367">IF(ISBLANK(L2884), "", IF(L2884 = "Open Bottom Structure", "Passable", IF(L2884 = "Other", "Unknown", IF(AL2884 &lt; 15, "Passable", IF(AND(AL2884 &gt;= 15,AL2884 &lt;= 19), "Potential", IF(AL2884 &gt; 19, "Barrier", ""))))))</f>
        <v/>
      </c>
    </row>
    <row r="2885" spans="32:39">
      <c r="AF2885" s="20">
        <f t="shared" si="361"/>
        <v>0</v>
      </c>
      <c r="AG2885" s="13">
        <f t="shared" si="362"/>
        <v>0</v>
      </c>
      <c r="AH2885" s="7">
        <f t="shared" si="363"/>
        <v>0</v>
      </c>
      <c r="AI2885" s="7">
        <f t="shared" si="364"/>
        <v>0</v>
      </c>
      <c r="AJ2885" s="7">
        <f t="shared" si="365"/>
        <v>0</v>
      </c>
      <c r="AK2885" s="7">
        <f t="shared" si="366"/>
        <v>0</v>
      </c>
      <c r="AL2885" s="12">
        <f t="shared" si="360"/>
        <v>0</v>
      </c>
      <c r="AM2885" s="14" t="str">
        <f t="shared" si="367"/>
        <v/>
      </c>
    </row>
    <row r="2886" spans="32:39">
      <c r="AF2886" s="20">
        <f t="shared" si="361"/>
        <v>0</v>
      </c>
      <c r="AG2886" s="13">
        <f t="shared" si="362"/>
        <v>0</v>
      </c>
      <c r="AH2886" s="7">
        <f t="shared" si="363"/>
        <v>0</v>
      </c>
      <c r="AI2886" s="7">
        <f t="shared" si="364"/>
        <v>0</v>
      </c>
      <c r="AJ2886" s="7">
        <f t="shared" si="365"/>
        <v>0</v>
      </c>
      <c r="AK2886" s="7">
        <f t="shared" si="366"/>
        <v>0</v>
      </c>
      <c r="AL2886" s="12">
        <f t="shared" si="360"/>
        <v>0</v>
      </c>
      <c r="AM2886" s="14" t="str">
        <f t="shared" si="367"/>
        <v/>
      </c>
    </row>
    <row r="2887" spans="32:39">
      <c r="AF2887" s="20">
        <f t="shared" si="361"/>
        <v>0</v>
      </c>
      <c r="AG2887" s="13">
        <f t="shared" si="362"/>
        <v>0</v>
      </c>
      <c r="AH2887" s="7">
        <f t="shared" si="363"/>
        <v>0</v>
      </c>
      <c r="AI2887" s="7">
        <f t="shared" si="364"/>
        <v>0</v>
      </c>
      <c r="AJ2887" s="7">
        <f t="shared" si="365"/>
        <v>0</v>
      </c>
      <c r="AK2887" s="7">
        <f t="shared" si="366"/>
        <v>0</v>
      </c>
      <c r="AL2887" s="12">
        <f t="shared" ref="AL2887:AL2950" si="368">AG2887 + AH2887 + AI2887 + AJ2887 + AK2887</f>
        <v>0</v>
      </c>
      <c r="AM2887" s="14" t="str">
        <f t="shared" si="367"/>
        <v/>
      </c>
    </row>
    <row r="2888" spans="32:39">
      <c r="AF2888" s="20">
        <f t="shared" si="361"/>
        <v>0</v>
      </c>
      <c r="AG2888" s="13">
        <f t="shared" si="362"/>
        <v>0</v>
      </c>
      <c r="AH2888" s="7">
        <f t="shared" si="363"/>
        <v>0</v>
      </c>
      <c r="AI2888" s="7">
        <f t="shared" si="364"/>
        <v>0</v>
      </c>
      <c r="AJ2888" s="7">
        <f t="shared" si="365"/>
        <v>0</v>
      </c>
      <c r="AK2888" s="7">
        <f t="shared" si="366"/>
        <v>0</v>
      </c>
      <c r="AL2888" s="12">
        <f t="shared" si="368"/>
        <v>0</v>
      </c>
      <c r="AM2888" s="14" t="str">
        <f t="shared" si="367"/>
        <v/>
      </c>
    </row>
    <row r="2889" spans="32:39">
      <c r="AF2889" s="20">
        <f t="shared" ref="AF2889:AF2952" si="369">IF(ISBLANK(Z2889), 0, IF(ISBLANK(N2889) &lt; 0, 0,Z2889 / N2889))</f>
        <v>0</v>
      </c>
      <c r="AG2889" s="13">
        <f t="shared" si="362"/>
        <v>0</v>
      </c>
      <c r="AH2889" s="7">
        <f t="shared" si="363"/>
        <v>0</v>
      </c>
      <c r="AI2889" s="7">
        <f t="shared" si="364"/>
        <v>0</v>
      </c>
      <c r="AJ2889" s="7">
        <f t="shared" si="365"/>
        <v>0</v>
      </c>
      <c r="AK2889" s="7">
        <f t="shared" si="366"/>
        <v>0</v>
      </c>
      <c r="AL2889" s="12">
        <f t="shared" si="368"/>
        <v>0</v>
      </c>
      <c r="AM2889" s="14" t="str">
        <f t="shared" si="367"/>
        <v/>
      </c>
    </row>
    <row r="2890" spans="32:39">
      <c r="AF2890" s="20">
        <f t="shared" si="369"/>
        <v>0</v>
      </c>
      <c r="AG2890" s="13">
        <f t="shared" si="362"/>
        <v>0</v>
      </c>
      <c r="AH2890" s="7">
        <f t="shared" si="363"/>
        <v>0</v>
      </c>
      <c r="AI2890" s="7">
        <f t="shared" si="364"/>
        <v>0</v>
      </c>
      <c r="AJ2890" s="7">
        <f t="shared" si="365"/>
        <v>0</v>
      </c>
      <c r="AK2890" s="7">
        <f t="shared" si="366"/>
        <v>0</v>
      </c>
      <c r="AL2890" s="12">
        <f t="shared" si="368"/>
        <v>0</v>
      </c>
      <c r="AM2890" s="14" t="str">
        <f t="shared" si="367"/>
        <v/>
      </c>
    </row>
    <row r="2891" spans="32:39">
      <c r="AF2891" s="20">
        <f t="shared" si="369"/>
        <v>0</v>
      </c>
      <c r="AG2891" s="13">
        <f t="shared" si="362"/>
        <v>0</v>
      </c>
      <c r="AH2891" s="7">
        <f t="shared" si="363"/>
        <v>0</v>
      </c>
      <c r="AI2891" s="7">
        <f t="shared" si="364"/>
        <v>0</v>
      </c>
      <c r="AJ2891" s="7">
        <f t="shared" si="365"/>
        <v>0</v>
      </c>
      <c r="AK2891" s="7">
        <f t="shared" si="366"/>
        <v>0</v>
      </c>
      <c r="AL2891" s="12">
        <f t="shared" si="368"/>
        <v>0</v>
      </c>
      <c r="AM2891" s="14" t="str">
        <f t="shared" si="367"/>
        <v/>
      </c>
    </row>
    <row r="2892" spans="32:39">
      <c r="AF2892" s="20">
        <f t="shared" si="369"/>
        <v>0</v>
      </c>
      <c r="AG2892" s="13">
        <f t="shared" si="362"/>
        <v>0</v>
      </c>
      <c r="AH2892" s="7">
        <f t="shared" si="363"/>
        <v>0</v>
      </c>
      <c r="AI2892" s="7">
        <f t="shared" si="364"/>
        <v>0</v>
      </c>
      <c r="AJ2892" s="7">
        <f t="shared" si="365"/>
        <v>0</v>
      </c>
      <c r="AK2892" s="7">
        <f t="shared" si="366"/>
        <v>0</v>
      </c>
      <c r="AL2892" s="12">
        <f t="shared" si="368"/>
        <v>0</v>
      </c>
      <c r="AM2892" s="14" t="str">
        <f t="shared" si="367"/>
        <v/>
      </c>
    </row>
    <row r="2893" spans="32:39">
      <c r="AF2893" s="20">
        <f t="shared" si="369"/>
        <v>0</v>
      </c>
      <c r="AG2893" s="13">
        <f t="shared" si="362"/>
        <v>0</v>
      </c>
      <c r="AH2893" s="7">
        <f t="shared" si="363"/>
        <v>0</v>
      </c>
      <c r="AI2893" s="7">
        <f t="shared" si="364"/>
        <v>0</v>
      </c>
      <c r="AJ2893" s="7">
        <f t="shared" si="365"/>
        <v>0</v>
      </c>
      <c r="AK2893" s="7">
        <f t="shared" si="366"/>
        <v>0</v>
      </c>
      <c r="AL2893" s="12">
        <f t="shared" si="368"/>
        <v>0</v>
      </c>
      <c r="AM2893" s="14" t="str">
        <f t="shared" si="367"/>
        <v/>
      </c>
    </row>
    <row r="2894" spans="32:39">
      <c r="AF2894" s="20">
        <f t="shared" si="369"/>
        <v>0</v>
      </c>
      <c r="AG2894" s="13">
        <f t="shared" si="362"/>
        <v>0</v>
      </c>
      <c r="AH2894" s="7">
        <f t="shared" si="363"/>
        <v>0</v>
      </c>
      <c r="AI2894" s="7">
        <f t="shared" si="364"/>
        <v>0</v>
      </c>
      <c r="AJ2894" s="7">
        <f t="shared" si="365"/>
        <v>0</v>
      </c>
      <c r="AK2894" s="7">
        <f t="shared" si="366"/>
        <v>0</v>
      </c>
      <c r="AL2894" s="12">
        <f t="shared" si="368"/>
        <v>0</v>
      </c>
      <c r="AM2894" s="14" t="str">
        <f t="shared" si="367"/>
        <v/>
      </c>
    </row>
    <row r="2895" spans="32:39">
      <c r="AF2895" s="20">
        <f t="shared" si="369"/>
        <v>0</v>
      </c>
      <c r="AG2895" s="13">
        <f t="shared" si="362"/>
        <v>0</v>
      </c>
      <c r="AH2895" s="7">
        <f t="shared" si="363"/>
        <v>0</v>
      </c>
      <c r="AI2895" s="7">
        <f t="shared" si="364"/>
        <v>0</v>
      </c>
      <c r="AJ2895" s="7">
        <f t="shared" si="365"/>
        <v>0</v>
      </c>
      <c r="AK2895" s="7">
        <f t="shared" si="366"/>
        <v>0</v>
      </c>
      <c r="AL2895" s="12">
        <f t="shared" si="368"/>
        <v>0</v>
      </c>
      <c r="AM2895" s="14" t="str">
        <f t="shared" si="367"/>
        <v/>
      </c>
    </row>
    <row r="2896" spans="32:39">
      <c r="AF2896" s="20">
        <f t="shared" si="369"/>
        <v>0</v>
      </c>
      <c r="AG2896" s="13">
        <f t="shared" si="362"/>
        <v>0</v>
      </c>
      <c r="AH2896" s="7">
        <f t="shared" si="363"/>
        <v>0</v>
      </c>
      <c r="AI2896" s="7">
        <f t="shared" si="364"/>
        <v>0</v>
      </c>
      <c r="AJ2896" s="7">
        <f t="shared" si="365"/>
        <v>0</v>
      </c>
      <c r="AK2896" s="7">
        <f t="shared" si="366"/>
        <v>0</v>
      </c>
      <c r="AL2896" s="12">
        <f t="shared" si="368"/>
        <v>0</v>
      </c>
      <c r="AM2896" s="14" t="str">
        <f t="shared" si="367"/>
        <v/>
      </c>
    </row>
    <row r="2897" spans="32:39">
      <c r="AF2897" s="20">
        <f t="shared" si="369"/>
        <v>0</v>
      </c>
      <c r="AG2897" s="13">
        <f t="shared" si="362"/>
        <v>0</v>
      </c>
      <c r="AH2897" s="7">
        <f t="shared" si="363"/>
        <v>0</v>
      </c>
      <c r="AI2897" s="7">
        <f t="shared" si="364"/>
        <v>0</v>
      </c>
      <c r="AJ2897" s="7">
        <f t="shared" si="365"/>
        <v>0</v>
      </c>
      <c r="AK2897" s="7">
        <f t="shared" si="366"/>
        <v>0</v>
      </c>
      <c r="AL2897" s="12">
        <f t="shared" si="368"/>
        <v>0</v>
      </c>
      <c r="AM2897" s="14" t="str">
        <f t="shared" si="367"/>
        <v/>
      </c>
    </row>
    <row r="2898" spans="32:39">
      <c r="AF2898" s="20">
        <f t="shared" si="369"/>
        <v>0</v>
      </c>
      <c r="AG2898" s="13">
        <f t="shared" si="362"/>
        <v>0</v>
      </c>
      <c r="AH2898" s="7">
        <f t="shared" si="363"/>
        <v>0</v>
      </c>
      <c r="AI2898" s="7">
        <f t="shared" si="364"/>
        <v>0</v>
      </c>
      <c r="AJ2898" s="7">
        <f t="shared" si="365"/>
        <v>0</v>
      </c>
      <c r="AK2898" s="7">
        <f t="shared" si="366"/>
        <v>0</v>
      </c>
      <c r="AL2898" s="12">
        <f t="shared" si="368"/>
        <v>0</v>
      </c>
      <c r="AM2898" s="14" t="str">
        <f t="shared" si="367"/>
        <v/>
      </c>
    </row>
    <row r="2899" spans="32:39">
      <c r="AF2899" s="20">
        <f t="shared" si="369"/>
        <v>0</v>
      </c>
      <c r="AG2899" s="13">
        <f t="shared" si="362"/>
        <v>0</v>
      </c>
      <c r="AH2899" s="7">
        <f t="shared" si="363"/>
        <v>0</v>
      </c>
      <c r="AI2899" s="7">
        <f t="shared" si="364"/>
        <v>0</v>
      </c>
      <c r="AJ2899" s="7">
        <f t="shared" si="365"/>
        <v>0</v>
      </c>
      <c r="AK2899" s="7">
        <f t="shared" si="366"/>
        <v>0</v>
      </c>
      <c r="AL2899" s="12">
        <f t="shared" si="368"/>
        <v>0</v>
      </c>
      <c r="AM2899" s="14" t="str">
        <f t="shared" si="367"/>
        <v/>
      </c>
    </row>
    <row r="2900" spans="32:39">
      <c r="AF2900" s="20">
        <f t="shared" si="369"/>
        <v>0</v>
      </c>
      <c r="AG2900" s="13">
        <f t="shared" si="362"/>
        <v>0</v>
      </c>
      <c r="AH2900" s="7">
        <f t="shared" si="363"/>
        <v>0</v>
      </c>
      <c r="AI2900" s="7">
        <f t="shared" si="364"/>
        <v>0</v>
      </c>
      <c r="AJ2900" s="7">
        <f t="shared" si="365"/>
        <v>0</v>
      </c>
      <c r="AK2900" s="7">
        <f t="shared" si="366"/>
        <v>0</v>
      </c>
      <c r="AL2900" s="12">
        <f t="shared" si="368"/>
        <v>0</v>
      </c>
      <c r="AM2900" s="14" t="str">
        <f t="shared" si="367"/>
        <v/>
      </c>
    </row>
    <row r="2901" spans="32:39">
      <c r="AF2901" s="20">
        <f t="shared" si="369"/>
        <v>0</v>
      </c>
      <c r="AG2901" s="13">
        <f t="shared" si="362"/>
        <v>0</v>
      </c>
      <c r="AH2901" s="7">
        <f t="shared" si="363"/>
        <v>0</v>
      </c>
      <c r="AI2901" s="7">
        <f t="shared" si="364"/>
        <v>0</v>
      </c>
      <c r="AJ2901" s="7">
        <f t="shared" si="365"/>
        <v>0</v>
      </c>
      <c r="AK2901" s="7">
        <f t="shared" si="366"/>
        <v>0</v>
      </c>
      <c r="AL2901" s="12">
        <f t="shared" si="368"/>
        <v>0</v>
      </c>
      <c r="AM2901" s="14" t="str">
        <f t="shared" si="367"/>
        <v/>
      </c>
    </row>
    <row r="2902" spans="32:39">
      <c r="AF2902" s="20">
        <f t="shared" si="369"/>
        <v>0</v>
      </c>
      <c r="AG2902" s="13">
        <f t="shared" si="362"/>
        <v>0</v>
      </c>
      <c r="AH2902" s="7">
        <f t="shared" si="363"/>
        <v>0</v>
      </c>
      <c r="AI2902" s="7">
        <f t="shared" si="364"/>
        <v>0</v>
      </c>
      <c r="AJ2902" s="7">
        <f t="shared" si="365"/>
        <v>0</v>
      </c>
      <c r="AK2902" s="7">
        <f t="shared" si="366"/>
        <v>0</v>
      </c>
      <c r="AL2902" s="12">
        <f t="shared" si="368"/>
        <v>0</v>
      </c>
      <c r="AM2902" s="14" t="str">
        <f t="shared" si="367"/>
        <v/>
      </c>
    </row>
    <row r="2903" spans="32:39">
      <c r="AF2903" s="20">
        <f t="shared" si="369"/>
        <v>0</v>
      </c>
      <c r="AG2903" s="13">
        <f t="shared" si="362"/>
        <v>0</v>
      </c>
      <c r="AH2903" s="7">
        <f t="shared" si="363"/>
        <v>0</v>
      </c>
      <c r="AI2903" s="7">
        <f t="shared" si="364"/>
        <v>0</v>
      </c>
      <c r="AJ2903" s="7">
        <f t="shared" si="365"/>
        <v>0</v>
      </c>
      <c r="AK2903" s="7">
        <f t="shared" si="366"/>
        <v>0</v>
      </c>
      <c r="AL2903" s="12">
        <f t="shared" si="368"/>
        <v>0</v>
      </c>
      <c r="AM2903" s="14" t="str">
        <f t="shared" si="367"/>
        <v/>
      </c>
    </row>
    <row r="2904" spans="32:39">
      <c r="AF2904" s="20">
        <f t="shared" si="369"/>
        <v>0</v>
      </c>
      <c r="AG2904" s="13">
        <f t="shared" si="362"/>
        <v>0</v>
      </c>
      <c r="AH2904" s="7">
        <f t="shared" si="363"/>
        <v>0</v>
      </c>
      <c r="AI2904" s="7">
        <f t="shared" si="364"/>
        <v>0</v>
      </c>
      <c r="AJ2904" s="7">
        <f t="shared" si="365"/>
        <v>0</v>
      </c>
      <c r="AK2904" s="7">
        <f t="shared" si="366"/>
        <v>0</v>
      </c>
      <c r="AL2904" s="12">
        <f t="shared" si="368"/>
        <v>0</v>
      </c>
      <c r="AM2904" s="14" t="str">
        <f t="shared" si="367"/>
        <v/>
      </c>
    </row>
    <row r="2905" spans="32:39">
      <c r="AF2905" s="20">
        <f t="shared" si="369"/>
        <v>0</v>
      </c>
      <c r="AG2905" s="13">
        <f t="shared" si="362"/>
        <v>0</v>
      </c>
      <c r="AH2905" s="7">
        <f t="shared" si="363"/>
        <v>0</v>
      </c>
      <c r="AI2905" s="7">
        <f t="shared" si="364"/>
        <v>0</v>
      </c>
      <c r="AJ2905" s="7">
        <f t="shared" si="365"/>
        <v>0</v>
      </c>
      <c r="AK2905" s="7">
        <f t="shared" si="366"/>
        <v>0</v>
      </c>
      <c r="AL2905" s="12">
        <f t="shared" si="368"/>
        <v>0</v>
      </c>
      <c r="AM2905" s="14" t="str">
        <f t="shared" si="367"/>
        <v/>
      </c>
    </row>
    <row r="2906" spans="32:39">
      <c r="AF2906" s="20">
        <f t="shared" si="369"/>
        <v>0</v>
      </c>
      <c r="AG2906" s="13">
        <f t="shared" si="362"/>
        <v>0</v>
      </c>
      <c r="AH2906" s="7">
        <f t="shared" si="363"/>
        <v>0</v>
      </c>
      <c r="AI2906" s="7">
        <f t="shared" si="364"/>
        <v>0</v>
      </c>
      <c r="AJ2906" s="7">
        <f t="shared" si="365"/>
        <v>0</v>
      </c>
      <c r="AK2906" s="7">
        <f t="shared" si="366"/>
        <v>0</v>
      </c>
      <c r="AL2906" s="12">
        <f t="shared" si="368"/>
        <v>0</v>
      </c>
      <c r="AM2906" s="14" t="str">
        <f t="shared" si="367"/>
        <v/>
      </c>
    </row>
    <row r="2907" spans="32:39">
      <c r="AF2907" s="20">
        <f t="shared" si="369"/>
        <v>0</v>
      </c>
      <c r="AG2907" s="13">
        <f t="shared" si="362"/>
        <v>0</v>
      </c>
      <c r="AH2907" s="7">
        <f t="shared" si="363"/>
        <v>0</v>
      </c>
      <c r="AI2907" s="7">
        <f t="shared" si="364"/>
        <v>0</v>
      </c>
      <c r="AJ2907" s="7">
        <f t="shared" si="365"/>
        <v>0</v>
      </c>
      <c r="AK2907" s="7">
        <f t="shared" si="366"/>
        <v>0</v>
      </c>
      <c r="AL2907" s="12">
        <f t="shared" si="368"/>
        <v>0</v>
      </c>
      <c r="AM2907" s="14" t="str">
        <f t="shared" si="367"/>
        <v/>
      </c>
    </row>
    <row r="2908" spans="32:39">
      <c r="AF2908" s="20">
        <f t="shared" si="369"/>
        <v>0</v>
      </c>
      <c r="AG2908" s="13">
        <f t="shared" si="362"/>
        <v>0</v>
      </c>
      <c r="AH2908" s="7">
        <f t="shared" si="363"/>
        <v>0</v>
      </c>
      <c r="AI2908" s="7">
        <f t="shared" si="364"/>
        <v>0</v>
      </c>
      <c r="AJ2908" s="7">
        <f t="shared" si="365"/>
        <v>0</v>
      </c>
      <c r="AK2908" s="7">
        <f t="shared" si="366"/>
        <v>0</v>
      </c>
      <c r="AL2908" s="12">
        <f t="shared" si="368"/>
        <v>0</v>
      </c>
      <c r="AM2908" s="14" t="str">
        <f t="shared" si="367"/>
        <v/>
      </c>
    </row>
    <row r="2909" spans="32:39">
      <c r="AF2909" s="20">
        <f t="shared" si="369"/>
        <v>0</v>
      </c>
      <c r="AG2909" s="13">
        <f t="shared" si="362"/>
        <v>0</v>
      </c>
      <c r="AH2909" s="7">
        <f t="shared" si="363"/>
        <v>0</v>
      </c>
      <c r="AI2909" s="7">
        <f t="shared" si="364"/>
        <v>0</v>
      </c>
      <c r="AJ2909" s="7">
        <f t="shared" si="365"/>
        <v>0</v>
      </c>
      <c r="AK2909" s="7">
        <f t="shared" si="366"/>
        <v>0</v>
      </c>
      <c r="AL2909" s="12">
        <f t="shared" si="368"/>
        <v>0</v>
      </c>
      <c r="AM2909" s="14" t="str">
        <f t="shared" si="367"/>
        <v/>
      </c>
    </row>
    <row r="2910" spans="32:39">
      <c r="AF2910" s="20">
        <f t="shared" si="369"/>
        <v>0</v>
      </c>
      <c r="AG2910" s="13">
        <f t="shared" si="362"/>
        <v>0</v>
      </c>
      <c r="AH2910" s="7">
        <f t="shared" si="363"/>
        <v>0</v>
      </c>
      <c r="AI2910" s="7">
        <f t="shared" si="364"/>
        <v>0</v>
      </c>
      <c r="AJ2910" s="7">
        <f t="shared" si="365"/>
        <v>0</v>
      </c>
      <c r="AK2910" s="7">
        <f t="shared" si="366"/>
        <v>0</v>
      </c>
      <c r="AL2910" s="12">
        <f t="shared" si="368"/>
        <v>0</v>
      </c>
      <c r="AM2910" s="14" t="str">
        <f t="shared" si="367"/>
        <v/>
      </c>
    </row>
    <row r="2911" spans="32:39">
      <c r="AF2911" s="20">
        <f t="shared" si="369"/>
        <v>0</v>
      </c>
      <c r="AG2911" s="13">
        <f t="shared" si="362"/>
        <v>0</v>
      </c>
      <c r="AH2911" s="7">
        <f t="shared" si="363"/>
        <v>0</v>
      </c>
      <c r="AI2911" s="7">
        <f t="shared" si="364"/>
        <v>0</v>
      </c>
      <c r="AJ2911" s="7">
        <f t="shared" si="365"/>
        <v>0</v>
      </c>
      <c r="AK2911" s="7">
        <f t="shared" si="366"/>
        <v>0</v>
      </c>
      <c r="AL2911" s="12">
        <f t="shared" si="368"/>
        <v>0</v>
      </c>
      <c r="AM2911" s="14" t="str">
        <f t="shared" si="367"/>
        <v/>
      </c>
    </row>
    <row r="2912" spans="32:39">
      <c r="AF2912" s="20">
        <f t="shared" si="369"/>
        <v>0</v>
      </c>
      <c r="AG2912" s="13">
        <f t="shared" si="362"/>
        <v>0</v>
      </c>
      <c r="AH2912" s="7">
        <f t="shared" si="363"/>
        <v>0</v>
      </c>
      <c r="AI2912" s="7">
        <f t="shared" si="364"/>
        <v>0</v>
      </c>
      <c r="AJ2912" s="7">
        <f t="shared" si="365"/>
        <v>0</v>
      </c>
      <c r="AK2912" s="7">
        <f t="shared" si="366"/>
        <v>0</v>
      </c>
      <c r="AL2912" s="12">
        <f t="shared" si="368"/>
        <v>0</v>
      </c>
      <c r="AM2912" s="14" t="str">
        <f t="shared" si="367"/>
        <v/>
      </c>
    </row>
    <row r="2913" spans="32:39">
      <c r="AF2913" s="20">
        <f t="shared" si="369"/>
        <v>0</v>
      </c>
      <c r="AG2913" s="13">
        <f t="shared" si="362"/>
        <v>0</v>
      </c>
      <c r="AH2913" s="7">
        <f t="shared" si="363"/>
        <v>0</v>
      </c>
      <c r="AI2913" s="7">
        <f t="shared" si="364"/>
        <v>0</v>
      </c>
      <c r="AJ2913" s="7">
        <f t="shared" si="365"/>
        <v>0</v>
      </c>
      <c r="AK2913" s="7">
        <f t="shared" si="366"/>
        <v>0</v>
      </c>
      <c r="AL2913" s="12">
        <f t="shared" si="368"/>
        <v>0</v>
      </c>
      <c r="AM2913" s="14" t="str">
        <f t="shared" si="367"/>
        <v/>
      </c>
    </row>
    <row r="2914" spans="32:39">
      <c r="AF2914" s="20">
        <f t="shared" si="369"/>
        <v>0</v>
      </c>
      <c r="AG2914" s="13">
        <f t="shared" si="362"/>
        <v>0</v>
      </c>
      <c r="AH2914" s="7">
        <f t="shared" si="363"/>
        <v>0</v>
      </c>
      <c r="AI2914" s="7">
        <f t="shared" si="364"/>
        <v>0</v>
      </c>
      <c r="AJ2914" s="7">
        <f t="shared" si="365"/>
        <v>0</v>
      </c>
      <c r="AK2914" s="7">
        <f t="shared" si="366"/>
        <v>0</v>
      </c>
      <c r="AL2914" s="12">
        <f t="shared" si="368"/>
        <v>0</v>
      </c>
      <c r="AM2914" s="14" t="str">
        <f t="shared" si="367"/>
        <v/>
      </c>
    </row>
    <row r="2915" spans="32:39">
      <c r="AF2915" s="20">
        <f t="shared" si="369"/>
        <v>0</v>
      </c>
      <c r="AG2915" s="13">
        <f t="shared" si="362"/>
        <v>0</v>
      </c>
      <c r="AH2915" s="7">
        <f t="shared" si="363"/>
        <v>0</v>
      </c>
      <c r="AI2915" s="7">
        <f t="shared" si="364"/>
        <v>0</v>
      </c>
      <c r="AJ2915" s="7">
        <f t="shared" si="365"/>
        <v>0</v>
      </c>
      <c r="AK2915" s="7">
        <f t="shared" si="366"/>
        <v>0</v>
      </c>
      <c r="AL2915" s="12">
        <f t="shared" si="368"/>
        <v>0</v>
      </c>
      <c r="AM2915" s="14" t="str">
        <f t="shared" si="367"/>
        <v/>
      </c>
    </row>
    <row r="2916" spans="32:39">
      <c r="AF2916" s="20">
        <f t="shared" si="369"/>
        <v>0</v>
      </c>
      <c r="AG2916" s="13">
        <f t="shared" si="362"/>
        <v>0</v>
      </c>
      <c r="AH2916" s="7">
        <f t="shared" si="363"/>
        <v>0</v>
      </c>
      <c r="AI2916" s="7">
        <f t="shared" si="364"/>
        <v>0</v>
      </c>
      <c r="AJ2916" s="7">
        <f t="shared" si="365"/>
        <v>0</v>
      </c>
      <c r="AK2916" s="7">
        <f t="shared" si="366"/>
        <v>0</v>
      </c>
      <c r="AL2916" s="12">
        <f t="shared" si="368"/>
        <v>0</v>
      </c>
      <c r="AM2916" s="14" t="str">
        <f t="shared" si="367"/>
        <v/>
      </c>
    </row>
    <row r="2917" spans="32:39">
      <c r="AF2917" s="20">
        <f t="shared" si="369"/>
        <v>0</v>
      </c>
      <c r="AG2917" s="13">
        <f t="shared" si="362"/>
        <v>0</v>
      </c>
      <c r="AH2917" s="7">
        <f t="shared" si="363"/>
        <v>0</v>
      </c>
      <c r="AI2917" s="7">
        <f t="shared" si="364"/>
        <v>0</v>
      </c>
      <c r="AJ2917" s="7">
        <f t="shared" si="365"/>
        <v>0</v>
      </c>
      <c r="AK2917" s="7">
        <f t="shared" si="366"/>
        <v>0</v>
      </c>
      <c r="AL2917" s="12">
        <f t="shared" si="368"/>
        <v>0</v>
      </c>
      <c r="AM2917" s="14" t="str">
        <f t="shared" si="367"/>
        <v/>
      </c>
    </row>
    <row r="2918" spans="32:39">
      <c r="AF2918" s="20">
        <f t="shared" si="369"/>
        <v>0</v>
      </c>
      <c r="AG2918" s="13">
        <f t="shared" si="362"/>
        <v>0</v>
      </c>
      <c r="AH2918" s="7">
        <f t="shared" si="363"/>
        <v>0</v>
      </c>
      <c r="AI2918" s="7">
        <f t="shared" si="364"/>
        <v>0</v>
      </c>
      <c r="AJ2918" s="7">
        <f t="shared" si="365"/>
        <v>0</v>
      </c>
      <c r="AK2918" s="7">
        <f t="shared" si="366"/>
        <v>0</v>
      </c>
      <c r="AL2918" s="12">
        <f t="shared" si="368"/>
        <v>0</v>
      </c>
      <c r="AM2918" s="14" t="str">
        <f t="shared" si="367"/>
        <v/>
      </c>
    </row>
    <row r="2919" spans="32:39">
      <c r="AF2919" s="20">
        <f t="shared" si="369"/>
        <v>0</v>
      </c>
      <c r="AG2919" s="13">
        <f t="shared" si="362"/>
        <v>0</v>
      </c>
      <c r="AH2919" s="7">
        <f t="shared" si="363"/>
        <v>0</v>
      </c>
      <c r="AI2919" s="7">
        <f t="shared" si="364"/>
        <v>0</v>
      </c>
      <c r="AJ2919" s="7">
        <f t="shared" si="365"/>
        <v>0</v>
      </c>
      <c r="AK2919" s="7">
        <f t="shared" si="366"/>
        <v>0</v>
      </c>
      <c r="AL2919" s="12">
        <f t="shared" si="368"/>
        <v>0</v>
      </c>
      <c r="AM2919" s="14" t="str">
        <f t="shared" si="367"/>
        <v/>
      </c>
    </row>
    <row r="2920" spans="32:39">
      <c r="AF2920" s="20">
        <f t="shared" si="369"/>
        <v>0</v>
      </c>
      <c r="AG2920" s="13">
        <f t="shared" si="362"/>
        <v>0</v>
      </c>
      <c r="AH2920" s="7">
        <f t="shared" si="363"/>
        <v>0</v>
      </c>
      <c r="AI2920" s="7">
        <f t="shared" si="364"/>
        <v>0</v>
      </c>
      <c r="AJ2920" s="7">
        <f t="shared" si="365"/>
        <v>0</v>
      </c>
      <c r="AK2920" s="7">
        <f t="shared" si="366"/>
        <v>0</v>
      </c>
      <c r="AL2920" s="12">
        <f t="shared" si="368"/>
        <v>0</v>
      </c>
      <c r="AM2920" s="14" t="str">
        <f t="shared" si="367"/>
        <v/>
      </c>
    </row>
    <row r="2921" spans="32:39">
      <c r="AF2921" s="20">
        <f t="shared" si="369"/>
        <v>0</v>
      </c>
      <c r="AG2921" s="13">
        <f t="shared" si="362"/>
        <v>0</v>
      </c>
      <c r="AH2921" s="7">
        <f t="shared" si="363"/>
        <v>0</v>
      </c>
      <c r="AI2921" s="7">
        <f t="shared" si="364"/>
        <v>0</v>
      </c>
      <c r="AJ2921" s="7">
        <f t="shared" si="365"/>
        <v>0</v>
      </c>
      <c r="AK2921" s="7">
        <f t="shared" si="366"/>
        <v>0</v>
      </c>
      <c r="AL2921" s="12">
        <f t="shared" si="368"/>
        <v>0</v>
      </c>
      <c r="AM2921" s="14" t="str">
        <f t="shared" si="367"/>
        <v/>
      </c>
    </row>
    <row r="2922" spans="32:39">
      <c r="AF2922" s="20">
        <f t="shared" si="369"/>
        <v>0</v>
      </c>
      <c r="AG2922" s="13">
        <f t="shared" si="362"/>
        <v>0</v>
      </c>
      <c r="AH2922" s="7">
        <f t="shared" si="363"/>
        <v>0</v>
      </c>
      <c r="AI2922" s="7">
        <f t="shared" si="364"/>
        <v>0</v>
      </c>
      <c r="AJ2922" s="7">
        <f t="shared" si="365"/>
        <v>0</v>
      </c>
      <c r="AK2922" s="7">
        <f t="shared" si="366"/>
        <v>0</v>
      </c>
      <c r="AL2922" s="12">
        <f t="shared" si="368"/>
        <v>0</v>
      </c>
      <c r="AM2922" s="14" t="str">
        <f t="shared" si="367"/>
        <v/>
      </c>
    </row>
    <row r="2923" spans="32:39">
      <c r="AF2923" s="20">
        <f t="shared" si="369"/>
        <v>0</v>
      </c>
      <c r="AG2923" s="13">
        <f t="shared" si="362"/>
        <v>0</v>
      </c>
      <c r="AH2923" s="7">
        <f t="shared" si="363"/>
        <v>0</v>
      </c>
      <c r="AI2923" s="7">
        <f t="shared" si="364"/>
        <v>0</v>
      </c>
      <c r="AJ2923" s="7">
        <f t="shared" si="365"/>
        <v>0</v>
      </c>
      <c r="AK2923" s="7">
        <f t="shared" si="366"/>
        <v>0</v>
      </c>
      <c r="AL2923" s="12">
        <f t="shared" si="368"/>
        <v>0</v>
      </c>
      <c r="AM2923" s="14" t="str">
        <f t="shared" si="367"/>
        <v/>
      </c>
    </row>
    <row r="2924" spans="32:39">
      <c r="AF2924" s="20">
        <f t="shared" si="369"/>
        <v>0</v>
      </c>
      <c r="AG2924" s="13">
        <f t="shared" si="362"/>
        <v>0</v>
      </c>
      <c r="AH2924" s="7">
        <f t="shared" si="363"/>
        <v>0</v>
      </c>
      <c r="AI2924" s="7">
        <f t="shared" si="364"/>
        <v>0</v>
      </c>
      <c r="AJ2924" s="7">
        <f t="shared" si="365"/>
        <v>0</v>
      </c>
      <c r="AK2924" s="7">
        <f t="shared" si="366"/>
        <v>0</v>
      </c>
      <c r="AL2924" s="12">
        <f t="shared" si="368"/>
        <v>0</v>
      </c>
      <c r="AM2924" s="14" t="str">
        <f t="shared" si="367"/>
        <v/>
      </c>
    </row>
    <row r="2925" spans="32:39">
      <c r="AF2925" s="20">
        <f t="shared" si="369"/>
        <v>0</v>
      </c>
      <c r="AG2925" s="13">
        <f t="shared" si="362"/>
        <v>0</v>
      </c>
      <c r="AH2925" s="7">
        <f t="shared" si="363"/>
        <v>0</v>
      </c>
      <c r="AI2925" s="7">
        <f t="shared" si="364"/>
        <v>0</v>
      </c>
      <c r="AJ2925" s="7">
        <f t="shared" si="365"/>
        <v>0</v>
      </c>
      <c r="AK2925" s="7">
        <f t="shared" si="366"/>
        <v>0</v>
      </c>
      <c r="AL2925" s="12">
        <f t="shared" si="368"/>
        <v>0</v>
      </c>
      <c r="AM2925" s="14" t="str">
        <f t="shared" si="367"/>
        <v/>
      </c>
    </row>
    <row r="2926" spans="32:39">
      <c r="AF2926" s="20">
        <f t="shared" si="369"/>
        <v>0</v>
      </c>
      <c r="AG2926" s="13">
        <f t="shared" si="362"/>
        <v>0</v>
      </c>
      <c r="AH2926" s="7">
        <f t="shared" si="363"/>
        <v>0</v>
      </c>
      <c r="AI2926" s="7">
        <f t="shared" si="364"/>
        <v>0</v>
      </c>
      <c r="AJ2926" s="7">
        <f t="shared" si="365"/>
        <v>0</v>
      </c>
      <c r="AK2926" s="7">
        <f t="shared" si="366"/>
        <v>0</v>
      </c>
      <c r="AL2926" s="12">
        <f t="shared" si="368"/>
        <v>0</v>
      </c>
      <c r="AM2926" s="14" t="str">
        <f t="shared" si="367"/>
        <v/>
      </c>
    </row>
    <row r="2927" spans="32:39">
      <c r="AF2927" s="20">
        <f t="shared" si="369"/>
        <v>0</v>
      </c>
      <c r="AG2927" s="13">
        <f t="shared" si="362"/>
        <v>0</v>
      </c>
      <c r="AH2927" s="7">
        <f t="shared" si="363"/>
        <v>0</v>
      </c>
      <c r="AI2927" s="7">
        <f t="shared" si="364"/>
        <v>0</v>
      </c>
      <c r="AJ2927" s="7">
        <f t="shared" si="365"/>
        <v>0</v>
      </c>
      <c r="AK2927" s="7">
        <f t="shared" si="366"/>
        <v>0</v>
      </c>
      <c r="AL2927" s="12">
        <f t="shared" si="368"/>
        <v>0</v>
      </c>
      <c r="AM2927" s="14" t="str">
        <f t="shared" si="367"/>
        <v/>
      </c>
    </row>
    <row r="2928" spans="32:39">
      <c r="AF2928" s="20">
        <f t="shared" si="369"/>
        <v>0</v>
      </c>
      <c r="AG2928" s="13">
        <f t="shared" si="362"/>
        <v>0</v>
      </c>
      <c r="AH2928" s="7">
        <f t="shared" si="363"/>
        <v>0</v>
      </c>
      <c r="AI2928" s="7">
        <f t="shared" si="364"/>
        <v>0</v>
      </c>
      <c r="AJ2928" s="7">
        <f t="shared" si="365"/>
        <v>0</v>
      </c>
      <c r="AK2928" s="7">
        <f t="shared" si="366"/>
        <v>0</v>
      </c>
      <c r="AL2928" s="12">
        <f t="shared" si="368"/>
        <v>0</v>
      </c>
      <c r="AM2928" s="14" t="str">
        <f t="shared" si="367"/>
        <v/>
      </c>
    </row>
    <row r="2929" spans="32:39">
      <c r="AF2929" s="20">
        <f t="shared" si="369"/>
        <v>0</v>
      </c>
      <c r="AG2929" s="13">
        <f t="shared" si="362"/>
        <v>0</v>
      </c>
      <c r="AH2929" s="7">
        <f t="shared" si="363"/>
        <v>0</v>
      </c>
      <c r="AI2929" s="7">
        <f t="shared" si="364"/>
        <v>0</v>
      </c>
      <c r="AJ2929" s="7">
        <f t="shared" si="365"/>
        <v>0</v>
      </c>
      <c r="AK2929" s="7">
        <f t="shared" si="366"/>
        <v>0</v>
      </c>
      <c r="AL2929" s="12">
        <f t="shared" si="368"/>
        <v>0</v>
      </c>
      <c r="AM2929" s="14" t="str">
        <f t="shared" si="367"/>
        <v/>
      </c>
    </row>
    <row r="2930" spans="32:39">
      <c r="AF2930" s="20">
        <f t="shared" si="369"/>
        <v>0</v>
      </c>
      <c r="AG2930" s="13">
        <f t="shared" si="362"/>
        <v>0</v>
      </c>
      <c r="AH2930" s="7">
        <f t="shared" si="363"/>
        <v>0</v>
      </c>
      <c r="AI2930" s="7">
        <f t="shared" si="364"/>
        <v>0</v>
      </c>
      <c r="AJ2930" s="7">
        <f t="shared" si="365"/>
        <v>0</v>
      </c>
      <c r="AK2930" s="7">
        <f t="shared" si="366"/>
        <v>0</v>
      </c>
      <c r="AL2930" s="12">
        <f t="shared" si="368"/>
        <v>0</v>
      </c>
      <c r="AM2930" s="14" t="str">
        <f t="shared" si="367"/>
        <v/>
      </c>
    </row>
    <row r="2931" spans="32:39">
      <c r="AF2931" s="20">
        <f t="shared" si="369"/>
        <v>0</v>
      </c>
      <c r="AG2931" s="13">
        <f t="shared" si="362"/>
        <v>0</v>
      </c>
      <c r="AH2931" s="7">
        <f t="shared" si="363"/>
        <v>0</v>
      </c>
      <c r="AI2931" s="7">
        <f t="shared" si="364"/>
        <v>0</v>
      </c>
      <c r="AJ2931" s="7">
        <f t="shared" si="365"/>
        <v>0</v>
      </c>
      <c r="AK2931" s="7">
        <f t="shared" si="366"/>
        <v>0</v>
      </c>
      <c r="AL2931" s="12">
        <f t="shared" si="368"/>
        <v>0</v>
      </c>
      <c r="AM2931" s="14" t="str">
        <f t="shared" si="367"/>
        <v/>
      </c>
    </row>
    <row r="2932" spans="32:39">
      <c r="AF2932" s="20">
        <f t="shared" si="369"/>
        <v>0</v>
      </c>
      <c r="AG2932" s="13">
        <f t="shared" si="362"/>
        <v>0</v>
      </c>
      <c r="AH2932" s="7">
        <f t="shared" si="363"/>
        <v>0</v>
      </c>
      <c r="AI2932" s="7">
        <f t="shared" si="364"/>
        <v>0</v>
      </c>
      <c r="AJ2932" s="7">
        <f t="shared" si="365"/>
        <v>0</v>
      </c>
      <c r="AK2932" s="7">
        <f t="shared" si="366"/>
        <v>0</v>
      </c>
      <c r="AL2932" s="12">
        <f t="shared" si="368"/>
        <v>0</v>
      </c>
      <c r="AM2932" s="14" t="str">
        <f t="shared" si="367"/>
        <v/>
      </c>
    </row>
    <row r="2933" spans="32:39">
      <c r="AF2933" s="20">
        <f t="shared" si="369"/>
        <v>0</v>
      </c>
      <c r="AG2933" s="13">
        <f t="shared" si="362"/>
        <v>0</v>
      </c>
      <c r="AH2933" s="7">
        <f t="shared" si="363"/>
        <v>0</v>
      </c>
      <c r="AI2933" s="7">
        <f t="shared" si="364"/>
        <v>0</v>
      </c>
      <c r="AJ2933" s="7">
        <f t="shared" si="365"/>
        <v>0</v>
      </c>
      <c r="AK2933" s="7">
        <f t="shared" si="366"/>
        <v>0</v>
      </c>
      <c r="AL2933" s="12">
        <f t="shared" si="368"/>
        <v>0</v>
      </c>
      <c r="AM2933" s="14" t="str">
        <f t="shared" si="367"/>
        <v/>
      </c>
    </row>
    <row r="2934" spans="32:39">
      <c r="AF2934" s="20">
        <f t="shared" si="369"/>
        <v>0</v>
      </c>
      <c r="AG2934" s="13">
        <f t="shared" si="362"/>
        <v>0</v>
      </c>
      <c r="AH2934" s="7">
        <f t="shared" si="363"/>
        <v>0</v>
      </c>
      <c r="AI2934" s="7">
        <f t="shared" si="364"/>
        <v>0</v>
      </c>
      <c r="AJ2934" s="7">
        <f t="shared" si="365"/>
        <v>0</v>
      </c>
      <c r="AK2934" s="7">
        <f t="shared" si="366"/>
        <v>0</v>
      </c>
      <c r="AL2934" s="12">
        <f t="shared" si="368"/>
        <v>0</v>
      </c>
      <c r="AM2934" s="14" t="str">
        <f t="shared" si="367"/>
        <v/>
      </c>
    </row>
    <row r="2935" spans="32:39">
      <c r="AF2935" s="20">
        <f t="shared" si="369"/>
        <v>0</v>
      </c>
      <c r="AG2935" s="13">
        <f t="shared" si="362"/>
        <v>0</v>
      </c>
      <c r="AH2935" s="7">
        <f t="shared" si="363"/>
        <v>0</v>
      </c>
      <c r="AI2935" s="7">
        <f t="shared" si="364"/>
        <v>0</v>
      </c>
      <c r="AJ2935" s="7">
        <f t="shared" si="365"/>
        <v>0</v>
      </c>
      <c r="AK2935" s="7">
        <f t="shared" si="366"/>
        <v>0</v>
      </c>
      <c r="AL2935" s="12">
        <f t="shared" si="368"/>
        <v>0</v>
      </c>
      <c r="AM2935" s="14" t="str">
        <f t="shared" si="367"/>
        <v/>
      </c>
    </row>
    <row r="2936" spans="32:39">
      <c r="AF2936" s="20">
        <f t="shared" si="369"/>
        <v>0</v>
      </c>
      <c r="AG2936" s="13">
        <f t="shared" si="362"/>
        <v>0</v>
      </c>
      <c r="AH2936" s="7">
        <f t="shared" si="363"/>
        <v>0</v>
      </c>
      <c r="AI2936" s="7">
        <f t="shared" si="364"/>
        <v>0</v>
      </c>
      <c r="AJ2936" s="7">
        <f t="shared" si="365"/>
        <v>0</v>
      </c>
      <c r="AK2936" s="7">
        <f t="shared" si="366"/>
        <v>0</v>
      </c>
      <c r="AL2936" s="12">
        <f t="shared" si="368"/>
        <v>0</v>
      </c>
      <c r="AM2936" s="14" t="str">
        <f t="shared" si="367"/>
        <v/>
      </c>
    </row>
    <row r="2937" spans="32:39">
      <c r="AF2937" s="20">
        <f t="shared" si="369"/>
        <v>0</v>
      </c>
      <c r="AG2937" s="13">
        <f t="shared" si="362"/>
        <v>0</v>
      </c>
      <c r="AH2937" s="7">
        <f t="shared" si="363"/>
        <v>0</v>
      </c>
      <c r="AI2937" s="7">
        <f t="shared" si="364"/>
        <v>0</v>
      </c>
      <c r="AJ2937" s="7">
        <f t="shared" si="365"/>
        <v>0</v>
      </c>
      <c r="AK2937" s="7">
        <f t="shared" si="366"/>
        <v>0</v>
      </c>
      <c r="AL2937" s="12">
        <f t="shared" si="368"/>
        <v>0</v>
      </c>
      <c r="AM2937" s="14" t="str">
        <f t="shared" si="367"/>
        <v/>
      </c>
    </row>
    <row r="2938" spans="32:39">
      <c r="AF2938" s="20">
        <f t="shared" si="369"/>
        <v>0</v>
      </c>
      <c r="AG2938" s="13">
        <f t="shared" si="362"/>
        <v>0</v>
      </c>
      <c r="AH2938" s="7">
        <f t="shared" si="363"/>
        <v>0</v>
      </c>
      <c r="AI2938" s="7">
        <f t="shared" si="364"/>
        <v>0</v>
      </c>
      <c r="AJ2938" s="7">
        <f t="shared" si="365"/>
        <v>0</v>
      </c>
      <c r="AK2938" s="7">
        <f t="shared" si="366"/>
        <v>0</v>
      </c>
      <c r="AL2938" s="12">
        <f t="shared" si="368"/>
        <v>0</v>
      </c>
      <c r="AM2938" s="14" t="str">
        <f t="shared" si="367"/>
        <v/>
      </c>
    </row>
    <row r="2939" spans="32:39">
      <c r="AF2939" s="20">
        <f t="shared" si="369"/>
        <v>0</v>
      </c>
      <c r="AG2939" s="13">
        <f t="shared" si="362"/>
        <v>0</v>
      </c>
      <c r="AH2939" s="7">
        <f t="shared" si="363"/>
        <v>0</v>
      </c>
      <c r="AI2939" s="7">
        <f t="shared" si="364"/>
        <v>0</v>
      </c>
      <c r="AJ2939" s="7">
        <f t="shared" si="365"/>
        <v>0</v>
      </c>
      <c r="AK2939" s="7">
        <f t="shared" si="366"/>
        <v>0</v>
      </c>
      <c r="AL2939" s="12">
        <f t="shared" si="368"/>
        <v>0</v>
      </c>
      <c r="AM2939" s="14" t="str">
        <f t="shared" si="367"/>
        <v/>
      </c>
    </row>
    <row r="2940" spans="32:39">
      <c r="AF2940" s="20">
        <f t="shared" si="369"/>
        <v>0</v>
      </c>
      <c r="AG2940" s="13">
        <f t="shared" si="362"/>
        <v>0</v>
      </c>
      <c r="AH2940" s="7">
        <f t="shared" si="363"/>
        <v>0</v>
      </c>
      <c r="AI2940" s="7">
        <f t="shared" si="364"/>
        <v>0</v>
      </c>
      <c r="AJ2940" s="7">
        <f t="shared" si="365"/>
        <v>0</v>
      </c>
      <c r="AK2940" s="7">
        <f t="shared" si="366"/>
        <v>0</v>
      </c>
      <c r="AL2940" s="12">
        <f t="shared" si="368"/>
        <v>0</v>
      </c>
      <c r="AM2940" s="14" t="str">
        <f t="shared" si="367"/>
        <v/>
      </c>
    </row>
    <row r="2941" spans="32:39">
      <c r="AF2941" s="20">
        <f t="shared" si="369"/>
        <v>0</v>
      </c>
      <c r="AG2941" s="13">
        <f t="shared" si="362"/>
        <v>0</v>
      </c>
      <c r="AH2941" s="7">
        <f t="shared" si="363"/>
        <v>0</v>
      </c>
      <c r="AI2941" s="7">
        <f t="shared" si="364"/>
        <v>0</v>
      </c>
      <c r="AJ2941" s="7">
        <f t="shared" si="365"/>
        <v>0</v>
      </c>
      <c r="AK2941" s="7">
        <f t="shared" si="366"/>
        <v>0</v>
      </c>
      <c r="AL2941" s="12">
        <f t="shared" si="368"/>
        <v>0</v>
      </c>
      <c r="AM2941" s="14" t="str">
        <f t="shared" si="367"/>
        <v/>
      </c>
    </row>
    <row r="2942" spans="32:39">
      <c r="AF2942" s="20">
        <f t="shared" si="369"/>
        <v>0</v>
      </c>
      <c r="AG2942" s="13">
        <f t="shared" si="362"/>
        <v>0</v>
      </c>
      <c r="AH2942" s="7">
        <f t="shared" si="363"/>
        <v>0</v>
      </c>
      <c r="AI2942" s="7">
        <f t="shared" si="364"/>
        <v>0</v>
      </c>
      <c r="AJ2942" s="7">
        <f t="shared" si="365"/>
        <v>0</v>
      </c>
      <c r="AK2942" s="7">
        <f t="shared" si="366"/>
        <v>0</v>
      </c>
      <c r="AL2942" s="12">
        <f t="shared" si="368"/>
        <v>0</v>
      </c>
      <c r="AM2942" s="14" t="str">
        <f t="shared" si="367"/>
        <v/>
      </c>
    </row>
    <row r="2943" spans="32:39">
      <c r="AF2943" s="20">
        <f t="shared" si="369"/>
        <v>0</v>
      </c>
      <c r="AG2943" s="13">
        <f t="shared" si="362"/>
        <v>0</v>
      </c>
      <c r="AH2943" s="7">
        <f t="shared" si="363"/>
        <v>0</v>
      </c>
      <c r="AI2943" s="7">
        <f t="shared" si="364"/>
        <v>0</v>
      </c>
      <c r="AJ2943" s="7">
        <f t="shared" si="365"/>
        <v>0</v>
      </c>
      <c r="AK2943" s="7">
        <f t="shared" si="366"/>
        <v>0</v>
      </c>
      <c r="AL2943" s="12">
        <f t="shared" si="368"/>
        <v>0</v>
      </c>
      <c r="AM2943" s="14" t="str">
        <f t="shared" si="367"/>
        <v/>
      </c>
    </row>
    <row r="2944" spans="32:39">
      <c r="AF2944" s="20">
        <f t="shared" si="369"/>
        <v>0</v>
      </c>
      <c r="AG2944" s="13">
        <f t="shared" si="362"/>
        <v>0</v>
      </c>
      <c r="AH2944" s="7">
        <f t="shared" si="363"/>
        <v>0</v>
      </c>
      <c r="AI2944" s="7">
        <f t="shared" si="364"/>
        <v>0</v>
      </c>
      <c r="AJ2944" s="7">
        <f t="shared" si="365"/>
        <v>0</v>
      </c>
      <c r="AK2944" s="7">
        <f t="shared" si="366"/>
        <v>0</v>
      </c>
      <c r="AL2944" s="12">
        <f t="shared" si="368"/>
        <v>0</v>
      </c>
      <c r="AM2944" s="14" t="str">
        <f t="shared" si="367"/>
        <v/>
      </c>
    </row>
    <row r="2945" spans="32:39">
      <c r="AF2945" s="20">
        <f t="shared" si="369"/>
        <v>0</v>
      </c>
      <c r="AG2945" s="13">
        <f t="shared" si="362"/>
        <v>0</v>
      </c>
      <c r="AH2945" s="7">
        <f t="shared" si="363"/>
        <v>0</v>
      </c>
      <c r="AI2945" s="7">
        <f t="shared" si="364"/>
        <v>0</v>
      </c>
      <c r="AJ2945" s="7">
        <f t="shared" si="365"/>
        <v>0</v>
      </c>
      <c r="AK2945" s="7">
        <f t="shared" si="366"/>
        <v>0</v>
      </c>
      <c r="AL2945" s="12">
        <f t="shared" si="368"/>
        <v>0</v>
      </c>
      <c r="AM2945" s="14" t="str">
        <f t="shared" si="367"/>
        <v/>
      </c>
    </row>
    <row r="2946" spans="32:39">
      <c r="AF2946" s="20">
        <f t="shared" si="369"/>
        <v>0</v>
      </c>
      <c r="AG2946" s="13">
        <f t="shared" si="362"/>
        <v>0</v>
      </c>
      <c r="AH2946" s="7">
        <f t="shared" si="363"/>
        <v>0</v>
      </c>
      <c r="AI2946" s="7">
        <f t="shared" si="364"/>
        <v>0</v>
      </c>
      <c r="AJ2946" s="7">
        <f t="shared" si="365"/>
        <v>0</v>
      </c>
      <c r="AK2946" s="7">
        <f t="shared" si="366"/>
        <v>0</v>
      </c>
      <c r="AL2946" s="12">
        <f t="shared" si="368"/>
        <v>0</v>
      </c>
      <c r="AM2946" s="14" t="str">
        <f t="shared" si="367"/>
        <v/>
      </c>
    </row>
    <row r="2947" spans="32:39">
      <c r="AF2947" s="20">
        <f t="shared" si="369"/>
        <v>0</v>
      </c>
      <c r="AG2947" s="13">
        <f t="shared" si="362"/>
        <v>0</v>
      </c>
      <c r="AH2947" s="7">
        <f t="shared" si="363"/>
        <v>0</v>
      </c>
      <c r="AI2947" s="7">
        <f t="shared" si="364"/>
        <v>0</v>
      </c>
      <c r="AJ2947" s="7">
        <f t="shared" si="365"/>
        <v>0</v>
      </c>
      <c r="AK2947" s="7">
        <f t="shared" si="366"/>
        <v>0</v>
      </c>
      <c r="AL2947" s="12">
        <f t="shared" si="368"/>
        <v>0</v>
      </c>
      <c r="AM2947" s="14" t="str">
        <f t="shared" si="367"/>
        <v/>
      </c>
    </row>
    <row r="2948" spans="32:39">
      <c r="AF2948" s="20">
        <f t="shared" si="369"/>
        <v>0</v>
      </c>
      <c r="AG2948" s="13">
        <f t="shared" ref="AG2948:AG3011" si="370">IF(O2948&lt;15,0,IF(AND(O2948&gt;=15,O2948&lt;30),3,IF(O2948&gt;=30,6,0)))</f>
        <v>0</v>
      </c>
      <c r="AH2948" s="7">
        <f t="shared" ref="AH2948:AH3011" si="371">IF(P2948 = "No", 10, IF(ISBLANK(N2948), 0, IF(ISBLANK(Q2948), 0, IF(OR(Q2948 / N2948 &lt;= 0.2, Q2948 &lt; 0.3), 5, IF(OR(Q2948 / N2948 &gt;= 0.2, Q2948 &gt;= 0.3), 0)))))</f>
        <v>0</v>
      </c>
      <c r="AI2948" s="7">
        <f t="shared" ref="AI2948:AI3011" si="372">IF(V2948&lt;0.15,0,IF(AND(V2948&gt;=0.15,V2948&lt;0.3),5,IF(V2948&gt;=0.3,10,0)))</f>
        <v>0</v>
      </c>
      <c r="AJ2948" s="7">
        <f t="shared" ref="AJ2948:AJ3011" si="373">IF(Y2948&lt;1,0,IF(AND(Y2948&gt;=1,Y2948&lt;3),5,IF(Y2948&gt;=3,10,0)))</f>
        <v>0</v>
      </c>
      <c r="AK2948" s="7">
        <f t="shared" ref="AK2948:AK3011" si="374">IF(AF2948&lt;1,0,IF(AND(AF2948&gt;=1,AF2948&lt;1.3),3,IF(AF2948&gt;=1.3,6,0)))</f>
        <v>0</v>
      </c>
      <c r="AL2948" s="12">
        <f t="shared" si="368"/>
        <v>0</v>
      </c>
      <c r="AM2948" s="14" t="str">
        <f t="shared" ref="AM2948:AM3011" si="375">IF(ISBLANK(L2948), "", IF(L2948 = "Open Bottom Structure", "Passable", IF(L2948 = "Other", "Unknown", IF(AL2948 &lt; 15, "Passable", IF(AND(AL2948 &gt;= 15,AL2948 &lt;= 19), "Potential", IF(AL2948 &gt; 19, "Barrier", ""))))))</f>
        <v/>
      </c>
    </row>
    <row r="2949" spans="32:39">
      <c r="AF2949" s="20">
        <f t="shared" si="369"/>
        <v>0</v>
      </c>
      <c r="AG2949" s="13">
        <f t="shared" si="370"/>
        <v>0</v>
      </c>
      <c r="AH2949" s="7">
        <f t="shared" si="371"/>
        <v>0</v>
      </c>
      <c r="AI2949" s="7">
        <f t="shared" si="372"/>
        <v>0</v>
      </c>
      <c r="AJ2949" s="7">
        <f t="shared" si="373"/>
        <v>0</v>
      </c>
      <c r="AK2949" s="7">
        <f t="shared" si="374"/>
        <v>0</v>
      </c>
      <c r="AL2949" s="12">
        <f t="shared" si="368"/>
        <v>0</v>
      </c>
      <c r="AM2949" s="14" t="str">
        <f t="shared" si="375"/>
        <v/>
      </c>
    </row>
    <row r="2950" spans="32:39">
      <c r="AF2950" s="20">
        <f t="shared" si="369"/>
        <v>0</v>
      </c>
      <c r="AG2950" s="13">
        <f t="shared" si="370"/>
        <v>0</v>
      </c>
      <c r="AH2950" s="7">
        <f t="shared" si="371"/>
        <v>0</v>
      </c>
      <c r="AI2950" s="7">
        <f t="shared" si="372"/>
        <v>0</v>
      </c>
      <c r="AJ2950" s="7">
        <f t="shared" si="373"/>
        <v>0</v>
      </c>
      <c r="AK2950" s="7">
        <f t="shared" si="374"/>
        <v>0</v>
      </c>
      <c r="AL2950" s="12">
        <f t="shared" si="368"/>
        <v>0</v>
      </c>
      <c r="AM2950" s="14" t="str">
        <f t="shared" si="375"/>
        <v/>
      </c>
    </row>
    <row r="2951" spans="32:39">
      <c r="AF2951" s="20">
        <f t="shared" si="369"/>
        <v>0</v>
      </c>
      <c r="AG2951" s="13">
        <f t="shared" si="370"/>
        <v>0</v>
      </c>
      <c r="AH2951" s="7">
        <f t="shared" si="371"/>
        <v>0</v>
      </c>
      <c r="AI2951" s="7">
        <f t="shared" si="372"/>
        <v>0</v>
      </c>
      <c r="AJ2951" s="7">
        <f t="shared" si="373"/>
        <v>0</v>
      </c>
      <c r="AK2951" s="7">
        <f t="shared" si="374"/>
        <v>0</v>
      </c>
      <c r="AL2951" s="12">
        <f t="shared" ref="AL2951:AL3014" si="376">AG2951 + AH2951 + AI2951 + AJ2951 + AK2951</f>
        <v>0</v>
      </c>
      <c r="AM2951" s="14" t="str">
        <f t="shared" si="375"/>
        <v/>
      </c>
    </row>
    <row r="2952" spans="32:39">
      <c r="AF2952" s="20">
        <f t="shared" si="369"/>
        <v>0</v>
      </c>
      <c r="AG2952" s="13">
        <f t="shared" si="370"/>
        <v>0</v>
      </c>
      <c r="AH2952" s="7">
        <f t="shared" si="371"/>
        <v>0</v>
      </c>
      <c r="AI2952" s="7">
        <f t="shared" si="372"/>
        <v>0</v>
      </c>
      <c r="AJ2952" s="7">
        <f t="shared" si="373"/>
        <v>0</v>
      </c>
      <c r="AK2952" s="7">
        <f t="shared" si="374"/>
        <v>0</v>
      </c>
      <c r="AL2952" s="12">
        <f t="shared" si="376"/>
        <v>0</v>
      </c>
      <c r="AM2952" s="14" t="str">
        <f t="shared" si="375"/>
        <v/>
      </c>
    </row>
    <row r="2953" spans="32:39">
      <c r="AF2953" s="20">
        <f t="shared" ref="AF2953:AF3016" si="377">IF(ISBLANK(Z2953), 0, IF(ISBLANK(N2953) &lt; 0, 0,Z2953 / N2953))</f>
        <v>0</v>
      </c>
      <c r="AG2953" s="13">
        <f t="shared" si="370"/>
        <v>0</v>
      </c>
      <c r="AH2953" s="7">
        <f t="shared" si="371"/>
        <v>0</v>
      </c>
      <c r="AI2953" s="7">
        <f t="shared" si="372"/>
        <v>0</v>
      </c>
      <c r="AJ2953" s="7">
        <f t="shared" si="373"/>
        <v>0</v>
      </c>
      <c r="AK2953" s="7">
        <f t="shared" si="374"/>
        <v>0</v>
      </c>
      <c r="AL2953" s="12">
        <f t="shared" si="376"/>
        <v>0</v>
      </c>
      <c r="AM2953" s="14" t="str">
        <f t="shared" si="375"/>
        <v/>
      </c>
    </row>
    <row r="2954" spans="32:39">
      <c r="AF2954" s="20">
        <f t="shared" si="377"/>
        <v>0</v>
      </c>
      <c r="AG2954" s="13">
        <f t="shared" si="370"/>
        <v>0</v>
      </c>
      <c r="AH2954" s="7">
        <f t="shared" si="371"/>
        <v>0</v>
      </c>
      <c r="AI2954" s="7">
        <f t="shared" si="372"/>
        <v>0</v>
      </c>
      <c r="AJ2954" s="7">
        <f t="shared" si="373"/>
        <v>0</v>
      </c>
      <c r="AK2954" s="7">
        <f t="shared" si="374"/>
        <v>0</v>
      </c>
      <c r="AL2954" s="12">
        <f t="shared" si="376"/>
        <v>0</v>
      </c>
      <c r="AM2954" s="14" t="str">
        <f t="shared" si="375"/>
        <v/>
      </c>
    </row>
    <row r="2955" spans="32:39">
      <c r="AF2955" s="20">
        <f t="shared" si="377"/>
        <v>0</v>
      </c>
      <c r="AG2955" s="13">
        <f t="shared" si="370"/>
        <v>0</v>
      </c>
      <c r="AH2955" s="7">
        <f t="shared" si="371"/>
        <v>0</v>
      </c>
      <c r="AI2955" s="7">
        <f t="shared" si="372"/>
        <v>0</v>
      </c>
      <c r="AJ2955" s="7">
        <f t="shared" si="373"/>
        <v>0</v>
      </c>
      <c r="AK2955" s="7">
        <f t="shared" si="374"/>
        <v>0</v>
      </c>
      <c r="AL2955" s="12">
        <f t="shared" si="376"/>
        <v>0</v>
      </c>
      <c r="AM2955" s="14" t="str">
        <f t="shared" si="375"/>
        <v/>
      </c>
    </row>
    <row r="2956" spans="32:39">
      <c r="AF2956" s="20">
        <f t="shared" si="377"/>
        <v>0</v>
      </c>
      <c r="AG2956" s="13">
        <f t="shared" si="370"/>
        <v>0</v>
      </c>
      <c r="AH2956" s="7">
        <f t="shared" si="371"/>
        <v>0</v>
      </c>
      <c r="AI2956" s="7">
        <f t="shared" si="372"/>
        <v>0</v>
      </c>
      <c r="AJ2956" s="7">
        <f t="shared" si="373"/>
        <v>0</v>
      </c>
      <c r="AK2956" s="7">
        <f t="shared" si="374"/>
        <v>0</v>
      </c>
      <c r="AL2956" s="12">
        <f t="shared" si="376"/>
        <v>0</v>
      </c>
      <c r="AM2956" s="14" t="str">
        <f t="shared" si="375"/>
        <v/>
      </c>
    </row>
    <row r="2957" spans="32:39">
      <c r="AF2957" s="20">
        <f t="shared" si="377"/>
        <v>0</v>
      </c>
      <c r="AG2957" s="13">
        <f t="shared" si="370"/>
        <v>0</v>
      </c>
      <c r="AH2957" s="7">
        <f t="shared" si="371"/>
        <v>0</v>
      </c>
      <c r="AI2957" s="7">
        <f t="shared" si="372"/>
        <v>0</v>
      </c>
      <c r="AJ2957" s="7">
        <f t="shared" si="373"/>
        <v>0</v>
      </c>
      <c r="AK2957" s="7">
        <f t="shared" si="374"/>
        <v>0</v>
      </c>
      <c r="AL2957" s="12">
        <f t="shared" si="376"/>
        <v>0</v>
      </c>
      <c r="AM2957" s="14" t="str">
        <f t="shared" si="375"/>
        <v/>
      </c>
    </row>
    <row r="2958" spans="32:39">
      <c r="AF2958" s="20">
        <f t="shared" si="377"/>
        <v>0</v>
      </c>
      <c r="AG2958" s="13">
        <f t="shared" si="370"/>
        <v>0</v>
      </c>
      <c r="AH2958" s="7">
        <f t="shared" si="371"/>
        <v>0</v>
      </c>
      <c r="AI2958" s="7">
        <f t="shared" si="372"/>
        <v>0</v>
      </c>
      <c r="AJ2958" s="7">
        <f t="shared" si="373"/>
        <v>0</v>
      </c>
      <c r="AK2958" s="7">
        <f t="shared" si="374"/>
        <v>0</v>
      </c>
      <c r="AL2958" s="12">
        <f t="shared" si="376"/>
        <v>0</v>
      </c>
      <c r="AM2958" s="14" t="str">
        <f t="shared" si="375"/>
        <v/>
      </c>
    </row>
    <row r="2959" spans="32:39">
      <c r="AF2959" s="20">
        <f t="shared" si="377"/>
        <v>0</v>
      </c>
      <c r="AG2959" s="13">
        <f t="shared" si="370"/>
        <v>0</v>
      </c>
      <c r="AH2959" s="7">
        <f t="shared" si="371"/>
        <v>0</v>
      </c>
      <c r="AI2959" s="7">
        <f t="shared" si="372"/>
        <v>0</v>
      </c>
      <c r="AJ2959" s="7">
        <f t="shared" si="373"/>
        <v>0</v>
      </c>
      <c r="AK2959" s="7">
        <f t="shared" si="374"/>
        <v>0</v>
      </c>
      <c r="AL2959" s="12">
        <f t="shared" si="376"/>
        <v>0</v>
      </c>
      <c r="AM2959" s="14" t="str">
        <f t="shared" si="375"/>
        <v/>
      </c>
    </row>
    <row r="2960" spans="32:39">
      <c r="AF2960" s="20">
        <f t="shared" si="377"/>
        <v>0</v>
      </c>
      <c r="AG2960" s="13">
        <f t="shared" si="370"/>
        <v>0</v>
      </c>
      <c r="AH2960" s="7">
        <f t="shared" si="371"/>
        <v>0</v>
      </c>
      <c r="AI2960" s="7">
        <f t="shared" si="372"/>
        <v>0</v>
      </c>
      <c r="AJ2960" s="7">
        <f t="shared" si="373"/>
        <v>0</v>
      </c>
      <c r="AK2960" s="7">
        <f t="shared" si="374"/>
        <v>0</v>
      </c>
      <c r="AL2960" s="12">
        <f t="shared" si="376"/>
        <v>0</v>
      </c>
      <c r="AM2960" s="14" t="str">
        <f t="shared" si="375"/>
        <v/>
      </c>
    </row>
    <row r="2961" spans="32:39">
      <c r="AF2961" s="20">
        <f t="shared" si="377"/>
        <v>0</v>
      </c>
      <c r="AG2961" s="13">
        <f t="shared" si="370"/>
        <v>0</v>
      </c>
      <c r="AH2961" s="7">
        <f t="shared" si="371"/>
        <v>0</v>
      </c>
      <c r="AI2961" s="7">
        <f t="shared" si="372"/>
        <v>0</v>
      </c>
      <c r="AJ2961" s="7">
        <f t="shared" si="373"/>
        <v>0</v>
      </c>
      <c r="AK2961" s="7">
        <f t="shared" si="374"/>
        <v>0</v>
      </c>
      <c r="AL2961" s="12">
        <f t="shared" si="376"/>
        <v>0</v>
      </c>
      <c r="AM2961" s="14" t="str">
        <f t="shared" si="375"/>
        <v/>
      </c>
    </row>
    <row r="2962" spans="32:39">
      <c r="AF2962" s="20">
        <f t="shared" si="377"/>
        <v>0</v>
      </c>
      <c r="AG2962" s="13">
        <f t="shared" si="370"/>
        <v>0</v>
      </c>
      <c r="AH2962" s="7">
        <f t="shared" si="371"/>
        <v>0</v>
      </c>
      <c r="AI2962" s="7">
        <f t="shared" si="372"/>
        <v>0</v>
      </c>
      <c r="AJ2962" s="7">
        <f t="shared" si="373"/>
        <v>0</v>
      </c>
      <c r="AK2962" s="7">
        <f t="shared" si="374"/>
        <v>0</v>
      </c>
      <c r="AL2962" s="12">
        <f t="shared" si="376"/>
        <v>0</v>
      </c>
      <c r="AM2962" s="14" t="str">
        <f t="shared" si="375"/>
        <v/>
      </c>
    </row>
    <row r="2963" spans="32:39">
      <c r="AF2963" s="20">
        <f t="shared" si="377"/>
        <v>0</v>
      </c>
      <c r="AG2963" s="13">
        <f t="shared" si="370"/>
        <v>0</v>
      </c>
      <c r="AH2963" s="7">
        <f t="shared" si="371"/>
        <v>0</v>
      </c>
      <c r="AI2963" s="7">
        <f t="shared" si="372"/>
        <v>0</v>
      </c>
      <c r="AJ2963" s="7">
        <f t="shared" si="373"/>
        <v>0</v>
      </c>
      <c r="AK2963" s="7">
        <f t="shared" si="374"/>
        <v>0</v>
      </c>
      <c r="AL2963" s="12">
        <f t="shared" si="376"/>
        <v>0</v>
      </c>
      <c r="AM2963" s="14" t="str">
        <f t="shared" si="375"/>
        <v/>
      </c>
    </row>
    <row r="2964" spans="32:39">
      <c r="AF2964" s="20">
        <f t="shared" si="377"/>
        <v>0</v>
      </c>
      <c r="AG2964" s="13">
        <f t="shared" si="370"/>
        <v>0</v>
      </c>
      <c r="AH2964" s="7">
        <f t="shared" si="371"/>
        <v>0</v>
      </c>
      <c r="AI2964" s="7">
        <f t="shared" si="372"/>
        <v>0</v>
      </c>
      <c r="AJ2964" s="7">
        <f t="shared" si="373"/>
        <v>0</v>
      </c>
      <c r="AK2964" s="7">
        <f t="shared" si="374"/>
        <v>0</v>
      </c>
      <c r="AL2964" s="12">
        <f t="shared" si="376"/>
        <v>0</v>
      </c>
      <c r="AM2964" s="14" t="str">
        <f t="shared" si="375"/>
        <v/>
      </c>
    </row>
    <row r="2965" spans="32:39">
      <c r="AF2965" s="20">
        <f t="shared" si="377"/>
        <v>0</v>
      </c>
      <c r="AG2965" s="13">
        <f t="shared" si="370"/>
        <v>0</v>
      </c>
      <c r="AH2965" s="7">
        <f t="shared" si="371"/>
        <v>0</v>
      </c>
      <c r="AI2965" s="7">
        <f t="shared" si="372"/>
        <v>0</v>
      </c>
      <c r="AJ2965" s="7">
        <f t="shared" si="373"/>
        <v>0</v>
      </c>
      <c r="AK2965" s="7">
        <f t="shared" si="374"/>
        <v>0</v>
      </c>
      <c r="AL2965" s="12">
        <f t="shared" si="376"/>
        <v>0</v>
      </c>
      <c r="AM2965" s="14" t="str">
        <f t="shared" si="375"/>
        <v/>
      </c>
    </row>
    <row r="2966" spans="32:39">
      <c r="AF2966" s="20">
        <f t="shared" si="377"/>
        <v>0</v>
      </c>
      <c r="AG2966" s="13">
        <f t="shared" si="370"/>
        <v>0</v>
      </c>
      <c r="AH2966" s="7">
        <f t="shared" si="371"/>
        <v>0</v>
      </c>
      <c r="AI2966" s="7">
        <f t="shared" si="372"/>
        <v>0</v>
      </c>
      <c r="AJ2966" s="7">
        <f t="shared" si="373"/>
        <v>0</v>
      </c>
      <c r="AK2966" s="7">
        <f t="shared" si="374"/>
        <v>0</v>
      </c>
      <c r="AL2966" s="12">
        <f t="shared" si="376"/>
        <v>0</v>
      </c>
      <c r="AM2966" s="14" t="str">
        <f t="shared" si="375"/>
        <v/>
      </c>
    </row>
    <row r="2967" spans="32:39">
      <c r="AF2967" s="20">
        <f t="shared" si="377"/>
        <v>0</v>
      </c>
      <c r="AG2967" s="13">
        <f t="shared" si="370"/>
        <v>0</v>
      </c>
      <c r="AH2967" s="7">
        <f t="shared" si="371"/>
        <v>0</v>
      </c>
      <c r="AI2967" s="7">
        <f t="shared" si="372"/>
        <v>0</v>
      </c>
      <c r="AJ2967" s="7">
        <f t="shared" si="373"/>
        <v>0</v>
      </c>
      <c r="AK2967" s="7">
        <f t="shared" si="374"/>
        <v>0</v>
      </c>
      <c r="AL2967" s="12">
        <f t="shared" si="376"/>
        <v>0</v>
      </c>
      <c r="AM2967" s="14" t="str">
        <f t="shared" si="375"/>
        <v/>
      </c>
    </row>
    <row r="2968" spans="32:39">
      <c r="AF2968" s="20">
        <f t="shared" si="377"/>
        <v>0</v>
      </c>
      <c r="AG2968" s="13">
        <f t="shared" si="370"/>
        <v>0</v>
      </c>
      <c r="AH2968" s="7">
        <f t="shared" si="371"/>
        <v>0</v>
      </c>
      <c r="AI2968" s="7">
        <f t="shared" si="372"/>
        <v>0</v>
      </c>
      <c r="AJ2968" s="7">
        <f t="shared" si="373"/>
        <v>0</v>
      </c>
      <c r="AK2968" s="7">
        <f t="shared" si="374"/>
        <v>0</v>
      </c>
      <c r="AL2968" s="12">
        <f t="shared" si="376"/>
        <v>0</v>
      </c>
      <c r="AM2968" s="14" t="str">
        <f t="shared" si="375"/>
        <v/>
      </c>
    </row>
    <row r="2969" spans="32:39">
      <c r="AF2969" s="20">
        <f t="shared" si="377"/>
        <v>0</v>
      </c>
      <c r="AG2969" s="13">
        <f t="shared" si="370"/>
        <v>0</v>
      </c>
      <c r="AH2969" s="7">
        <f t="shared" si="371"/>
        <v>0</v>
      </c>
      <c r="AI2969" s="7">
        <f t="shared" si="372"/>
        <v>0</v>
      </c>
      <c r="AJ2969" s="7">
        <f t="shared" si="373"/>
        <v>0</v>
      </c>
      <c r="AK2969" s="7">
        <f t="shared" si="374"/>
        <v>0</v>
      </c>
      <c r="AL2969" s="12">
        <f t="shared" si="376"/>
        <v>0</v>
      </c>
      <c r="AM2969" s="14" t="str">
        <f t="shared" si="375"/>
        <v/>
      </c>
    </row>
    <row r="2970" spans="32:39">
      <c r="AF2970" s="20">
        <f t="shared" si="377"/>
        <v>0</v>
      </c>
      <c r="AG2970" s="13">
        <f t="shared" si="370"/>
        <v>0</v>
      </c>
      <c r="AH2970" s="7">
        <f t="shared" si="371"/>
        <v>0</v>
      </c>
      <c r="AI2970" s="7">
        <f t="shared" si="372"/>
        <v>0</v>
      </c>
      <c r="AJ2970" s="7">
        <f t="shared" si="373"/>
        <v>0</v>
      </c>
      <c r="AK2970" s="7">
        <f t="shared" si="374"/>
        <v>0</v>
      </c>
      <c r="AL2970" s="12">
        <f t="shared" si="376"/>
        <v>0</v>
      </c>
      <c r="AM2970" s="14" t="str">
        <f t="shared" si="375"/>
        <v/>
      </c>
    </row>
    <row r="2971" spans="32:39">
      <c r="AF2971" s="20">
        <f t="shared" si="377"/>
        <v>0</v>
      </c>
      <c r="AG2971" s="13">
        <f t="shared" si="370"/>
        <v>0</v>
      </c>
      <c r="AH2971" s="7">
        <f t="shared" si="371"/>
        <v>0</v>
      </c>
      <c r="AI2971" s="7">
        <f t="shared" si="372"/>
        <v>0</v>
      </c>
      <c r="AJ2971" s="7">
        <f t="shared" si="373"/>
        <v>0</v>
      </c>
      <c r="AK2971" s="7">
        <f t="shared" si="374"/>
        <v>0</v>
      </c>
      <c r="AL2971" s="12">
        <f t="shared" si="376"/>
        <v>0</v>
      </c>
      <c r="AM2971" s="14" t="str">
        <f t="shared" si="375"/>
        <v/>
      </c>
    </row>
    <row r="2972" spans="32:39">
      <c r="AF2972" s="20">
        <f t="shared" si="377"/>
        <v>0</v>
      </c>
      <c r="AG2972" s="13">
        <f t="shared" si="370"/>
        <v>0</v>
      </c>
      <c r="AH2972" s="7">
        <f t="shared" si="371"/>
        <v>0</v>
      </c>
      <c r="AI2972" s="7">
        <f t="shared" si="372"/>
        <v>0</v>
      </c>
      <c r="AJ2972" s="7">
        <f t="shared" si="373"/>
        <v>0</v>
      </c>
      <c r="AK2972" s="7">
        <f t="shared" si="374"/>
        <v>0</v>
      </c>
      <c r="AL2972" s="12">
        <f t="shared" si="376"/>
        <v>0</v>
      </c>
      <c r="AM2972" s="14" t="str">
        <f t="shared" si="375"/>
        <v/>
      </c>
    </row>
    <row r="2973" spans="32:39">
      <c r="AF2973" s="20">
        <f t="shared" si="377"/>
        <v>0</v>
      </c>
      <c r="AG2973" s="13">
        <f t="shared" si="370"/>
        <v>0</v>
      </c>
      <c r="AH2973" s="7">
        <f t="shared" si="371"/>
        <v>0</v>
      </c>
      <c r="AI2973" s="7">
        <f t="shared" si="372"/>
        <v>0</v>
      </c>
      <c r="AJ2973" s="7">
        <f t="shared" si="373"/>
        <v>0</v>
      </c>
      <c r="AK2973" s="7">
        <f t="shared" si="374"/>
        <v>0</v>
      </c>
      <c r="AL2973" s="12">
        <f t="shared" si="376"/>
        <v>0</v>
      </c>
      <c r="AM2973" s="14" t="str">
        <f t="shared" si="375"/>
        <v/>
      </c>
    </row>
    <row r="2974" spans="32:39">
      <c r="AF2974" s="20">
        <f t="shared" si="377"/>
        <v>0</v>
      </c>
      <c r="AG2974" s="13">
        <f t="shared" si="370"/>
        <v>0</v>
      </c>
      <c r="AH2974" s="7">
        <f t="shared" si="371"/>
        <v>0</v>
      </c>
      <c r="AI2974" s="7">
        <f t="shared" si="372"/>
        <v>0</v>
      </c>
      <c r="AJ2974" s="7">
        <f t="shared" si="373"/>
        <v>0</v>
      </c>
      <c r="AK2974" s="7">
        <f t="shared" si="374"/>
        <v>0</v>
      </c>
      <c r="AL2974" s="12">
        <f t="shared" si="376"/>
        <v>0</v>
      </c>
      <c r="AM2974" s="14" t="str">
        <f t="shared" si="375"/>
        <v/>
      </c>
    </row>
    <row r="2975" spans="32:39">
      <c r="AF2975" s="20">
        <f t="shared" si="377"/>
        <v>0</v>
      </c>
      <c r="AG2975" s="13">
        <f t="shared" si="370"/>
        <v>0</v>
      </c>
      <c r="AH2975" s="7">
        <f t="shared" si="371"/>
        <v>0</v>
      </c>
      <c r="AI2975" s="7">
        <f t="shared" si="372"/>
        <v>0</v>
      </c>
      <c r="AJ2975" s="7">
        <f t="shared" si="373"/>
        <v>0</v>
      </c>
      <c r="AK2975" s="7">
        <f t="shared" si="374"/>
        <v>0</v>
      </c>
      <c r="AL2975" s="12">
        <f t="shared" si="376"/>
        <v>0</v>
      </c>
      <c r="AM2975" s="14" t="str">
        <f t="shared" si="375"/>
        <v/>
      </c>
    </row>
    <row r="2976" spans="32:39">
      <c r="AF2976" s="20">
        <f t="shared" si="377"/>
        <v>0</v>
      </c>
      <c r="AG2976" s="13">
        <f t="shared" si="370"/>
        <v>0</v>
      </c>
      <c r="AH2976" s="7">
        <f t="shared" si="371"/>
        <v>0</v>
      </c>
      <c r="AI2976" s="7">
        <f t="shared" si="372"/>
        <v>0</v>
      </c>
      <c r="AJ2976" s="7">
        <f t="shared" si="373"/>
        <v>0</v>
      </c>
      <c r="AK2976" s="7">
        <f t="shared" si="374"/>
        <v>0</v>
      </c>
      <c r="AL2976" s="12">
        <f t="shared" si="376"/>
        <v>0</v>
      </c>
      <c r="AM2976" s="14" t="str">
        <f t="shared" si="375"/>
        <v/>
      </c>
    </row>
    <row r="2977" spans="32:39">
      <c r="AF2977" s="20">
        <f t="shared" si="377"/>
        <v>0</v>
      </c>
      <c r="AG2977" s="13">
        <f t="shared" si="370"/>
        <v>0</v>
      </c>
      <c r="AH2977" s="7">
        <f t="shared" si="371"/>
        <v>0</v>
      </c>
      <c r="AI2977" s="7">
        <f t="shared" si="372"/>
        <v>0</v>
      </c>
      <c r="AJ2977" s="7">
        <f t="shared" si="373"/>
        <v>0</v>
      </c>
      <c r="AK2977" s="7">
        <f t="shared" si="374"/>
        <v>0</v>
      </c>
      <c r="AL2977" s="12">
        <f t="shared" si="376"/>
        <v>0</v>
      </c>
      <c r="AM2977" s="14" t="str">
        <f t="shared" si="375"/>
        <v/>
      </c>
    </row>
    <row r="2978" spans="32:39">
      <c r="AF2978" s="20">
        <f t="shared" si="377"/>
        <v>0</v>
      </c>
      <c r="AG2978" s="13">
        <f t="shared" si="370"/>
        <v>0</v>
      </c>
      <c r="AH2978" s="7">
        <f t="shared" si="371"/>
        <v>0</v>
      </c>
      <c r="AI2978" s="7">
        <f t="shared" si="372"/>
        <v>0</v>
      </c>
      <c r="AJ2978" s="7">
        <f t="shared" si="373"/>
        <v>0</v>
      </c>
      <c r="AK2978" s="7">
        <f t="shared" si="374"/>
        <v>0</v>
      </c>
      <c r="AL2978" s="12">
        <f t="shared" si="376"/>
        <v>0</v>
      </c>
      <c r="AM2978" s="14" t="str">
        <f t="shared" si="375"/>
        <v/>
      </c>
    </row>
    <row r="2979" spans="32:39">
      <c r="AF2979" s="20">
        <f t="shared" si="377"/>
        <v>0</v>
      </c>
      <c r="AG2979" s="13">
        <f t="shared" si="370"/>
        <v>0</v>
      </c>
      <c r="AH2979" s="7">
        <f t="shared" si="371"/>
        <v>0</v>
      </c>
      <c r="AI2979" s="7">
        <f t="shared" si="372"/>
        <v>0</v>
      </c>
      <c r="AJ2979" s="7">
        <f t="shared" si="373"/>
        <v>0</v>
      </c>
      <c r="AK2979" s="7">
        <f t="shared" si="374"/>
        <v>0</v>
      </c>
      <c r="AL2979" s="12">
        <f t="shared" si="376"/>
        <v>0</v>
      </c>
      <c r="AM2979" s="14" t="str">
        <f t="shared" si="375"/>
        <v/>
      </c>
    </row>
    <row r="2980" spans="32:39">
      <c r="AF2980" s="20">
        <f t="shared" si="377"/>
        <v>0</v>
      </c>
      <c r="AG2980" s="13">
        <f t="shared" si="370"/>
        <v>0</v>
      </c>
      <c r="AH2980" s="7">
        <f t="shared" si="371"/>
        <v>0</v>
      </c>
      <c r="AI2980" s="7">
        <f t="shared" si="372"/>
        <v>0</v>
      </c>
      <c r="AJ2980" s="7">
        <f t="shared" si="373"/>
        <v>0</v>
      </c>
      <c r="AK2980" s="7">
        <f t="shared" si="374"/>
        <v>0</v>
      </c>
      <c r="AL2980" s="12">
        <f t="shared" si="376"/>
        <v>0</v>
      </c>
      <c r="AM2980" s="14" t="str">
        <f t="shared" si="375"/>
        <v/>
      </c>
    </row>
    <row r="2981" spans="32:39">
      <c r="AF2981" s="20">
        <f t="shared" si="377"/>
        <v>0</v>
      </c>
      <c r="AG2981" s="13">
        <f t="shared" si="370"/>
        <v>0</v>
      </c>
      <c r="AH2981" s="7">
        <f t="shared" si="371"/>
        <v>0</v>
      </c>
      <c r="AI2981" s="7">
        <f t="shared" si="372"/>
        <v>0</v>
      </c>
      <c r="AJ2981" s="7">
        <f t="shared" si="373"/>
        <v>0</v>
      </c>
      <c r="AK2981" s="7">
        <f t="shared" si="374"/>
        <v>0</v>
      </c>
      <c r="AL2981" s="12">
        <f t="shared" si="376"/>
        <v>0</v>
      </c>
      <c r="AM2981" s="14" t="str">
        <f t="shared" si="375"/>
        <v/>
      </c>
    </row>
    <row r="2982" spans="32:39">
      <c r="AF2982" s="20">
        <f t="shared" si="377"/>
        <v>0</v>
      </c>
      <c r="AG2982" s="13">
        <f t="shared" si="370"/>
        <v>0</v>
      </c>
      <c r="AH2982" s="7">
        <f t="shared" si="371"/>
        <v>0</v>
      </c>
      <c r="AI2982" s="7">
        <f t="shared" si="372"/>
        <v>0</v>
      </c>
      <c r="AJ2982" s="7">
        <f t="shared" si="373"/>
        <v>0</v>
      </c>
      <c r="AK2982" s="7">
        <f t="shared" si="374"/>
        <v>0</v>
      </c>
      <c r="AL2982" s="12">
        <f t="shared" si="376"/>
        <v>0</v>
      </c>
      <c r="AM2982" s="14" t="str">
        <f t="shared" si="375"/>
        <v/>
      </c>
    </row>
    <row r="2983" spans="32:39">
      <c r="AF2983" s="20">
        <f t="shared" si="377"/>
        <v>0</v>
      </c>
      <c r="AG2983" s="13">
        <f t="shared" si="370"/>
        <v>0</v>
      </c>
      <c r="AH2983" s="7">
        <f t="shared" si="371"/>
        <v>0</v>
      </c>
      <c r="AI2983" s="7">
        <f t="shared" si="372"/>
        <v>0</v>
      </c>
      <c r="AJ2983" s="7">
        <f t="shared" si="373"/>
        <v>0</v>
      </c>
      <c r="AK2983" s="7">
        <f t="shared" si="374"/>
        <v>0</v>
      </c>
      <c r="AL2983" s="12">
        <f t="shared" si="376"/>
        <v>0</v>
      </c>
      <c r="AM2983" s="14" t="str">
        <f t="shared" si="375"/>
        <v/>
      </c>
    </row>
    <row r="2984" spans="32:39">
      <c r="AF2984" s="20">
        <f t="shared" si="377"/>
        <v>0</v>
      </c>
      <c r="AG2984" s="13">
        <f t="shared" si="370"/>
        <v>0</v>
      </c>
      <c r="AH2984" s="7">
        <f t="shared" si="371"/>
        <v>0</v>
      </c>
      <c r="AI2984" s="7">
        <f t="shared" si="372"/>
        <v>0</v>
      </c>
      <c r="AJ2984" s="7">
        <f t="shared" si="373"/>
        <v>0</v>
      </c>
      <c r="AK2984" s="7">
        <f t="shared" si="374"/>
        <v>0</v>
      </c>
      <c r="AL2984" s="12">
        <f t="shared" si="376"/>
        <v>0</v>
      </c>
      <c r="AM2984" s="14" t="str">
        <f t="shared" si="375"/>
        <v/>
      </c>
    </row>
    <row r="2985" spans="32:39">
      <c r="AF2985" s="20">
        <f t="shared" si="377"/>
        <v>0</v>
      </c>
      <c r="AG2985" s="13">
        <f t="shared" si="370"/>
        <v>0</v>
      </c>
      <c r="AH2985" s="7">
        <f t="shared" si="371"/>
        <v>0</v>
      </c>
      <c r="AI2985" s="7">
        <f t="shared" si="372"/>
        <v>0</v>
      </c>
      <c r="AJ2985" s="7">
        <f t="shared" si="373"/>
        <v>0</v>
      </c>
      <c r="AK2985" s="7">
        <f t="shared" si="374"/>
        <v>0</v>
      </c>
      <c r="AL2985" s="12">
        <f t="shared" si="376"/>
        <v>0</v>
      </c>
      <c r="AM2985" s="14" t="str">
        <f t="shared" si="375"/>
        <v/>
      </c>
    </row>
    <row r="2986" spans="32:39">
      <c r="AF2986" s="20">
        <f t="shared" si="377"/>
        <v>0</v>
      </c>
      <c r="AG2986" s="13">
        <f t="shared" si="370"/>
        <v>0</v>
      </c>
      <c r="AH2986" s="7">
        <f t="shared" si="371"/>
        <v>0</v>
      </c>
      <c r="AI2986" s="7">
        <f t="shared" si="372"/>
        <v>0</v>
      </c>
      <c r="AJ2986" s="7">
        <f t="shared" si="373"/>
        <v>0</v>
      </c>
      <c r="AK2986" s="7">
        <f t="shared" si="374"/>
        <v>0</v>
      </c>
      <c r="AL2986" s="12">
        <f t="shared" si="376"/>
        <v>0</v>
      </c>
      <c r="AM2986" s="14" t="str">
        <f t="shared" si="375"/>
        <v/>
      </c>
    </row>
    <row r="2987" spans="32:39">
      <c r="AF2987" s="20">
        <f t="shared" si="377"/>
        <v>0</v>
      </c>
      <c r="AG2987" s="13">
        <f t="shared" si="370"/>
        <v>0</v>
      </c>
      <c r="AH2987" s="7">
        <f t="shared" si="371"/>
        <v>0</v>
      </c>
      <c r="AI2987" s="7">
        <f t="shared" si="372"/>
        <v>0</v>
      </c>
      <c r="AJ2987" s="7">
        <f t="shared" si="373"/>
        <v>0</v>
      </c>
      <c r="AK2987" s="7">
        <f t="shared" si="374"/>
        <v>0</v>
      </c>
      <c r="AL2987" s="12">
        <f t="shared" si="376"/>
        <v>0</v>
      </c>
      <c r="AM2987" s="14" t="str">
        <f t="shared" si="375"/>
        <v/>
      </c>
    </row>
    <row r="2988" spans="32:39">
      <c r="AF2988" s="20">
        <f t="shared" si="377"/>
        <v>0</v>
      </c>
      <c r="AG2988" s="13">
        <f t="shared" si="370"/>
        <v>0</v>
      </c>
      <c r="AH2988" s="7">
        <f t="shared" si="371"/>
        <v>0</v>
      </c>
      <c r="AI2988" s="7">
        <f t="shared" si="372"/>
        <v>0</v>
      </c>
      <c r="AJ2988" s="7">
        <f t="shared" si="373"/>
        <v>0</v>
      </c>
      <c r="AK2988" s="7">
        <f t="shared" si="374"/>
        <v>0</v>
      </c>
      <c r="AL2988" s="12">
        <f t="shared" si="376"/>
        <v>0</v>
      </c>
      <c r="AM2988" s="14" t="str">
        <f t="shared" si="375"/>
        <v/>
      </c>
    </row>
    <row r="2989" spans="32:39">
      <c r="AF2989" s="20">
        <f t="shared" si="377"/>
        <v>0</v>
      </c>
      <c r="AG2989" s="13">
        <f t="shared" si="370"/>
        <v>0</v>
      </c>
      <c r="AH2989" s="7">
        <f t="shared" si="371"/>
        <v>0</v>
      </c>
      <c r="AI2989" s="7">
        <f t="shared" si="372"/>
        <v>0</v>
      </c>
      <c r="AJ2989" s="7">
        <f t="shared" si="373"/>
        <v>0</v>
      </c>
      <c r="AK2989" s="7">
        <f t="shared" si="374"/>
        <v>0</v>
      </c>
      <c r="AL2989" s="12">
        <f t="shared" si="376"/>
        <v>0</v>
      </c>
      <c r="AM2989" s="14" t="str">
        <f t="shared" si="375"/>
        <v/>
      </c>
    </row>
    <row r="2990" spans="32:39">
      <c r="AF2990" s="20">
        <f t="shared" si="377"/>
        <v>0</v>
      </c>
      <c r="AG2990" s="13">
        <f t="shared" si="370"/>
        <v>0</v>
      </c>
      <c r="AH2990" s="7">
        <f t="shared" si="371"/>
        <v>0</v>
      </c>
      <c r="AI2990" s="7">
        <f t="shared" si="372"/>
        <v>0</v>
      </c>
      <c r="AJ2990" s="7">
        <f t="shared" si="373"/>
        <v>0</v>
      </c>
      <c r="AK2990" s="7">
        <f t="shared" si="374"/>
        <v>0</v>
      </c>
      <c r="AL2990" s="12">
        <f t="shared" si="376"/>
        <v>0</v>
      </c>
      <c r="AM2990" s="14" t="str">
        <f t="shared" si="375"/>
        <v/>
      </c>
    </row>
    <row r="2991" spans="32:39">
      <c r="AF2991" s="20">
        <f t="shared" si="377"/>
        <v>0</v>
      </c>
      <c r="AG2991" s="13">
        <f t="shared" si="370"/>
        <v>0</v>
      </c>
      <c r="AH2991" s="7">
        <f t="shared" si="371"/>
        <v>0</v>
      </c>
      <c r="AI2991" s="7">
        <f t="shared" si="372"/>
        <v>0</v>
      </c>
      <c r="AJ2991" s="7">
        <f t="shared" si="373"/>
        <v>0</v>
      </c>
      <c r="AK2991" s="7">
        <f t="shared" si="374"/>
        <v>0</v>
      </c>
      <c r="AL2991" s="12">
        <f t="shared" si="376"/>
        <v>0</v>
      </c>
      <c r="AM2991" s="14" t="str">
        <f t="shared" si="375"/>
        <v/>
      </c>
    </row>
    <row r="2992" spans="32:39">
      <c r="AF2992" s="20">
        <f t="shared" si="377"/>
        <v>0</v>
      </c>
      <c r="AG2992" s="13">
        <f t="shared" si="370"/>
        <v>0</v>
      </c>
      <c r="AH2992" s="7">
        <f t="shared" si="371"/>
        <v>0</v>
      </c>
      <c r="AI2992" s="7">
        <f t="shared" si="372"/>
        <v>0</v>
      </c>
      <c r="AJ2992" s="7">
        <f t="shared" si="373"/>
        <v>0</v>
      </c>
      <c r="AK2992" s="7">
        <f t="shared" si="374"/>
        <v>0</v>
      </c>
      <c r="AL2992" s="12">
        <f t="shared" si="376"/>
        <v>0</v>
      </c>
      <c r="AM2992" s="14" t="str">
        <f t="shared" si="375"/>
        <v/>
      </c>
    </row>
    <row r="2993" spans="32:39">
      <c r="AF2993" s="20">
        <f t="shared" si="377"/>
        <v>0</v>
      </c>
      <c r="AG2993" s="13">
        <f t="shared" si="370"/>
        <v>0</v>
      </c>
      <c r="AH2993" s="7">
        <f t="shared" si="371"/>
        <v>0</v>
      </c>
      <c r="AI2993" s="7">
        <f t="shared" si="372"/>
        <v>0</v>
      </c>
      <c r="AJ2993" s="7">
        <f t="shared" si="373"/>
        <v>0</v>
      </c>
      <c r="AK2993" s="7">
        <f t="shared" si="374"/>
        <v>0</v>
      </c>
      <c r="AL2993" s="12">
        <f t="shared" si="376"/>
        <v>0</v>
      </c>
      <c r="AM2993" s="14" t="str">
        <f t="shared" si="375"/>
        <v/>
      </c>
    </row>
    <row r="2994" spans="32:39">
      <c r="AF2994" s="20">
        <f t="shared" si="377"/>
        <v>0</v>
      </c>
      <c r="AG2994" s="13">
        <f t="shared" si="370"/>
        <v>0</v>
      </c>
      <c r="AH2994" s="7">
        <f t="shared" si="371"/>
        <v>0</v>
      </c>
      <c r="AI2994" s="7">
        <f t="shared" si="372"/>
        <v>0</v>
      </c>
      <c r="AJ2994" s="7">
        <f t="shared" si="373"/>
        <v>0</v>
      </c>
      <c r="AK2994" s="7">
        <f t="shared" si="374"/>
        <v>0</v>
      </c>
      <c r="AL2994" s="12">
        <f t="shared" si="376"/>
        <v>0</v>
      </c>
      <c r="AM2994" s="14" t="str">
        <f t="shared" si="375"/>
        <v/>
      </c>
    </row>
    <row r="2995" spans="32:39">
      <c r="AF2995" s="20">
        <f t="shared" si="377"/>
        <v>0</v>
      </c>
      <c r="AG2995" s="13">
        <f t="shared" si="370"/>
        <v>0</v>
      </c>
      <c r="AH2995" s="7">
        <f t="shared" si="371"/>
        <v>0</v>
      </c>
      <c r="AI2995" s="7">
        <f t="shared" si="372"/>
        <v>0</v>
      </c>
      <c r="AJ2995" s="7">
        <f t="shared" si="373"/>
        <v>0</v>
      </c>
      <c r="AK2995" s="7">
        <f t="shared" si="374"/>
        <v>0</v>
      </c>
      <c r="AL2995" s="12">
        <f t="shared" si="376"/>
        <v>0</v>
      </c>
      <c r="AM2995" s="14" t="str">
        <f t="shared" si="375"/>
        <v/>
      </c>
    </row>
    <row r="2996" spans="32:39">
      <c r="AF2996" s="20">
        <f t="shared" si="377"/>
        <v>0</v>
      </c>
      <c r="AG2996" s="13">
        <f t="shared" si="370"/>
        <v>0</v>
      </c>
      <c r="AH2996" s="7">
        <f t="shared" si="371"/>
        <v>0</v>
      </c>
      <c r="AI2996" s="7">
        <f t="shared" si="372"/>
        <v>0</v>
      </c>
      <c r="AJ2996" s="7">
        <f t="shared" si="373"/>
        <v>0</v>
      </c>
      <c r="AK2996" s="7">
        <f t="shared" si="374"/>
        <v>0</v>
      </c>
      <c r="AL2996" s="12">
        <f t="shared" si="376"/>
        <v>0</v>
      </c>
      <c r="AM2996" s="14" t="str">
        <f t="shared" si="375"/>
        <v/>
      </c>
    </row>
    <row r="2997" spans="32:39">
      <c r="AF2997" s="20">
        <f t="shared" si="377"/>
        <v>0</v>
      </c>
      <c r="AG2997" s="13">
        <f t="shared" si="370"/>
        <v>0</v>
      </c>
      <c r="AH2997" s="7">
        <f t="shared" si="371"/>
        <v>0</v>
      </c>
      <c r="AI2997" s="7">
        <f t="shared" si="372"/>
        <v>0</v>
      </c>
      <c r="AJ2997" s="7">
        <f t="shared" si="373"/>
        <v>0</v>
      </c>
      <c r="AK2997" s="7">
        <f t="shared" si="374"/>
        <v>0</v>
      </c>
      <c r="AL2997" s="12">
        <f t="shared" si="376"/>
        <v>0</v>
      </c>
      <c r="AM2997" s="14" t="str">
        <f t="shared" si="375"/>
        <v/>
      </c>
    </row>
    <row r="2998" spans="32:39">
      <c r="AF2998" s="20">
        <f t="shared" si="377"/>
        <v>0</v>
      </c>
      <c r="AG2998" s="13">
        <f t="shared" si="370"/>
        <v>0</v>
      </c>
      <c r="AH2998" s="7">
        <f t="shared" si="371"/>
        <v>0</v>
      </c>
      <c r="AI2998" s="7">
        <f t="shared" si="372"/>
        <v>0</v>
      </c>
      <c r="AJ2998" s="7">
        <f t="shared" si="373"/>
        <v>0</v>
      </c>
      <c r="AK2998" s="7">
        <f t="shared" si="374"/>
        <v>0</v>
      </c>
      <c r="AL2998" s="12">
        <f t="shared" si="376"/>
        <v>0</v>
      </c>
      <c r="AM2998" s="14" t="str">
        <f t="shared" si="375"/>
        <v/>
      </c>
    </row>
    <row r="2999" spans="32:39">
      <c r="AF2999" s="20">
        <f t="shared" si="377"/>
        <v>0</v>
      </c>
      <c r="AG2999" s="13">
        <f t="shared" si="370"/>
        <v>0</v>
      </c>
      <c r="AH2999" s="7">
        <f t="shared" si="371"/>
        <v>0</v>
      </c>
      <c r="AI2999" s="7">
        <f t="shared" si="372"/>
        <v>0</v>
      </c>
      <c r="AJ2999" s="7">
        <f t="shared" si="373"/>
        <v>0</v>
      </c>
      <c r="AK2999" s="7">
        <f t="shared" si="374"/>
        <v>0</v>
      </c>
      <c r="AL2999" s="12">
        <f t="shared" si="376"/>
        <v>0</v>
      </c>
      <c r="AM2999" s="14" t="str">
        <f t="shared" si="375"/>
        <v/>
      </c>
    </row>
    <row r="3000" spans="32:39">
      <c r="AF3000" s="20">
        <f t="shared" si="377"/>
        <v>0</v>
      </c>
      <c r="AG3000" s="13">
        <f t="shared" si="370"/>
        <v>0</v>
      </c>
      <c r="AH3000" s="7">
        <f t="shared" si="371"/>
        <v>0</v>
      </c>
      <c r="AI3000" s="7">
        <f t="shared" si="372"/>
        <v>0</v>
      </c>
      <c r="AJ3000" s="7">
        <f t="shared" si="373"/>
        <v>0</v>
      </c>
      <c r="AK3000" s="7">
        <f t="shared" si="374"/>
        <v>0</v>
      </c>
      <c r="AL3000" s="12">
        <f t="shared" si="376"/>
        <v>0</v>
      </c>
      <c r="AM3000" s="14" t="str">
        <f t="shared" si="375"/>
        <v/>
      </c>
    </row>
    <row r="3001" spans="32:39">
      <c r="AF3001" s="20">
        <f t="shared" si="377"/>
        <v>0</v>
      </c>
      <c r="AG3001" s="13">
        <f t="shared" si="370"/>
        <v>0</v>
      </c>
      <c r="AH3001" s="7">
        <f t="shared" si="371"/>
        <v>0</v>
      </c>
      <c r="AI3001" s="7">
        <f t="shared" si="372"/>
        <v>0</v>
      </c>
      <c r="AJ3001" s="7">
        <f t="shared" si="373"/>
        <v>0</v>
      </c>
      <c r="AK3001" s="7">
        <f t="shared" si="374"/>
        <v>0</v>
      </c>
      <c r="AL3001" s="12">
        <f t="shared" si="376"/>
        <v>0</v>
      </c>
      <c r="AM3001" s="14" t="str">
        <f t="shared" si="375"/>
        <v/>
      </c>
    </row>
    <row r="3002" spans="32:39">
      <c r="AF3002" s="20">
        <f t="shared" si="377"/>
        <v>0</v>
      </c>
      <c r="AG3002" s="13">
        <f t="shared" si="370"/>
        <v>0</v>
      </c>
      <c r="AH3002" s="7">
        <f t="shared" si="371"/>
        <v>0</v>
      </c>
      <c r="AI3002" s="7">
        <f t="shared" si="372"/>
        <v>0</v>
      </c>
      <c r="AJ3002" s="7">
        <f t="shared" si="373"/>
        <v>0</v>
      </c>
      <c r="AK3002" s="7">
        <f t="shared" si="374"/>
        <v>0</v>
      </c>
      <c r="AL3002" s="12">
        <f t="shared" si="376"/>
        <v>0</v>
      </c>
      <c r="AM3002" s="14" t="str">
        <f t="shared" si="375"/>
        <v/>
      </c>
    </row>
    <row r="3003" spans="32:39">
      <c r="AF3003" s="20">
        <f t="shared" si="377"/>
        <v>0</v>
      </c>
      <c r="AG3003" s="13">
        <f t="shared" si="370"/>
        <v>0</v>
      </c>
      <c r="AH3003" s="7">
        <f t="shared" si="371"/>
        <v>0</v>
      </c>
      <c r="AI3003" s="7">
        <f t="shared" si="372"/>
        <v>0</v>
      </c>
      <c r="AJ3003" s="7">
        <f t="shared" si="373"/>
        <v>0</v>
      </c>
      <c r="AK3003" s="7">
        <f t="shared" si="374"/>
        <v>0</v>
      </c>
      <c r="AL3003" s="12">
        <f t="shared" si="376"/>
        <v>0</v>
      </c>
      <c r="AM3003" s="14" t="str">
        <f t="shared" si="375"/>
        <v/>
      </c>
    </row>
    <row r="3004" spans="32:39">
      <c r="AF3004" s="20">
        <f t="shared" si="377"/>
        <v>0</v>
      </c>
      <c r="AG3004" s="13">
        <f t="shared" si="370"/>
        <v>0</v>
      </c>
      <c r="AH3004" s="7">
        <f t="shared" si="371"/>
        <v>0</v>
      </c>
      <c r="AI3004" s="7">
        <f t="shared" si="372"/>
        <v>0</v>
      </c>
      <c r="AJ3004" s="7">
        <f t="shared" si="373"/>
        <v>0</v>
      </c>
      <c r="AK3004" s="7">
        <f t="shared" si="374"/>
        <v>0</v>
      </c>
      <c r="AL3004" s="12">
        <f t="shared" si="376"/>
        <v>0</v>
      </c>
      <c r="AM3004" s="14" t="str">
        <f t="shared" si="375"/>
        <v/>
      </c>
    </row>
    <row r="3005" spans="32:39">
      <c r="AF3005" s="20">
        <f t="shared" si="377"/>
        <v>0</v>
      </c>
      <c r="AG3005" s="13">
        <f t="shared" si="370"/>
        <v>0</v>
      </c>
      <c r="AH3005" s="7">
        <f t="shared" si="371"/>
        <v>0</v>
      </c>
      <c r="AI3005" s="7">
        <f t="shared" si="372"/>
        <v>0</v>
      </c>
      <c r="AJ3005" s="7">
        <f t="shared" si="373"/>
        <v>0</v>
      </c>
      <c r="AK3005" s="7">
        <f t="shared" si="374"/>
        <v>0</v>
      </c>
      <c r="AL3005" s="12">
        <f t="shared" si="376"/>
        <v>0</v>
      </c>
      <c r="AM3005" s="14" t="str">
        <f t="shared" si="375"/>
        <v/>
      </c>
    </row>
    <row r="3006" spans="32:39">
      <c r="AF3006" s="20">
        <f t="shared" si="377"/>
        <v>0</v>
      </c>
      <c r="AG3006" s="13">
        <f t="shared" si="370"/>
        <v>0</v>
      </c>
      <c r="AH3006" s="7">
        <f t="shared" si="371"/>
        <v>0</v>
      </c>
      <c r="AI3006" s="7">
        <f t="shared" si="372"/>
        <v>0</v>
      </c>
      <c r="AJ3006" s="7">
        <f t="shared" si="373"/>
        <v>0</v>
      </c>
      <c r="AK3006" s="7">
        <f t="shared" si="374"/>
        <v>0</v>
      </c>
      <c r="AL3006" s="12">
        <f t="shared" si="376"/>
        <v>0</v>
      </c>
      <c r="AM3006" s="14" t="str">
        <f t="shared" si="375"/>
        <v/>
      </c>
    </row>
    <row r="3007" spans="32:39">
      <c r="AF3007" s="20">
        <f t="shared" si="377"/>
        <v>0</v>
      </c>
      <c r="AG3007" s="13">
        <f t="shared" si="370"/>
        <v>0</v>
      </c>
      <c r="AH3007" s="7">
        <f t="shared" si="371"/>
        <v>0</v>
      </c>
      <c r="AI3007" s="7">
        <f t="shared" si="372"/>
        <v>0</v>
      </c>
      <c r="AJ3007" s="7">
        <f t="shared" si="373"/>
        <v>0</v>
      </c>
      <c r="AK3007" s="7">
        <f t="shared" si="374"/>
        <v>0</v>
      </c>
      <c r="AL3007" s="12">
        <f t="shared" si="376"/>
        <v>0</v>
      </c>
      <c r="AM3007" s="14" t="str">
        <f t="shared" si="375"/>
        <v/>
      </c>
    </row>
    <row r="3008" spans="32:39">
      <c r="AF3008" s="20">
        <f t="shared" si="377"/>
        <v>0</v>
      </c>
      <c r="AG3008" s="13">
        <f t="shared" si="370"/>
        <v>0</v>
      </c>
      <c r="AH3008" s="7">
        <f t="shared" si="371"/>
        <v>0</v>
      </c>
      <c r="AI3008" s="7">
        <f t="shared" si="372"/>
        <v>0</v>
      </c>
      <c r="AJ3008" s="7">
        <f t="shared" si="373"/>
        <v>0</v>
      </c>
      <c r="AK3008" s="7">
        <f t="shared" si="374"/>
        <v>0</v>
      </c>
      <c r="AL3008" s="12">
        <f t="shared" si="376"/>
        <v>0</v>
      </c>
      <c r="AM3008" s="14" t="str">
        <f t="shared" si="375"/>
        <v/>
      </c>
    </row>
    <row r="3009" spans="32:39">
      <c r="AF3009" s="20">
        <f t="shared" si="377"/>
        <v>0</v>
      </c>
      <c r="AG3009" s="13">
        <f t="shared" si="370"/>
        <v>0</v>
      </c>
      <c r="AH3009" s="7">
        <f t="shared" si="371"/>
        <v>0</v>
      </c>
      <c r="AI3009" s="7">
        <f t="shared" si="372"/>
        <v>0</v>
      </c>
      <c r="AJ3009" s="7">
        <f t="shared" si="373"/>
        <v>0</v>
      </c>
      <c r="AK3009" s="7">
        <f t="shared" si="374"/>
        <v>0</v>
      </c>
      <c r="AL3009" s="12">
        <f t="shared" si="376"/>
        <v>0</v>
      </c>
      <c r="AM3009" s="14" t="str">
        <f t="shared" si="375"/>
        <v/>
      </c>
    </row>
    <row r="3010" spans="32:39">
      <c r="AF3010" s="20">
        <f t="shared" si="377"/>
        <v>0</v>
      </c>
      <c r="AG3010" s="13">
        <f t="shared" si="370"/>
        <v>0</v>
      </c>
      <c r="AH3010" s="7">
        <f t="shared" si="371"/>
        <v>0</v>
      </c>
      <c r="AI3010" s="7">
        <f t="shared" si="372"/>
        <v>0</v>
      </c>
      <c r="AJ3010" s="7">
        <f t="shared" si="373"/>
        <v>0</v>
      </c>
      <c r="AK3010" s="7">
        <f t="shared" si="374"/>
        <v>0</v>
      </c>
      <c r="AL3010" s="12">
        <f t="shared" si="376"/>
        <v>0</v>
      </c>
      <c r="AM3010" s="14" t="str">
        <f t="shared" si="375"/>
        <v/>
      </c>
    </row>
    <row r="3011" spans="32:39">
      <c r="AF3011" s="20">
        <f t="shared" si="377"/>
        <v>0</v>
      </c>
      <c r="AG3011" s="13">
        <f t="shared" si="370"/>
        <v>0</v>
      </c>
      <c r="AH3011" s="7">
        <f t="shared" si="371"/>
        <v>0</v>
      </c>
      <c r="AI3011" s="7">
        <f t="shared" si="372"/>
        <v>0</v>
      </c>
      <c r="AJ3011" s="7">
        <f t="shared" si="373"/>
        <v>0</v>
      </c>
      <c r="AK3011" s="7">
        <f t="shared" si="374"/>
        <v>0</v>
      </c>
      <c r="AL3011" s="12">
        <f t="shared" si="376"/>
        <v>0</v>
      </c>
      <c r="AM3011" s="14" t="str">
        <f t="shared" si="375"/>
        <v/>
      </c>
    </row>
    <row r="3012" spans="32:39">
      <c r="AF3012" s="20">
        <f t="shared" si="377"/>
        <v>0</v>
      </c>
      <c r="AG3012" s="13">
        <f t="shared" ref="AG3012:AG3075" si="378">IF(O3012&lt;15,0,IF(AND(O3012&gt;=15,O3012&lt;30),3,IF(O3012&gt;=30,6,0)))</f>
        <v>0</v>
      </c>
      <c r="AH3012" s="7">
        <f t="shared" ref="AH3012:AH3075" si="379">IF(P3012 = "No", 10, IF(ISBLANK(N3012), 0, IF(ISBLANK(Q3012), 0, IF(OR(Q3012 / N3012 &lt;= 0.2, Q3012 &lt; 0.3), 5, IF(OR(Q3012 / N3012 &gt;= 0.2, Q3012 &gt;= 0.3), 0)))))</f>
        <v>0</v>
      </c>
      <c r="AI3012" s="7">
        <f t="shared" ref="AI3012:AI3075" si="380">IF(V3012&lt;0.15,0,IF(AND(V3012&gt;=0.15,V3012&lt;0.3),5,IF(V3012&gt;=0.3,10,0)))</f>
        <v>0</v>
      </c>
      <c r="AJ3012" s="7">
        <f t="shared" ref="AJ3012:AJ3075" si="381">IF(Y3012&lt;1,0,IF(AND(Y3012&gt;=1,Y3012&lt;3),5,IF(Y3012&gt;=3,10,0)))</f>
        <v>0</v>
      </c>
      <c r="AK3012" s="7">
        <f t="shared" ref="AK3012:AK3075" si="382">IF(AF3012&lt;1,0,IF(AND(AF3012&gt;=1,AF3012&lt;1.3),3,IF(AF3012&gt;=1.3,6,0)))</f>
        <v>0</v>
      </c>
      <c r="AL3012" s="12">
        <f t="shared" si="376"/>
        <v>0</v>
      </c>
      <c r="AM3012" s="14" t="str">
        <f t="shared" ref="AM3012:AM3075" si="383">IF(ISBLANK(L3012), "", IF(L3012 = "Open Bottom Structure", "Passable", IF(L3012 = "Other", "Unknown", IF(AL3012 &lt; 15, "Passable", IF(AND(AL3012 &gt;= 15,AL3012 &lt;= 19), "Potential", IF(AL3012 &gt; 19, "Barrier", ""))))))</f>
        <v/>
      </c>
    </row>
    <row r="3013" spans="32:39">
      <c r="AF3013" s="20">
        <f t="shared" si="377"/>
        <v>0</v>
      </c>
      <c r="AG3013" s="13">
        <f t="shared" si="378"/>
        <v>0</v>
      </c>
      <c r="AH3013" s="7">
        <f t="shared" si="379"/>
        <v>0</v>
      </c>
      <c r="AI3013" s="7">
        <f t="shared" si="380"/>
        <v>0</v>
      </c>
      <c r="AJ3013" s="7">
        <f t="shared" si="381"/>
        <v>0</v>
      </c>
      <c r="AK3013" s="7">
        <f t="shared" si="382"/>
        <v>0</v>
      </c>
      <c r="AL3013" s="12">
        <f t="shared" si="376"/>
        <v>0</v>
      </c>
      <c r="AM3013" s="14" t="str">
        <f t="shared" si="383"/>
        <v/>
      </c>
    </row>
    <row r="3014" spans="32:39">
      <c r="AF3014" s="20">
        <f t="shared" si="377"/>
        <v>0</v>
      </c>
      <c r="AG3014" s="13">
        <f t="shared" si="378"/>
        <v>0</v>
      </c>
      <c r="AH3014" s="7">
        <f t="shared" si="379"/>
        <v>0</v>
      </c>
      <c r="AI3014" s="7">
        <f t="shared" si="380"/>
        <v>0</v>
      </c>
      <c r="AJ3014" s="7">
        <f t="shared" si="381"/>
        <v>0</v>
      </c>
      <c r="AK3014" s="7">
        <f t="shared" si="382"/>
        <v>0</v>
      </c>
      <c r="AL3014" s="12">
        <f t="shared" si="376"/>
        <v>0</v>
      </c>
      <c r="AM3014" s="14" t="str">
        <f t="shared" si="383"/>
        <v/>
      </c>
    </row>
    <row r="3015" spans="32:39">
      <c r="AF3015" s="20">
        <f t="shared" si="377"/>
        <v>0</v>
      </c>
      <c r="AG3015" s="13">
        <f t="shared" si="378"/>
        <v>0</v>
      </c>
      <c r="AH3015" s="7">
        <f t="shared" si="379"/>
        <v>0</v>
      </c>
      <c r="AI3015" s="7">
        <f t="shared" si="380"/>
        <v>0</v>
      </c>
      <c r="AJ3015" s="7">
        <f t="shared" si="381"/>
        <v>0</v>
      </c>
      <c r="AK3015" s="7">
        <f t="shared" si="382"/>
        <v>0</v>
      </c>
      <c r="AL3015" s="12">
        <f t="shared" ref="AL3015:AL3078" si="384">AG3015 + AH3015 + AI3015 + AJ3015 + AK3015</f>
        <v>0</v>
      </c>
      <c r="AM3015" s="14" t="str">
        <f t="shared" si="383"/>
        <v/>
      </c>
    </row>
    <row r="3016" spans="32:39">
      <c r="AF3016" s="20">
        <f t="shared" si="377"/>
        <v>0</v>
      </c>
      <c r="AG3016" s="13">
        <f t="shared" si="378"/>
        <v>0</v>
      </c>
      <c r="AH3016" s="7">
        <f t="shared" si="379"/>
        <v>0</v>
      </c>
      <c r="AI3016" s="7">
        <f t="shared" si="380"/>
        <v>0</v>
      </c>
      <c r="AJ3016" s="7">
        <f t="shared" si="381"/>
        <v>0</v>
      </c>
      <c r="AK3016" s="7">
        <f t="shared" si="382"/>
        <v>0</v>
      </c>
      <c r="AL3016" s="12">
        <f t="shared" si="384"/>
        <v>0</v>
      </c>
      <c r="AM3016" s="14" t="str">
        <f t="shared" si="383"/>
        <v/>
      </c>
    </row>
    <row r="3017" spans="32:39">
      <c r="AF3017" s="20">
        <f t="shared" ref="AF3017:AF3080" si="385">IF(ISBLANK(Z3017), 0, IF(ISBLANK(N3017) &lt; 0, 0,Z3017 / N3017))</f>
        <v>0</v>
      </c>
      <c r="AG3017" s="13">
        <f t="shared" si="378"/>
        <v>0</v>
      </c>
      <c r="AH3017" s="7">
        <f t="shared" si="379"/>
        <v>0</v>
      </c>
      <c r="AI3017" s="7">
        <f t="shared" si="380"/>
        <v>0</v>
      </c>
      <c r="AJ3017" s="7">
        <f t="shared" si="381"/>
        <v>0</v>
      </c>
      <c r="AK3017" s="7">
        <f t="shared" si="382"/>
        <v>0</v>
      </c>
      <c r="AL3017" s="12">
        <f t="shared" si="384"/>
        <v>0</v>
      </c>
      <c r="AM3017" s="14" t="str">
        <f t="shared" si="383"/>
        <v/>
      </c>
    </row>
    <row r="3018" spans="32:39">
      <c r="AF3018" s="20">
        <f t="shared" si="385"/>
        <v>0</v>
      </c>
      <c r="AG3018" s="13">
        <f t="shared" si="378"/>
        <v>0</v>
      </c>
      <c r="AH3018" s="7">
        <f t="shared" si="379"/>
        <v>0</v>
      </c>
      <c r="AI3018" s="7">
        <f t="shared" si="380"/>
        <v>0</v>
      </c>
      <c r="AJ3018" s="7">
        <f t="shared" si="381"/>
        <v>0</v>
      </c>
      <c r="AK3018" s="7">
        <f t="shared" si="382"/>
        <v>0</v>
      </c>
      <c r="AL3018" s="12">
        <f t="shared" si="384"/>
        <v>0</v>
      </c>
      <c r="AM3018" s="14" t="str">
        <f t="shared" si="383"/>
        <v/>
      </c>
    </row>
    <row r="3019" spans="32:39">
      <c r="AF3019" s="20">
        <f t="shared" si="385"/>
        <v>0</v>
      </c>
      <c r="AG3019" s="13">
        <f t="shared" si="378"/>
        <v>0</v>
      </c>
      <c r="AH3019" s="7">
        <f t="shared" si="379"/>
        <v>0</v>
      </c>
      <c r="AI3019" s="7">
        <f t="shared" si="380"/>
        <v>0</v>
      </c>
      <c r="AJ3019" s="7">
        <f t="shared" si="381"/>
        <v>0</v>
      </c>
      <c r="AK3019" s="7">
        <f t="shared" si="382"/>
        <v>0</v>
      </c>
      <c r="AL3019" s="12">
        <f t="shared" si="384"/>
        <v>0</v>
      </c>
      <c r="AM3019" s="14" t="str">
        <f t="shared" si="383"/>
        <v/>
      </c>
    </row>
    <row r="3020" spans="32:39">
      <c r="AF3020" s="20">
        <f t="shared" si="385"/>
        <v>0</v>
      </c>
      <c r="AG3020" s="13">
        <f t="shared" si="378"/>
        <v>0</v>
      </c>
      <c r="AH3020" s="7">
        <f t="shared" si="379"/>
        <v>0</v>
      </c>
      <c r="AI3020" s="7">
        <f t="shared" si="380"/>
        <v>0</v>
      </c>
      <c r="AJ3020" s="7">
        <f t="shared" si="381"/>
        <v>0</v>
      </c>
      <c r="AK3020" s="7">
        <f t="shared" si="382"/>
        <v>0</v>
      </c>
      <c r="AL3020" s="12">
        <f t="shared" si="384"/>
        <v>0</v>
      </c>
      <c r="AM3020" s="14" t="str">
        <f t="shared" si="383"/>
        <v/>
      </c>
    </row>
    <row r="3021" spans="32:39">
      <c r="AF3021" s="20">
        <f t="shared" si="385"/>
        <v>0</v>
      </c>
      <c r="AG3021" s="13">
        <f t="shared" si="378"/>
        <v>0</v>
      </c>
      <c r="AH3021" s="7">
        <f t="shared" si="379"/>
        <v>0</v>
      </c>
      <c r="AI3021" s="7">
        <f t="shared" si="380"/>
        <v>0</v>
      </c>
      <c r="AJ3021" s="7">
        <f t="shared" si="381"/>
        <v>0</v>
      </c>
      <c r="AK3021" s="7">
        <f t="shared" si="382"/>
        <v>0</v>
      </c>
      <c r="AL3021" s="12">
        <f t="shared" si="384"/>
        <v>0</v>
      </c>
      <c r="AM3021" s="14" t="str">
        <f t="shared" si="383"/>
        <v/>
      </c>
    </row>
    <row r="3022" spans="32:39">
      <c r="AF3022" s="20">
        <f t="shared" si="385"/>
        <v>0</v>
      </c>
      <c r="AG3022" s="13">
        <f t="shared" si="378"/>
        <v>0</v>
      </c>
      <c r="AH3022" s="7">
        <f t="shared" si="379"/>
        <v>0</v>
      </c>
      <c r="AI3022" s="7">
        <f t="shared" si="380"/>
        <v>0</v>
      </c>
      <c r="AJ3022" s="7">
        <f t="shared" si="381"/>
        <v>0</v>
      </c>
      <c r="AK3022" s="7">
        <f t="shared" si="382"/>
        <v>0</v>
      </c>
      <c r="AL3022" s="12">
        <f t="shared" si="384"/>
        <v>0</v>
      </c>
      <c r="AM3022" s="14" t="str">
        <f t="shared" si="383"/>
        <v/>
      </c>
    </row>
    <row r="3023" spans="32:39">
      <c r="AF3023" s="20">
        <f t="shared" si="385"/>
        <v>0</v>
      </c>
      <c r="AG3023" s="13">
        <f t="shared" si="378"/>
        <v>0</v>
      </c>
      <c r="AH3023" s="7">
        <f t="shared" si="379"/>
        <v>0</v>
      </c>
      <c r="AI3023" s="7">
        <f t="shared" si="380"/>
        <v>0</v>
      </c>
      <c r="AJ3023" s="7">
        <f t="shared" si="381"/>
        <v>0</v>
      </c>
      <c r="AK3023" s="7">
        <f t="shared" si="382"/>
        <v>0</v>
      </c>
      <c r="AL3023" s="12">
        <f t="shared" si="384"/>
        <v>0</v>
      </c>
      <c r="AM3023" s="14" t="str">
        <f t="shared" si="383"/>
        <v/>
      </c>
    </row>
    <row r="3024" spans="32:39">
      <c r="AF3024" s="20">
        <f t="shared" si="385"/>
        <v>0</v>
      </c>
      <c r="AG3024" s="13">
        <f t="shared" si="378"/>
        <v>0</v>
      </c>
      <c r="AH3024" s="7">
        <f t="shared" si="379"/>
        <v>0</v>
      </c>
      <c r="AI3024" s="7">
        <f t="shared" si="380"/>
        <v>0</v>
      </c>
      <c r="AJ3024" s="7">
        <f t="shared" si="381"/>
        <v>0</v>
      </c>
      <c r="AK3024" s="7">
        <f t="shared" si="382"/>
        <v>0</v>
      </c>
      <c r="AL3024" s="12">
        <f t="shared" si="384"/>
        <v>0</v>
      </c>
      <c r="AM3024" s="14" t="str">
        <f t="shared" si="383"/>
        <v/>
      </c>
    </row>
    <row r="3025" spans="32:39">
      <c r="AF3025" s="20">
        <f t="shared" si="385"/>
        <v>0</v>
      </c>
      <c r="AG3025" s="13">
        <f t="shared" si="378"/>
        <v>0</v>
      </c>
      <c r="AH3025" s="7">
        <f t="shared" si="379"/>
        <v>0</v>
      </c>
      <c r="AI3025" s="7">
        <f t="shared" si="380"/>
        <v>0</v>
      </c>
      <c r="AJ3025" s="7">
        <f t="shared" si="381"/>
        <v>0</v>
      </c>
      <c r="AK3025" s="7">
        <f t="shared" si="382"/>
        <v>0</v>
      </c>
      <c r="AL3025" s="12">
        <f t="shared" si="384"/>
        <v>0</v>
      </c>
      <c r="AM3025" s="14" t="str">
        <f t="shared" si="383"/>
        <v/>
      </c>
    </row>
    <row r="3026" spans="32:39">
      <c r="AF3026" s="20">
        <f t="shared" si="385"/>
        <v>0</v>
      </c>
      <c r="AG3026" s="13">
        <f t="shared" si="378"/>
        <v>0</v>
      </c>
      <c r="AH3026" s="7">
        <f t="shared" si="379"/>
        <v>0</v>
      </c>
      <c r="AI3026" s="7">
        <f t="shared" si="380"/>
        <v>0</v>
      </c>
      <c r="AJ3026" s="7">
        <f t="shared" si="381"/>
        <v>0</v>
      </c>
      <c r="AK3026" s="7">
        <f t="shared" si="382"/>
        <v>0</v>
      </c>
      <c r="AL3026" s="12">
        <f t="shared" si="384"/>
        <v>0</v>
      </c>
      <c r="AM3026" s="14" t="str">
        <f t="shared" si="383"/>
        <v/>
      </c>
    </row>
    <row r="3027" spans="32:39">
      <c r="AF3027" s="20">
        <f t="shared" si="385"/>
        <v>0</v>
      </c>
      <c r="AG3027" s="13">
        <f t="shared" si="378"/>
        <v>0</v>
      </c>
      <c r="AH3027" s="7">
        <f t="shared" si="379"/>
        <v>0</v>
      </c>
      <c r="AI3027" s="7">
        <f t="shared" si="380"/>
        <v>0</v>
      </c>
      <c r="AJ3027" s="7">
        <f t="shared" si="381"/>
        <v>0</v>
      </c>
      <c r="AK3027" s="7">
        <f t="shared" si="382"/>
        <v>0</v>
      </c>
      <c r="AL3027" s="12">
        <f t="shared" si="384"/>
        <v>0</v>
      </c>
      <c r="AM3027" s="14" t="str">
        <f t="shared" si="383"/>
        <v/>
      </c>
    </row>
    <row r="3028" spans="32:39">
      <c r="AF3028" s="20">
        <f t="shared" si="385"/>
        <v>0</v>
      </c>
      <c r="AG3028" s="13">
        <f t="shared" si="378"/>
        <v>0</v>
      </c>
      <c r="AH3028" s="7">
        <f t="shared" si="379"/>
        <v>0</v>
      </c>
      <c r="AI3028" s="7">
        <f t="shared" si="380"/>
        <v>0</v>
      </c>
      <c r="AJ3028" s="7">
        <f t="shared" si="381"/>
        <v>0</v>
      </c>
      <c r="AK3028" s="7">
        <f t="shared" si="382"/>
        <v>0</v>
      </c>
      <c r="AL3028" s="12">
        <f t="shared" si="384"/>
        <v>0</v>
      </c>
      <c r="AM3028" s="14" t="str">
        <f t="shared" si="383"/>
        <v/>
      </c>
    </row>
    <row r="3029" spans="32:39">
      <c r="AF3029" s="20">
        <f t="shared" si="385"/>
        <v>0</v>
      </c>
      <c r="AG3029" s="13">
        <f t="shared" si="378"/>
        <v>0</v>
      </c>
      <c r="AH3029" s="7">
        <f t="shared" si="379"/>
        <v>0</v>
      </c>
      <c r="AI3029" s="7">
        <f t="shared" si="380"/>
        <v>0</v>
      </c>
      <c r="AJ3029" s="7">
        <f t="shared" si="381"/>
        <v>0</v>
      </c>
      <c r="AK3029" s="7">
        <f t="shared" si="382"/>
        <v>0</v>
      </c>
      <c r="AL3029" s="12">
        <f t="shared" si="384"/>
        <v>0</v>
      </c>
      <c r="AM3029" s="14" t="str">
        <f t="shared" si="383"/>
        <v/>
      </c>
    </row>
    <row r="3030" spans="32:39">
      <c r="AF3030" s="20">
        <f t="shared" si="385"/>
        <v>0</v>
      </c>
      <c r="AG3030" s="13">
        <f t="shared" si="378"/>
        <v>0</v>
      </c>
      <c r="AH3030" s="7">
        <f t="shared" si="379"/>
        <v>0</v>
      </c>
      <c r="AI3030" s="7">
        <f t="shared" si="380"/>
        <v>0</v>
      </c>
      <c r="AJ3030" s="7">
        <f t="shared" si="381"/>
        <v>0</v>
      </c>
      <c r="AK3030" s="7">
        <f t="shared" si="382"/>
        <v>0</v>
      </c>
      <c r="AL3030" s="12">
        <f t="shared" si="384"/>
        <v>0</v>
      </c>
      <c r="AM3030" s="14" t="str">
        <f t="shared" si="383"/>
        <v/>
      </c>
    </row>
    <row r="3031" spans="32:39">
      <c r="AF3031" s="20">
        <f t="shared" si="385"/>
        <v>0</v>
      </c>
      <c r="AG3031" s="13">
        <f t="shared" si="378"/>
        <v>0</v>
      </c>
      <c r="AH3031" s="7">
        <f t="shared" si="379"/>
        <v>0</v>
      </c>
      <c r="AI3031" s="7">
        <f t="shared" si="380"/>
        <v>0</v>
      </c>
      <c r="AJ3031" s="7">
        <f t="shared" si="381"/>
        <v>0</v>
      </c>
      <c r="AK3031" s="7">
        <f t="shared" si="382"/>
        <v>0</v>
      </c>
      <c r="AL3031" s="12">
        <f t="shared" si="384"/>
        <v>0</v>
      </c>
      <c r="AM3031" s="14" t="str">
        <f t="shared" si="383"/>
        <v/>
      </c>
    </row>
    <row r="3032" spans="32:39">
      <c r="AF3032" s="20">
        <f t="shared" si="385"/>
        <v>0</v>
      </c>
      <c r="AG3032" s="13">
        <f t="shared" si="378"/>
        <v>0</v>
      </c>
      <c r="AH3032" s="7">
        <f t="shared" si="379"/>
        <v>0</v>
      </c>
      <c r="AI3032" s="7">
        <f t="shared" si="380"/>
        <v>0</v>
      </c>
      <c r="AJ3032" s="7">
        <f t="shared" si="381"/>
        <v>0</v>
      </c>
      <c r="AK3032" s="7">
        <f t="shared" si="382"/>
        <v>0</v>
      </c>
      <c r="AL3032" s="12">
        <f t="shared" si="384"/>
        <v>0</v>
      </c>
      <c r="AM3032" s="14" t="str">
        <f t="shared" si="383"/>
        <v/>
      </c>
    </row>
    <row r="3033" spans="32:39">
      <c r="AF3033" s="20">
        <f t="shared" si="385"/>
        <v>0</v>
      </c>
      <c r="AG3033" s="13">
        <f t="shared" si="378"/>
        <v>0</v>
      </c>
      <c r="AH3033" s="7">
        <f t="shared" si="379"/>
        <v>0</v>
      </c>
      <c r="AI3033" s="7">
        <f t="shared" si="380"/>
        <v>0</v>
      </c>
      <c r="AJ3033" s="7">
        <f t="shared" si="381"/>
        <v>0</v>
      </c>
      <c r="AK3033" s="7">
        <f t="shared" si="382"/>
        <v>0</v>
      </c>
      <c r="AL3033" s="12">
        <f t="shared" si="384"/>
        <v>0</v>
      </c>
      <c r="AM3033" s="14" t="str">
        <f t="shared" si="383"/>
        <v/>
      </c>
    </row>
    <row r="3034" spans="32:39">
      <c r="AF3034" s="20">
        <f t="shared" si="385"/>
        <v>0</v>
      </c>
      <c r="AG3034" s="13">
        <f t="shared" si="378"/>
        <v>0</v>
      </c>
      <c r="AH3034" s="7">
        <f t="shared" si="379"/>
        <v>0</v>
      </c>
      <c r="AI3034" s="7">
        <f t="shared" si="380"/>
        <v>0</v>
      </c>
      <c r="AJ3034" s="7">
        <f t="shared" si="381"/>
        <v>0</v>
      </c>
      <c r="AK3034" s="7">
        <f t="shared" si="382"/>
        <v>0</v>
      </c>
      <c r="AL3034" s="12">
        <f t="shared" si="384"/>
        <v>0</v>
      </c>
      <c r="AM3034" s="14" t="str">
        <f t="shared" si="383"/>
        <v/>
      </c>
    </row>
    <row r="3035" spans="32:39">
      <c r="AF3035" s="20">
        <f t="shared" si="385"/>
        <v>0</v>
      </c>
      <c r="AG3035" s="13">
        <f t="shared" si="378"/>
        <v>0</v>
      </c>
      <c r="AH3035" s="7">
        <f t="shared" si="379"/>
        <v>0</v>
      </c>
      <c r="AI3035" s="7">
        <f t="shared" si="380"/>
        <v>0</v>
      </c>
      <c r="AJ3035" s="7">
        <f t="shared" si="381"/>
        <v>0</v>
      </c>
      <c r="AK3035" s="7">
        <f t="shared" si="382"/>
        <v>0</v>
      </c>
      <c r="AL3035" s="12">
        <f t="shared" si="384"/>
        <v>0</v>
      </c>
      <c r="AM3035" s="14" t="str">
        <f t="shared" si="383"/>
        <v/>
      </c>
    </row>
    <row r="3036" spans="32:39">
      <c r="AF3036" s="20">
        <f t="shared" si="385"/>
        <v>0</v>
      </c>
      <c r="AG3036" s="13">
        <f t="shared" si="378"/>
        <v>0</v>
      </c>
      <c r="AH3036" s="7">
        <f t="shared" si="379"/>
        <v>0</v>
      </c>
      <c r="AI3036" s="7">
        <f t="shared" si="380"/>
        <v>0</v>
      </c>
      <c r="AJ3036" s="7">
        <f t="shared" si="381"/>
        <v>0</v>
      </c>
      <c r="AK3036" s="7">
        <f t="shared" si="382"/>
        <v>0</v>
      </c>
      <c r="AL3036" s="12">
        <f t="shared" si="384"/>
        <v>0</v>
      </c>
      <c r="AM3036" s="14" t="str">
        <f t="shared" si="383"/>
        <v/>
      </c>
    </row>
    <row r="3037" spans="32:39">
      <c r="AF3037" s="20">
        <f t="shared" si="385"/>
        <v>0</v>
      </c>
      <c r="AG3037" s="13">
        <f t="shared" si="378"/>
        <v>0</v>
      </c>
      <c r="AH3037" s="7">
        <f t="shared" si="379"/>
        <v>0</v>
      </c>
      <c r="AI3037" s="7">
        <f t="shared" si="380"/>
        <v>0</v>
      </c>
      <c r="AJ3037" s="7">
        <f t="shared" si="381"/>
        <v>0</v>
      </c>
      <c r="AK3037" s="7">
        <f t="shared" si="382"/>
        <v>0</v>
      </c>
      <c r="AL3037" s="12">
        <f t="shared" si="384"/>
        <v>0</v>
      </c>
      <c r="AM3037" s="14" t="str">
        <f t="shared" si="383"/>
        <v/>
      </c>
    </row>
    <row r="3038" spans="32:39">
      <c r="AF3038" s="20">
        <f t="shared" si="385"/>
        <v>0</v>
      </c>
      <c r="AG3038" s="13">
        <f t="shared" si="378"/>
        <v>0</v>
      </c>
      <c r="AH3038" s="7">
        <f t="shared" si="379"/>
        <v>0</v>
      </c>
      <c r="AI3038" s="7">
        <f t="shared" si="380"/>
        <v>0</v>
      </c>
      <c r="AJ3038" s="7">
        <f t="shared" si="381"/>
        <v>0</v>
      </c>
      <c r="AK3038" s="7">
        <f t="shared" si="382"/>
        <v>0</v>
      </c>
      <c r="AL3038" s="12">
        <f t="shared" si="384"/>
        <v>0</v>
      </c>
      <c r="AM3038" s="14" t="str">
        <f t="shared" si="383"/>
        <v/>
      </c>
    </row>
    <row r="3039" spans="32:39">
      <c r="AF3039" s="20">
        <f t="shared" si="385"/>
        <v>0</v>
      </c>
      <c r="AG3039" s="13">
        <f t="shared" si="378"/>
        <v>0</v>
      </c>
      <c r="AH3039" s="7">
        <f t="shared" si="379"/>
        <v>0</v>
      </c>
      <c r="AI3039" s="7">
        <f t="shared" si="380"/>
        <v>0</v>
      </c>
      <c r="AJ3039" s="7">
        <f t="shared" si="381"/>
        <v>0</v>
      </c>
      <c r="AK3039" s="7">
        <f t="shared" si="382"/>
        <v>0</v>
      </c>
      <c r="AL3039" s="12">
        <f t="shared" si="384"/>
        <v>0</v>
      </c>
      <c r="AM3039" s="14" t="str">
        <f t="shared" si="383"/>
        <v/>
      </c>
    </row>
    <row r="3040" spans="32:39">
      <c r="AF3040" s="20">
        <f t="shared" si="385"/>
        <v>0</v>
      </c>
      <c r="AG3040" s="13">
        <f t="shared" si="378"/>
        <v>0</v>
      </c>
      <c r="AH3040" s="7">
        <f t="shared" si="379"/>
        <v>0</v>
      </c>
      <c r="AI3040" s="7">
        <f t="shared" si="380"/>
        <v>0</v>
      </c>
      <c r="AJ3040" s="7">
        <f t="shared" si="381"/>
        <v>0</v>
      </c>
      <c r="AK3040" s="7">
        <f t="shared" si="382"/>
        <v>0</v>
      </c>
      <c r="AL3040" s="12">
        <f t="shared" si="384"/>
        <v>0</v>
      </c>
      <c r="AM3040" s="14" t="str">
        <f t="shared" si="383"/>
        <v/>
      </c>
    </row>
    <row r="3041" spans="32:39">
      <c r="AF3041" s="20">
        <f t="shared" si="385"/>
        <v>0</v>
      </c>
      <c r="AG3041" s="13">
        <f t="shared" si="378"/>
        <v>0</v>
      </c>
      <c r="AH3041" s="7">
        <f t="shared" si="379"/>
        <v>0</v>
      </c>
      <c r="AI3041" s="7">
        <f t="shared" si="380"/>
        <v>0</v>
      </c>
      <c r="AJ3041" s="7">
        <f t="shared" si="381"/>
        <v>0</v>
      </c>
      <c r="AK3041" s="7">
        <f t="shared" si="382"/>
        <v>0</v>
      </c>
      <c r="AL3041" s="12">
        <f t="shared" si="384"/>
        <v>0</v>
      </c>
      <c r="AM3041" s="14" t="str">
        <f t="shared" si="383"/>
        <v/>
      </c>
    </row>
    <row r="3042" spans="32:39">
      <c r="AF3042" s="20">
        <f t="shared" si="385"/>
        <v>0</v>
      </c>
      <c r="AG3042" s="13">
        <f t="shared" si="378"/>
        <v>0</v>
      </c>
      <c r="AH3042" s="7">
        <f t="shared" si="379"/>
        <v>0</v>
      </c>
      <c r="AI3042" s="7">
        <f t="shared" si="380"/>
        <v>0</v>
      </c>
      <c r="AJ3042" s="7">
        <f t="shared" si="381"/>
        <v>0</v>
      </c>
      <c r="AK3042" s="7">
        <f t="shared" si="382"/>
        <v>0</v>
      </c>
      <c r="AL3042" s="12">
        <f t="shared" si="384"/>
        <v>0</v>
      </c>
      <c r="AM3042" s="14" t="str">
        <f t="shared" si="383"/>
        <v/>
      </c>
    </row>
    <row r="3043" spans="32:39">
      <c r="AF3043" s="20">
        <f t="shared" si="385"/>
        <v>0</v>
      </c>
      <c r="AG3043" s="13">
        <f t="shared" si="378"/>
        <v>0</v>
      </c>
      <c r="AH3043" s="7">
        <f t="shared" si="379"/>
        <v>0</v>
      </c>
      <c r="AI3043" s="7">
        <f t="shared" si="380"/>
        <v>0</v>
      </c>
      <c r="AJ3043" s="7">
        <f t="shared" si="381"/>
        <v>0</v>
      </c>
      <c r="AK3043" s="7">
        <f t="shared" si="382"/>
        <v>0</v>
      </c>
      <c r="AL3043" s="12">
        <f t="shared" si="384"/>
        <v>0</v>
      </c>
      <c r="AM3043" s="14" t="str">
        <f t="shared" si="383"/>
        <v/>
      </c>
    </row>
    <row r="3044" spans="32:39">
      <c r="AF3044" s="20">
        <f t="shared" si="385"/>
        <v>0</v>
      </c>
      <c r="AG3044" s="13">
        <f t="shared" si="378"/>
        <v>0</v>
      </c>
      <c r="AH3044" s="7">
        <f t="shared" si="379"/>
        <v>0</v>
      </c>
      <c r="AI3044" s="7">
        <f t="shared" si="380"/>
        <v>0</v>
      </c>
      <c r="AJ3044" s="7">
        <f t="shared" si="381"/>
        <v>0</v>
      </c>
      <c r="AK3044" s="7">
        <f t="shared" si="382"/>
        <v>0</v>
      </c>
      <c r="AL3044" s="12">
        <f t="shared" si="384"/>
        <v>0</v>
      </c>
      <c r="AM3044" s="14" t="str">
        <f t="shared" si="383"/>
        <v/>
      </c>
    </row>
    <row r="3045" spans="32:39">
      <c r="AF3045" s="20">
        <f t="shared" si="385"/>
        <v>0</v>
      </c>
      <c r="AG3045" s="13">
        <f t="shared" si="378"/>
        <v>0</v>
      </c>
      <c r="AH3045" s="7">
        <f t="shared" si="379"/>
        <v>0</v>
      </c>
      <c r="AI3045" s="7">
        <f t="shared" si="380"/>
        <v>0</v>
      </c>
      <c r="AJ3045" s="7">
        <f t="shared" si="381"/>
        <v>0</v>
      </c>
      <c r="AK3045" s="7">
        <f t="shared" si="382"/>
        <v>0</v>
      </c>
      <c r="AL3045" s="12">
        <f t="shared" si="384"/>
        <v>0</v>
      </c>
      <c r="AM3045" s="14" t="str">
        <f t="shared" si="383"/>
        <v/>
      </c>
    </row>
    <row r="3046" spans="32:39">
      <c r="AF3046" s="20">
        <f t="shared" si="385"/>
        <v>0</v>
      </c>
      <c r="AG3046" s="13">
        <f t="shared" si="378"/>
        <v>0</v>
      </c>
      <c r="AH3046" s="7">
        <f t="shared" si="379"/>
        <v>0</v>
      </c>
      <c r="AI3046" s="7">
        <f t="shared" si="380"/>
        <v>0</v>
      </c>
      <c r="AJ3046" s="7">
        <f t="shared" si="381"/>
        <v>0</v>
      </c>
      <c r="AK3046" s="7">
        <f t="shared" si="382"/>
        <v>0</v>
      </c>
      <c r="AL3046" s="12">
        <f t="shared" si="384"/>
        <v>0</v>
      </c>
      <c r="AM3046" s="14" t="str">
        <f t="shared" si="383"/>
        <v/>
      </c>
    </row>
    <row r="3047" spans="32:39">
      <c r="AF3047" s="20">
        <f t="shared" si="385"/>
        <v>0</v>
      </c>
      <c r="AG3047" s="13">
        <f t="shared" si="378"/>
        <v>0</v>
      </c>
      <c r="AH3047" s="7">
        <f t="shared" si="379"/>
        <v>0</v>
      </c>
      <c r="AI3047" s="7">
        <f t="shared" si="380"/>
        <v>0</v>
      </c>
      <c r="AJ3047" s="7">
        <f t="shared" si="381"/>
        <v>0</v>
      </c>
      <c r="AK3047" s="7">
        <f t="shared" si="382"/>
        <v>0</v>
      </c>
      <c r="AL3047" s="12">
        <f t="shared" si="384"/>
        <v>0</v>
      </c>
      <c r="AM3047" s="14" t="str">
        <f t="shared" si="383"/>
        <v/>
      </c>
    </row>
    <row r="3048" spans="32:39">
      <c r="AF3048" s="20">
        <f t="shared" si="385"/>
        <v>0</v>
      </c>
      <c r="AG3048" s="13">
        <f t="shared" si="378"/>
        <v>0</v>
      </c>
      <c r="AH3048" s="7">
        <f t="shared" si="379"/>
        <v>0</v>
      </c>
      <c r="AI3048" s="7">
        <f t="shared" si="380"/>
        <v>0</v>
      </c>
      <c r="AJ3048" s="7">
        <f t="shared" si="381"/>
        <v>0</v>
      </c>
      <c r="AK3048" s="7">
        <f t="shared" si="382"/>
        <v>0</v>
      </c>
      <c r="AL3048" s="12">
        <f t="shared" si="384"/>
        <v>0</v>
      </c>
      <c r="AM3048" s="14" t="str">
        <f t="shared" si="383"/>
        <v/>
      </c>
    </row>
    <row r="3049" spans="32:39">
      <c r="AF3049" s="20">
        <f t="shared" si="385"/>
        <v>0</v>
      </c>
      <c r="AG3049" s="13">
        <f t="shared" si="378"/>
        <v>0</v>
      </c>
      <c r="AH3049" s="7">
        <f t="shared" si="379"/>
        <v>0</v>
      </c>
      <c r="AI3049" s="7">
        <f t="shared" si="380"/>
        <v>0</v>
      </c>
      <c r="AJ3049" s="7">
        <f t="shared" si="381"/>
        <v>0</v>
      </c>
      <c r="AK3049" s="7">
        <f t="shared" si="382"/>
        <v>0</v>
      </c>
      <c r="AL3049" s="12">
        <f t="shared" si="384"/>
        <v>0</v>
      </c>
      <c r="AM3049" s="14" t="str">
        <f t="shared" si="383"/>
        <v/>
      </c>
    </row>
    <row r="3050" spans="32:39">
      <c r="AF3050" s="20">
        <f t="shared" si="385"/>
        <v>0</v>
      </c>
      <c r="AG3050" s="13">
        <f t="shared" si="378"/>
        <v>0</v>
      </c>
      <c r="AH3050" s="7">
        <f t="shared" si="379"/>
        <v>0</v>
      </c>
      <c r="AI3050" s="7">
        <f t="shared" si="380"/>
        <v>0</v>
      </c>
      <c r="AJ3050" s="7">
        <f t="shared" si="381"/>
        <v>0</v>
      </c>
      <c r="AK3050" s="7">
        <f t="shared" si="382"/>
        <v>0</v>
      </c>
      <c r="AL3050" s="12">
        <f t="shared" si="384"/>
        <v>0</v>
      </c>
      <c r="AM3050" s="14" t="str">
        <f t="shared" si="383"/>
        <v/>
      </c>
    </row>
    <row r="3051" spans="32:39">
      <c r="AF3051" s="20">
        <f t="shared" si="385"/>
        <v>0</v>
      </c>
      <c r="AG3051" s="13">
        <f t="shared" si="378"/>
        <v>0</v>
      </c>
      <c r="AH3051" s="7">
        <f t="shared" si="379"/>
        <v>0</v>
      </c>
      <c r="AI3051" s="7">
        <f t="shared" si="380"/>
        <v>0</v>
      </c>
      <c r="AJ3051" s="7">
        <f t="shared" si="381"/>
        <v>0</v>
      </c>
      <c r="AK3051" s="7">
        <f t="shared" si="382"/>
        <v>0</v>
      </c>
      <c r="AL3051" s="12">
        <f t="shared" si="384"/>
        <v>0</v>
      </c>
      <c r="AM3051" s="14" t="str">
        <f t="shared" si="383"/>
        <v/>
      </c>
    </row>
    <row r="3052" spans="32:39">
      <c r="AF3052" s="20">
        <f t="shared" si="385"/>
        <v>0</v>
      </c>
      <c r="AG3052" s="13">
        <f t="shared" si="378"/>
        <v>0</v>
      </c>
      <c r="AH3052" s="7">
        <f t="shared" si="379"/>
        <v>0</v>
      </c>
      <c r="AI3052" s="7">
        <f t="shared" si="380"/>
        <v>0</v>
      </c>
      <c r="AJ3052" s="7">
        <f t="shared" si="381"/>
        <v>0</v>
      </c>
      <c r="AK3052" s="7">
        <f t="shared" si="382"/>
        <v>0</v>
      </c>
      <c r="AL3052" s="12">
        <f t="shared" si="384"/>
        <v>0</v>
      </c>
      <c r="AM3052" s="14" t="str">
        <f t="shared" si="383"/>
        <v/>
      </c>
    </row>
    <row r="3053" spans="32:39">
      <c r="AF3053" s="20">
        <f t="shared" si="385"/>
        <v>0</v>
      </c>
      <c r="AG3053" s="13">
        <f t="shared" si="378"/>
        <v>0</v>
      </c>
      <c r="AH3053" s="7">
        <f t="shared" si="379"/>
        <v>0</v>
      </c>
      <c r="AI3053" s="7">
        <f t="shared" si="380"/>
        <v>0</v>
      </c>
      <c r="AJ3053" s="7">
        <f t="shared" si="381"/>
        <v>0</v>
      </c>
      <c r="AK3053" s="7">
        <f t="shared" si="382"/>
        <v>0</v>
      </c>
      <c r="AL3053" s="12">
        <f t="shared" si="384"/>
        <v>0</v>
      </c>
      <c r="AM3053" s="14" t="str">
        <f t="shared" si="383"/>
        <v/>
      </c>
    </row>
    <row r="3054" spans="32:39">
      <c r="AF3054" s="20">
        <f t="shared" si="385"/>
        <v>0</v>
      </c>
      <c r="AG3054" s="13">
        <f t="shared" si="378"/>
        <v>0</v>
      </c>
      <c r="AH3054" s="7">
        <f t="shared" si="379"/>
        <v>0</v>
      </c>
      <c r="AI3054" s="7">
        <f t="shared" si="380"/>
        <v>0</v>
      </c>
      <c r="AJ3054" s="7">
        <f t="shared" si="381"/>
        <v>0</v>
      </c>
      <c r="AK3054" s="7">
        <f t="shared" si="382"/>
        <v>0</v>
      </c>
      <c r="AL3054" s="12">
        <f t="shared" si="384"/>
        <v>0</v>
      </c>
      <c r="AM3054" s="14" t="str">
        <f t="shared" si="383"/>
        <v/>
      </c>
    </row>
    <row r="3055" spans="32:39">
      <c r="AF3055" s="20">
        <f t="shared" si="385"/>
        <v>0</v>
      </c>
      <c r="AG3055" s="13">
        <f t="shared" si="378"/>
        <v>0</v>
      </c>
      <c r="AH3055" s="7">
        <f t="shared" si="379"/>
        <v>0</v>
      </c>
      <c r="AI3055" s="7">
        <f t="shared" si="380"/>
        <v>0</v>
      </c>
      <c r="AJ3055" s="7">
        <f t="shared" si="381"/>
        <v>0</v>
      </c>
      <c r="AK3055" s="7">
        <f t="shared" si="382"/>
        <v>0</v>
      </c>
      <c r="AL3055" s="12">
        <f t="shared" si="384"/>
        <v>0</v>
      </c>
      <c r="AM3055" s="14" t="str">
        <f t="shared" si="383"/>
        <v/>
      </c>
    </row>
    <row r="3056" spans="32:39">
      <c r="AF3056" s="20">
        <f t="shared" si="385"/>
        <v>0</v>
      </c>
      <c r="AG3056" s="13">
        <f t="shared" si="378"/>
        <v>0</v>
      </c>
      <c r="AH3056" s="7">
        <f t="shared" si="379"/>
        <v>0</v>
      </c>
      <c r="AI3056" s="7">
        <f t="shared" si="380"/>
        <v>0</v>
      </c>
      <c r="AJ3056" s="7">
        <f t="shared" si="381"/>
        <v>0</v>
      </c>
      <c r="AK3056" s="7">
        <f t="shared" si="382"/>
        <v>0</v>
      </c>
      <c r="AL3056" s="12">
        <f t="shared" si="384"/>
        <v>0</v>
      </c>
      <c r="AM3056" s="14" t="str">
        <f t="shared" si="383"/>
        <v/>
      </c>
    </row>
    <row r="3057" spans="32:39">
      <c r="AF3057" s="20">
        <f t="shared" si="385"/>
        <v>0</v>
      </c>
      <c r="AG3057" s="13">
        <f t="shared" si="378"/>
        <v>0</v>
      </c>
      <c r="AH3057" s="7">
        <f t="shared" si="379"/>
        <v>0</v>
      </c>
      <c r="AI3057" s="7">
        <f t="shared" si="380"/>
        <v>0</v>
      </c>
      <c r="AJ3057" s="7">
        <f t="shared" si="381"/>
        <v>0</v>
      </c>
      <c r="AK3057" s="7">
        <f t="shared" si="382"/>
        <v>0</v>
      </c>
      <c r="AL3057" s="12">
        <f t="shared" si="384"/>
        <v>0</v>
      </c>
      <c r="AM3057" s="14" t="str">
        <f t="shared" si="383"/>
        <v/>
      </c>
    </row>
    <row r="3058" spans="32:39">
      <c r="AF3058" s="20">
        <f t="shared" si="385"/>
        <v>0</v>
      </c>
      <c r="AG3058" s="13">
        <f t="shared" si="378"/>
        <v>0</v>
      </c>
      <c r="AH3058" s="7">
        <f t="shared" si="379"/>
        <v>0</v>
      </c>
      <c r="AI3058" s="7">
        <f t="shared" si="380"/>
        <v>0</v>
      </c>
      <c r="AJ3058" s="7">
        <f t="shared" si="381"/>
        <v>0</v>
      </c>
      <c r="AK3058" s="7">
        <f t="shared" si="382"/>
        <v>0</v>
      </c>
      <c r="AL3058" s="12">
        <f t="shared" si="384"/>
        <v>0</v>
      </c>
      <c r="AM3058" s="14" t="str">
        <f t="shared" si="383"/>
        <v/>
      </c>
    </row>
    <row r="3059" spans="32:39">
      <c r="AF3059" s="20">
        <f t="shared" si="385"/>
        <v>0</v>
      </c>
      <c r="AG3059" s="13">
        <f t="shared" si="378"/>
        <v>0</v>
      </c>
      <c r="AH3059" s="7">
        <f t="shared" si="379"/>
        <v>0</v>
      </c>
      <c r="AI3059" s="7">
        <f t="shared" si="380"/>
        <v>0</v>
      </c>
      <c r="AJ3059" s="7">
        <f t="shared" si="381"/>
        <v>0</v>
      </c>
      <c r="AK3059" s="7">
        <f t="shared" si="382"/>
        <v>0</v>
      </c>
      <c r="AL3059" s="12">
        <f t="shared" si="384"/>
        <v>0</v>
      </c>
      <c r="AM3059" s="14" t="str">
        <f t="shared" si="383"/>
        <v/>
      </c>
    </row>
    <row r="3060" spans="32:39">
      <c r="AF3060" s="20">
        <f t="shared" si="385"/>
        <v>0</v>
      </c>
      <c r="AG3060" s="13">
        <f t="shared" si="378"/>
        <v>0</v>
      </c>
      <c r="AH3060" s="7">
        <f t="shared" si="379"/>
        <v>0</v>
      </c>
      <c r="AI3060" s="7">
        <f t="shared" si="380"/>
        <v>0</v>
      </c>
      <c r="AJ3060" s="7">
        <f t="shared" si="381"/>
        <v>0</v>
      </c>
      <c r="AK3060" s="7">
        <f t="shared" si="382"/>
        <v>0</v>
      </c>
      <c r="AL3060" s="12">
        <f t="shared" si="384"/>
        <v>0</v>
      </c>
      <c r="AM3060" s="14" t="str">
        <f t="shared" si="383"/>
        <v/>
      </c>
    </row>
    <row r="3061" spans="32:39">
      <c r="AF3061" s="20">
        <f t="shared" si="385"/>
        <v>0</v>
      </c>
      <c r="AG3061" s="13">
        <f t="shared" si="378"/>
        <v>0</v>
      </c>
      <c r="AH3061" s="7">
        <f t="shared" si="379"/>
        <v>0</v>
      </c>
      <c r="AI3061" s="7">
        <f t="shared" si="380"/>
        <v>0</v>
      </c>
      <c r="AJ3061" s="7">
        <f t="shared" si="381"/>
        <v>0</v>
      </c>
      <c r="AK3061" s="7">
        <f t="shared" si="382"/>
        <v>0</v>
      </c>
      <c r="AL3061" s="12">
        <f t="shared" si="384"/>
        <v>0</v>
      </c>
      <c r="AM3061" s="14" t="str">
        <f t="shared" si="383"/>
        <v/>
      </c>
    </row>
    <row r="3062" spans="32:39">
      <c r="AF3062" s="20">
        <f t="shared" si="385"/>
        <v>0</v>
      </c>
      <c r="AG3062" s="13">
        <f t="shared" si="378"/>
        <v>0</v>
      </c>
      <c r="AH3062" s="7">
        <f t="shared" si="379"/>
        <v>0</v>
      </c>
      <c r="AI3062" s="7">
        <f t="shared" si="380"/>
        <v>0</v>
      </c>
      <c r="AJ3062" s="7">
        <f t="shared" si="381"/>
        <v>0</v>
      </c>
      <c r="AK3062" s="7">
        <f t="shared" si="382"/>
        <v>0</v>
      </c>
      <c r="AL3062" s="12">
        <f t="shared" si="384"/>
        <v>0</v>
      </c>
      <c r="AM3062" s="14" t="str">
        <f t="shared" si="383"/>
        <v/>
      </c>
    </row>
    <row r="3063" spans="32:39">
      <c r="AF3063" s="20">
        <f t="shared" si="385"/>
        <v>0</v>
      </c>
      <c r="AG3063" s="13">
        <f t="shared" si="378"/>
        <v>0</v>
      </c>
      <c r="AH3063" s="7">
        <f t="shared" si="379"/>
        <v>0</v>
      </c>
      <c r="AI3063" s="7">
        <f t="shared" si="380"/>
        <v>0</v>
      </c>
      <c r="AJ3063" s="7">
        <f t="shared" si="381"/>
        <v>0</v>
      </c>
      <c r="AK3063" s="7">
        <f t="shared" si="382"/>
        <v>0</v>
      </c>
      <c r="AL3063" s="12">
        <f t="shared" si="384"/>
        <v>0</v>
      </c>
      <c r="AM3063" s="14" t="str">
        <f t="shared" si="383"/>
        <v/>
      </c>
    </row>
    <row r="3064" spans="32:39">
      <c r="AF3064" s="20">
        <f t="shared" si="385"/>
        <v>0</v>
      </c>
      <c r="AG3064" s="13">
        <f t="shared" si="378"/>
        <v>0</v>
      </c>
      <c r="AH3064" s="7">
        <f t="shared" si="379"/>
        <v>0</v>
      </c>
      <c r="AI3064" s="7">
        <f t="shared" si="380"/>
        <v>0</v>
      </c>
      <c r="AJ3064" s="7">
        <f t="shared" si="381"/>
        <v>0</v>
      </c>
      <c r="AK3064" s="7">
        <f t="shared" si="382"/>
        <v>0</v>
      </c>
      <c r="AL3064" s="12">
        <f t="shared" si="384"/>
        <v>0</v>
      </c>
      <c r="AM3064" s="14" t="str">
        <f t="shared" si="383"/>
        <v/>
      </c>
    </row>
    <row r="3065" spans="32:39">
      <c r="AF3065" s="20">
        <f t="shared" si="385"/>
        <v>0</v>
      </c>
      <c r="AG3065" s="13">
        <f t="shared" si="378"/>
        <v>0</v>
      </c>
      <c r="AH3065" s="7">
        <f t="shared" si="379"/>
        <v>0</v>
      </c>
      <c r="AI3065" s="7">
        <f t="shared" si="380"/>
        <v>0</v>
      </c>
      <c r="AJ3065" s="7">
        <f t="shared" si="381"/>
        <v>0</v>
      </c>
      <c r="AK3065" s="7">
        <f t="shared" si="382"/>
        <v>0</v>
      </c>
      <c r="AL3065" s="12">
        <f t="shared" si="384"/>
        <v>0</v>
      </c>
      <c r="AM3065" s="14" t="str">
        <f t="shared" si="383"/>
        <v/>
      </c>
    </row>
    <row r="3066" spans="32:39">
      <c r="AF3066" s="20">
        <f t="shared" si="385"/>
        <v>0</v>
      </c>
      <c r="AG3066" s="13">
        <f t="shared" si="378"/>
        <v>0</v>
      </c>
      <c r="AH3066" s="7">
        <f t="shared" si="379"/>
        <v>0</v>
      </c>
      <c r="AI3066" s="7">
        <f t="shared" si="380"/>
        <v>0</v>
      </c>
      <c r="AJ3066" s="7">
        <f t="shared" si="381"/>
        <v>0</v>
      </c>
      <c r="AK3066" s="7">
        <f t="shared" si="382"/>
        <v>0</v>
      </c>
      <c r="AL3066" s="12">
        <f t="shared" si="384"/>
        <v>0</v>
      </c>
      <c r="AM3066" s="14" t="str">
        <f t="shared" si="383"/>
        <v/>
      </c>
    </row>
    <row r="3067" spans="32:39">
      <c r="AF3067" s="20">
        <f t="shared" si="385"/>
        <v>0</v>
      </c>
      <c r="AG3067" s="13">
        <f t="shared" si="378"/>
        <v>0</v>
      </c>
      <c r="AH3067" s="7">
        <f t="shared" si="379"/>
        <v>0</v>
      </c>
      <c r="AI3067" s="7">
        <f t="shared" si="380"/>
        <v>0</v>
      </c>
      <c r="AJ3067" s="7">
        <f t="shared" si="381"/>
        <v>0</v>
      </c>
      <c r="AK3067" s="7">
        <f t="shared" si="382"/>
        <v>0</v>
      </c>
      <c r="AL3067" s="12">
        <f t="shared" si="384"/>
        <v>0</v>
      </c>
      <c r="AM3067" s="14" t="str">
        <f t="shared" si="383"/>
        <v/>
      </c>
    </row>
    <row r="3068" spans="32:39">
      <c r="AF3068" s="20">
        <f t="shared" si="385"/>
        <v>0</v>
      </c>
      <c r="AG3068" s="13">
        <f t="shared" si="378"/>
        <v>0</v>
      </c>
      <c r="AH3068" s="7">
        <f t="shared" si="379"/>
        <v>0</v>
      </c>
      <c r="AI3068" s="7">
        <f t="shared" si="380"/>
        <v>0</v>
      </c>
      <c r="AJ3068" s="7">
        <f t="shared" si="381"/>
        <v>0</v>
      </c>
      <c r="AK3068" s="7">
        <f t="shared" si="382"/>
        <v>0</v>
      </c>
      <c r="AL3068" s="12">
        <f t="shared" si="384"/>
        <v>0</v>
      </c>
      <c r="AM3068" s="14" t="str">
        <f t="shared" si="383"/>
        <v/>
      </c>
    </row>
    <row r="3069" spans="32:39">
      <c r="AF3069" s="20">
        <f t="shared" si="385"/>
        <v>0</v>
      </c>
      <c r="AG3069" s="13">
        <f t="shared" si="378"/>
        <v>0</v>
      </c>
      <c r="AH3069" s="7">
        <f t="shared" si="379"/>
        <v>0</v>
      </c>
      <c r="AI3069" s="7">
        <f t="shared" si="380"/>
        <v>0</v>
      </c>
      <c r="AJ3069" s="7">
        <f t="shared" si="381"/>
        <v>0</v>
      </c>
      <c r="AK3069" s="7">
        <f t="shared" si="382"/>
        <v>0</v>
      </c>
      <c r="AL3069" s="12">
        <f t="shared" si="384"/>
        <v>0</v>
      </c>
      <c r="AM3069" s="14" t="str">
        <f t="shared" si="383"/>
        <v/>
      </c>
    </row>
    <row r="3070" spans="32:39">
      <c r="AF3070" s="20">
        <f t="shared" si="385"/>
        <v>0</v>
      </c>
      <c r="AG3070" s="13">
        <f t="shared" si="378"/>
        <v>0</v>
      </c>
      <c r="AH3070" s="7">
        <f t="shared" si="379"/>
        <v>0</v>
      </c>
      <c r="AI3070" s="7">
        <f t="shared" si="380"/>
        <v>0</v>
      </c>
      <c r="AJ3070" s="7">
        <f t="shared" si="381"/>
        <v>0</v>
      </c>
      <c r="AK3070" s="7">
        <f t="shared" si="382"/>
        <v>0</v>
      </c>
      <c r="AL3070" s="12">
        <f t="shared" si="384"/>
        <v>0</v>
      </c>
      <c r="AM3070" s="14" t="str">
        <f t="shared" si="383"/>
        <v/>
      </c>
    </row>
    <row r="3071" spans="32:39">
      <c r="AF3071" s="20">
        <f t="shared" si="385"/>
        <v>0</v>
      </c>
      <c r="AG3071" s="13">
        <f t="shared" si="378"/>
        <v>0</v>
      </c>
      <c r="AH3071" s="7">
        <f t="shared" si="379"/>
        <v>0</v>
      </c>
      <c r="AI3071" s="7">
        <f t="shared" si="380"/>
        <v>0</v>
      </c>
      <c r="AJ3071" s="7">
        <f t="shared" si="381"/>
        <v>0</v>
      </c>
      <c r="AK3071" s="7">
        <f t="shared" si="382"/>
        <v>0</v>
      </c>
      <c r="AL3071" s="12">
        <f t="shared" si="384"/>
        <v>0</v>
      </c>
      <c r="AM3071" s="14" t="str">
        <f t="shared" si="383"/>
        <v/>
      </c>
    </row>
    <row r="3072" spans="32:39">
      <c r="AF3072" s="20">
        <f t="shared" si="385"/>
        <v>0</v>
      </c>
      <c r="AG3072" s="13">
        <f t="shared" si="378"/>
        <v>0</v>
      </c>
      <c r="AH3072" s="7">
        <f t="shared" si="379"/>
        <v>0</v>
      </c>
      <c r="AI3072" s="7">
        <f t="shared" si="380"/>
        <v>0</v>
      </c>
      <c r="AJ3072" s="7">
        <f t="shared" si="381"/>
        <v>0</v>
      </c>
      <c r="AK3072" s="7">
        <f t="shared" si="382"/>
        <v>0</v>
      </c>
      <c r="AL3072" s="12">
        <f t="shared" si="384"/>
        <v>0</v>
      </c>
      <c r="AM3072" s="14" t="str">
        <f t="shared" si="383"/>
        <v/>
      </c>
    </row>
    <row r="3073" spans="32:39">
      <c r="AF3073" s="20">
        <f t="shared" si="385"/>
        <v>0</v>
      </c>
      <c r="AG3073" s="13">
        <f t="shared" si="378"/>
        <v>0</v>
      </c>
      <c r="AH3073" s="7">
        <f t="shared" si="379"/>
        <v>0</v>
      </c>
      <c r="AI3073" s="7">
        <f t="shared" si="380"/>
        <v>0</v>
      </c>
      <c r="AJ3073" s="7">
        <f t="shared" si="381"/>
        <v>0</v>
      </c>
      <c r="AK3073" s="7">
        <f t="shared" si="382"/>
        <v>0</v>
      </c>
      <c r="AL3073" s="12">
        <f t="shared" si="384"/>
        <v>0</v>
      </c>
      <c r="AM3073" s="14" t="str">
        <f t="shared" si="383"/>
        <v/>
      </c>
    </row>
    <row r="3074" spans="32:39">
      <c r="AF3074" s="20">
        <f t="shared" si="385"/>
        <v>0</v>
      </c>
      <c r="AG3074" s="13">
        <f t="shared" si="378"/>
        <v>0</v>
      </c>
      <c r="AH3074" s="7">
        <f t="shared" si="379"/>
        <v>0</v>
      </c>
      <c r="AI3074" s="7">
        <f t="shared" si="380"/>
        <v>0</v>
      </c>
      <c r="AJ3074" s="7">
        <f t="shared" si="381"/>
        <v>0</v>
      </c>
      <c r="AK3074" s="7">
        <f t="shared" si="382"/>
        <v>0</v>
      </c>
      <c r="AL3074" s="12">
        <f t="shared" si="384"/>
        <v>0</v>
      </c>
      <c r="AM3074" s="14" t="str">
        <f t="shared" si="383"/>
        <v/>
      </c>
    </row>
    <row r="3075" spans="32:39">
      <c r="AF3075" s="20">
        <f t="shared" si="385"/>
        <v>0</v>
      </c>
      <c r="AG3075" s="13">
        <f t="shared" si="378"/>
        <v>0</v>
      </c>
      <c r="AH3075" s="7">
        <f t="shared" si="379"/>
        <v>0</v>
      </c>
      <c r="AI3075" s="7">
        <f t="shared" si="380"/>
        <v>0</v>
      </c>
      <c r="AJ3075" s="7">
        <f t="shared" si="381"/>
        <v>0</v>
      </c>
      <c r="AK3075" s="7">
        <f t="shared" si="382"/>
        <v>0</v>
      </c>
      <c r="AL3075" s="12">
        <f t="shared" si="384"/>
        <v>0</v>
      </c>
      <c r="AM3075" s="14" t="str">
        <f t="shared" si="383"/>
        <v/>
      </c>
    </row>
    <row r="3076" spans="32:39">
      <c r="AF3076" s="20">
        <f t="shared" si="385"/>
        <v>0</v>
      </c>
      <c r="AG3076" s="13">
        <f t="shared" ref="AG3076:AG3139" si="386">IF(O3076&lt;15,0,IF(AND(O3076&gt;=15,O3076&lt;30),3,IF(O3076&gt;=30,6,0)))</f>
        <v>0</v>
      </c>
      <c r="AH3076" s="7">
        <f t="shared" ref="AH3076:AH3139" si="387">IF(P3076 = "No", 10, IF(ISBLANK(N3076), 0, IF(ISBLANK(Q3076), 0, IF(OR(Q3076 / N3076 &lt;= 0.2, Q3076 &lt; 0.3), 5, IF(OR(Q3076 / N3076 &gt;= 0.2, Q3076 &gt;= 0.3), 0)))))</f>
        <v>0</v>
      </c>
      <c r="AI3076" s="7">
        <f t="shared" ref="AI3076:AI3139" si="388">IF(V3076&lt;0.15,0,IF(AND(V3076&gt;=0.15,V3076&lt;0.3),5,IF(V3076&gt;=0.3,10,0)))</f>
        <v>0</v>
      </c>
      <c r="AJ3076" s="7">
        <f t="shared" ref="AJ3076:AJ3139" si="389">IF(Y3076&lt;1,0,IF(AND(Y3076&gt;=1,Y3076&lt;3),5,IF(Y3076&gt;=3,10,0)))</f>
        <v>0</v>
      </c>
      <c r="AK3076" s="7">
        <f t="shared" ref="AK3076:AK3139" si="390">IF(AF3076&lt;1,0,IF(AND(AF3076&gt;=1,AF3076&lt;1.3),3,IF(AF3076&gt;=1.3,6,0)))</f>
        <v>0</v>
      </c>
      <c r="AL3076" s="12">
        <f t="shared" si="384"/>
        <v>0</v>
      </c>
      <c r="AM3076" s="14" t="str">
        <f t="shared" ref="AM3076:AM3139" si="391">IF(ISBLANK(L3076), "", IF(L3076 = "Open Bottom Structure", "Passable", IF(L3076 = "Other", "Unknown", IF(AL3076 &lt; 15, "Passable", IF(AND(AL3076 &gt;= 15,AL3076 &lt;= 19), "Potential", IF(AL3076 &gt; 19, "Barrier", ""))))))</f>
        <v/>
      </c>
    </row>
    <row r="3077" spans="32:39">
      <c r="AF3077" s="20">
        <f t="shared" si="385"/>
        <v>0</v>
      </c>
      <c r="AG3077" s="13">
        <f t="shared" si="386"/>
        <v>0</v>
      </c>
      <c r="AH3077" s="7">
        <f t="shared" si="387"/>
        <v>0</v>
      </c>
      <c r="AI3077" s="7">
        <f t="shared" si="388"/>
        <v>0</v>
      </c>
      <c r="AJ3077" s="7">
        <f t="shared" si="389"/>
        <v>0</v>
      </c>
      <c r="AK3077" s="7">
        <f t="shared" si="390"/>
        <v>0</v>
      </c>
      <c r="AL3077" s="12">
        <f t="shared" si="384"/>
        <v>0</v>
      </c>
      <c r="AM3077" s="14" t="str">
        <f t="shared" si="391"/>
        <v/>
      </c>
    </row>
    <row r="3078" spans="32:39">
      <c r="AF3078" s="20">
        <f t="shared" si="385"/>
        <v>0</v>
      </c>
      <c r="AG3078" s="13">
        <f t="shared" si="386"/>
        <v>0</v>
      </c>
      <c r="AH3078" s="7">
        <f t="shared" si="387"/>
        <v>0</v>
      </c>
      <c r="AI3078" s="7">
        <f t="shared" si="388"/>
        <v>0</v>
      </c>
      <c r="AJ3078" s="7">
        <f t="shared" si="389"/>
        <v>0</v>
      </c>
      <c r="AK3078" s="7">
        <f t="shared" si="390"/>
        <v>0</v>
      </c>
      <c r="AL3078" s="12">
        <f t="shared" si="384"/>
        <v>0</v>
      </c>
      <c r="AM3078" s="14" t="str">
        <f t="shared" si="391"/>
        <v/>
      </c>
    </row>
    <row r="3079" spans="32:39">
      <c r="AF3079" s="20">
        <f t="shared" si="385"/>
        <v>0</v>
      </c>
      <c r="AG3079" s="13">
        <f t="shared" si="386"/>
        <v>0</v>
      </c>
      <c r="AH3079" s="7">
        <f t="shared" si="387"/>
        <v>0</v>
      </c>
      <c r="AI3079" s="7">
        <f t="shared" si="388"/>
        <v>0</v>
      </c>
      <c r="AJ3079" s="7">
        <f t="shared" si="389"/>
        <v>0</v>
      </c>
      <c r="AK3079" s="7">
        <f t="shared" si="390"/>
        <v>0</v>
      </c>
      <c r="AL3079" s="12">
        <f t="shared" ref="AL3079:AL3142" si="392">AG3079 + AH3079 + AI3079 + AJ3079 + AK3079</f>
        <v>0</v>
      </c>
      <c r="AM3079" s="14" t="str">
        <f t="shared" si="391"/>
        <v/>
      </c>
    </row>
    <row r="3080" spans="32:39">
      <c r="AF3080" s="20">
        <f t="shared" si="385"/>
        <v>0</v>
      </c>
      <c r="AG3080" s="13">
        <f t="shared" si="386"/>
        <v>0</v>
      </c>
      <c r="AH3080" s="7">
        <f t="shared" si="387"/>
        <v>0</v>
      </c>
      <c r="AI3080" s="7">
        <f t="shared" si="388"/>
        <v>0</v>
      </c>
      <c r="AJ3080" s="7">
        <f t="shared" si="389"/>
        <v>0</v>
      </c>
      <c r="AK3080" s="7">
        <f t="shared" si="390"/>
        <v>0</v>
      </c>
      <c r="AL3080" s="12">
        <f t="shared" si="392"/>
        <v>0</v>
      </c>
      <c r="AM3080" s="14" t="str">
        <f t="shared" si="391"/>
        <v/>
      </c>
    </row>
    <row r="3081" spans="32:39">
      <c r="AF3081" s="20">
        <f t="shared" ref="AF3081:AF3144" si="393">IF(ISBLANK(Z3081), 0, IF(ISBLANK(N3081) &lt; 0, 0,Z3081 / N3081))</f>
        <v>0</v>
      </c>
      <c r="AG3081" s="13">
        <f t="shared" si="386"/>
        <v>0</v>
      </c>
      <c r="AH3081" s="7">
        <f t="shared" si="387"/>
        <v>0</v>
      </c>
      <c r="AI3081" s="7">
        <f t="shared" si="388"/>
        <v>0</v>
      </c>
      <c r="AJ3081" s="7">
        <f t="shared" si="389"/>
        <v>0</v>
      </c>
      <c r="AK3081" s="7">
        <f t="shared" si="390"/>
        <v>0</v>
      </c>
      <c r="AL3081" s="12">
        <f t="shared" si="392"/>
        <v>0</v>
      </c>
      <c r="AM3081" s="14" t="str">
        <f t="shared" si="391"/>
        <v/>
      </c>
    </row>
    <row r="3082" spans="32:39">
      <c r="AF3082" s="20">
        <f t="shared" si="393"/>
        <v>0</v>
      </c>
      <c r="AG3082" s="13">
        <f t="shared" si="386"/>
        <v>0</v>
      </c>
      <c r="AH3082" s="7">
        <f t="shared" si="387"/>
        <v>0</v>
      </c>
      <c r="AI3082" s="7">
        <f t="shared" si="388"/>
        <v>0</v>
      </c>
      <c r="AJ3082" s="7">
        <f t="shared" si="389"/>
        <v>0</v>
      </c>
      <c r="AK3082" s="7">
        <f t="shared" si="390"/>
        <v>0</v>
      </c>
      <c r="AL3082" s="12">
        <f t="shared" si="392"/>
        <v>0</v>
      </c>
      <c r="AM3082" s="14" t="str">
        <f t="shared" si="391"/>
        <v/>
      </c>
    </row>
    <row r="3083" spans="32:39">
      <c r="AF3083" s="20">
        <f t="shared" si="393"/>
        <v>0</v>
      </c>
      <c r="AG3083" s="13">
        <f t="shared" si="386"/>
        <v>0</v>
      </c>
      <c r="AH3083" s="7">
        <f t="shared" si="387"/>
        <v>0</v>
      </c>
      <c r="AI3083" s="7">
        <f t="shared" si="388"/>
        <v>0</v>
      </c>
      <c r="AJ3083" s="7">
        <f t="shared" si="389"/>
        <v>0</v>
      </c>
      <c r="AK3083" s="7">
        <f t="shared" si="390"/>
        <v>0</v>
      </c>
      <c r="AL3083" s="12">
        <f t="shared" si="392"/>
        <v>0</v>
      </c>
      <c r="AM3083" s="14" t="str">
        <f t="shared" si="391"/>
        <v/>
      </c>
    </row>
    <row r="3084" spans="32:39">
      <c r="AF3084" s="20">
        <f t="shared" si="393"/>
        <v>0</v>
      </c>
      <c r="AG3084" s="13">
        <f t="shared" si="386"/>
        <v>0</v>
      </c>
      <c r="AH3084" s="7">
        <f t="shared" si="387"/>
        <v>0</v>
      </c>
      <c r="AI3084" s="7">
        <f t="shared" si="388"/>
        <v>0</v>
      </c>
      <c r="AJ3084" s="7">
        <f t="shared" si="389"/>
        <v>0</v>
      </c>
      <c r="AK3084" s="7">
        <f t="shared" si="390"/>
        <v>0</v>
      </c>
      <c r="AL3084" s="12">
        <f t="shared" si="392"/>
        <v>0</v>
      </c>
      <c r="AM3084" s="14" t="str">
        <f t="shared" si="391"/>
        <v/>
      </c>
    </row>
    <row r="3085" spans="32:39">
      <c r="AF3085" s="20">
        <f t="shared" si="393"/>
        <v>0</v>
      </c>
      <c r="AG3085" s="13">
        <f t="shared" si="386"/>
        <v>0</v>
      </c>
      <c r="AH3085" s="7">
        <f t="shared" si="387"/>
        <v>0</v>
      </c>
      <c r="AI3085" s="7">
        <f t="shared" si="388"/>
        <v>0</v>
      </c>
      <c r="AJ3085" s="7">
        <f t="shared" si="389"/>
        <v>0</v>
      </c>
      <c r="AK3085" s="7">
        <f t="shared" si="390"/>
        <v>0</v>
      </c>
      <c r="AL3085" s="12">
        <f t="shared" si="392"/>
        <v>0</v>
      </c>
      <c r="AM3085" s="14" t="str">
        <f t="shared" si="391"/>
        <v/>
      </c>
    </row>
    <row r="3086" spans="32:39">
      <c r="AF3086" s="20">
        <f t="shared" si="393"/>
        <v>0</v>
      </c>
      <c r="AG3086" s="13">
        <f t="shared" si="386"/>
        <v>0</v>
      </c>
      <c r="AH3086" s="7">
        <f t="shared" si="387"/>
        <v>0</v>
      </c>
      <c r="AI3086" s="7">
        <f t="shared" si="388"/>
        <v>0</v>
      </c>
      <c r="AJ3086" s="7">
        <f t="shared" si="389"/>
        <v>0</v>
      </c>
      <c r="AK3086" s="7">
        <f t="shared" si="390"/>
        <v>0</v>
      </c>
      <c r="AL3086" s="12">
        <f t="shared" si="392"/>
        <v>0</v>
      </c>
      <c r="AM3086" s="14" t="str">
        <f t="shared" si="391"/>
        <v/>
      </c>
    </row>
    <row r="3087" spans="32:39">
      <c r="AF3087" s="20">
        <f t="shared" si="393"/>
        <v>0</v>
      </c>
      <c r="AG3087" s="13">
        <f t="shared" si="386"/>
        <v>0</v>
      </c>
      <c r="AH3087" s="7">
        <f t="shared" si="387"/>
        <v>0</v>
      </c>
      <c r="AI3087" s="7">
        <f t="shared" si="388"/>
        <v>0</v>
      </c>
      <c r="AJ3087" s="7">
        <f t="shared" si="389"/>
        <v>0</v>
      </c>
      <c r="AK3087" s="7">
        <f t="shared" si="390"/>
        <v>0</v>
      </c>
      <c r="AL3087" s="12">
        <f t="shared" si="392"/>
        <v>0</v>
      </c>
      <c r="AM3087" s="14" t="str">
        <f t="shared" si="391"/>
        <v/>
      </c>
    </row>
    <row r="3088" spans="32:39">
      <c r="AF3088" s="20">
        <f t="shared" si="393"/>
        <v>0</v>
      </c>
      <c r="AG3088" s="13">
        <f t="shared" si="386"/>
        <v>0</v>
      </c>
      <c r="AH3088" s="7">
        <f t="shared" si="387"/>
        <v>0</v>
      </c>
      <c r="AI3088" s="7">
        <f t="shared" si="388"/>
        <v>0</v>
      </c>
      <c r="AJ3088" s="7">
        <f t="shared" si="389"/>
        <v>0</v>
      </c>
      <c r="AK3088" s="7">
        <f t="shared" si="390"/>
        <v>0</v>
      </c>
      <c r="AL3088" s="12">
        <f t="shared" si="392"/>
        <v>0</v>
      </c>
      <c r="AM3088" s="14" t="str">
        <f t="shared" si="391"/>
        <v/>
      </c>
    </row>
    <row r="3089" spans="32:39">
      <c r="AF3089" s="20">
        <f t="shared" si="393"/>
        <v>0</v>
      </c>
      <c r="AG3089" s="13">
        <f t="shared" si="386"/>
        <v>0</v>
      </c>
      <c r="AH3089" s="7">
        <f t="shared" si="387"/>
        <v>0</v>
      </c>
      <c r="AI3089" s="7">
        <f t="shared" si="388"/>
        <v>0</v>
      </c>
      <c r="AJ3089" s="7">
        <f t="shared" si="389"/>
        <v>0</v>
      </c>
      <c r="AK3089" s="7">
        <f t="shared" si="390"/>
        <v>0</v>
      </c>
      <c r="AL3089" s="12">
        <f t="shared" si="392"/>
        <v>0</v>
      </c>
      <c r="AM3089" s="14" t="str">
        <f t="shared" si="391"/>
        <v/>
      </c>
    </row>
    <row r="3090" spans="32:39">
      <c r="AF3090" s="20">
        <f t="shared" si="393"/>
        <v>0</v>
      </c>
      <c r="AG3090" s="13">
        <f t="shared" si="386"/>
        <v>0</v>
      </c>
      <c r="AH3090" s="7">
        <f t="shared" si="387"/>
        <v>0</v>
      </c>
      <c r="AI3090" s="7">
        <f t="shared" si="388"/>
        <v>0</v>
      </c>
      <c r="AJ3090" s="7">
        <f t="shared" si="389"/>
        <v>0</v>
      </c>
      <c r="AK3090" s="7">
        <f t="shared" si="390"/>
        <v>0</v>
      </c>
      <c r="AL3090" s="12">
        <f t="shared" si="392"/>
        <v>0</v>
      </c>
      <c r="AM3090" s="14" t="str">
        <f t="shared" si="391"/>
        <v/>
      </c>
    </row>
    <row r="3091" spans="32:39">
      <c r="AF3091" s="20">
        <f t="shared" si="393"/>
        <v>0</v>
      </c>
      <c r="AG3091" s="13">
        <f t="shared" si="386"/>
        <v>0</v>
      </c>
      <c r="AH3091" s="7">
        <f t="shared" si="387"/>
        <v>0</v>
      </c>
      <c r="AI3091" s="7">
        <f t="shared" si="388"/>
        <v>0</v>
      </c>
      <c r="AJ3091" s="7">
        <f t="shared" si="389"/>
        <v>0</v>
      </c>
      <c r="AK3091" s="7">
        <f t="shared" si="390"/>
        <v>0</v>
      </c>
      <c r="AL3091" s="12">
        <f t="shared" si="392"/>
        <v>0</v>
      </c>
      <c r="AM3091" s="14" t="str">
        <f t="shared" si="391"/>
        <v/>
      </c>
    </row>
    <row r="3092" spans="32:39">
      <c r="AF3092" s="20">
        <f t="shared" si="393"/>
        <v>0</v>
      </c>
      <c r="AG3092" s="13">
        <f t="shared" si="386"/>
        <v>0</v>
      </c>
      <c r="AH3092" s="7">
        <f t="shared" si="387"/>
        <v>0</v>
      </c>
      <c r="AI3092" s="7">
        <f t="shared" si="388"/>
        <v>0</v>
      </c>
      <c r="AJ3092" s="7">
        <f t="shared" si="389"/>
        <v>0</v>
      </c>
      <c r="AK3092" s="7">
        <f t="shared" si="390"/>
        <v>0</v>
      </c>
      <c r="AL3092" s="12">
        <f t="shared" si="392"/>
        <v>0</v>
      </c>
      <c r="AM3092" s="14" t="str">
        <f t="shared" si="391"/>
        <v/>
      </c>
    </row>
    <row r="3093" spans="32:39">
      <c r="AF3093" s="20">
        <f t="shared" si="393"/>
        <v>0</v>
      </c>
      <c r="AG3093" s="13">
        <f t="shared" si="386"/>
        <v>0</v>
      </c>
      <c r="AH3093" s="7">
        <f t="shared" si="387"/>
        <v>0</v>
      </c>
      <c r="AI3093" s="7">
        <f t="shared" si="388"/>
        <v>0</v>
      </c>
      <c r="AJ3093" s="7">
        <f t="shared" si="389"/>
        <v>0</v>
      </c>
      <c r="AK3093" s="7">
        <f t="shared" si="390"/>
        <v>0</v>
      </c>
      <c r="AL3093" s="12">
        <f t="shared" si="392"/>
        <v>0</v>
      </c>
      <c r="AM3093" s="14" t="str">
        <f t="shared" si="391"/>
        <v/>
      </c>
    </row>
    <row r="3094" spans="32:39">
      <c r="AF3094" s="20">
        <f t="shared" si="393"/>
        <v>0</v>
      </c>
      <c r="AG3094" s="13">
        <f t="shared" si="386"/>
        <v>0</v>
      </c>
      <c r="AH3094" s="7">
        <f t="shared" si="387"/>
        <v>0</v>
      </c>
      <c r="AI3094" s="7">
        <f t="shared" si="388"/>
        <v>0</v>
      </c>
      <c r="AJ3094" s="7">
        <f t="shared" si="389"/>
        <v>0</v>
      </c>
      <c r="AK3094" s="7">
        <f t="shared" si="390"/>
        <v>0</v>
      </c>
      <c r="AL3094" s="12">
        <f t="shared" si="392"/>
        <v>0</v>
      </c>
      <c r="AM3094" s="14" t="str">
        <f t="shared" si="391"/>
        <v/>
      </c>
    </row>
    <row r="3095" spans="32:39">
      <c r="AF3095" s="20">
        <f t="shared" si="393"/>
        <v>0</v>
      </c>
      <c r="AG3095" s="13">
        <f t="shared" si="386"/>
        <v>0</v>
      </c>
      <c r="AH3095" s="7">
        <f t="shared" si="387"/>
        <v>0</v>
      </c>
      <c r="AI3095" s="7">
        <f t="shared" si="388"/>
        <v>0</v>
      </c>
      <c r="AJ3095" s="7">
        <f t="shared" si="389"/>
        <v>0</v>
      </c>
      <c r="AK3095" s="7">
        <f t="shared" si="390"/>
        <v>0</v>
      </c>
      <c r="AL3095" s="12">
        <f t="shared" si="392"/>
        <v>0</v>
      </c>
      <c r="AM3095" s="14" t="str">
        <f t="shared" si="391"/>
        <v/>
      </c>
    </row>
    <row r="3096" spans="32:39">
      <c r="AF3096" s="20">
        <f t="shared" si="393"/>
        <v>0</v>
      </c>
      <c r="AG3096" s="13">
        <f t="shared" si="386"/>
        <v>0</v>
      </c>
      <c r="AH3096" s="7">
        <f t="shared" si="387"/>
        <v>0</v>
      </c>
      <c r="AI3096" s="7">
        <f t="shared" si="388"/>
        <v>0</v>
      </c>
      <c r="AJ3096" s="7">
        <f t="shared" si="389"/>
        <v>0</v>
      </c>
      <c r="AK3096" s="7">
        <f t="shared" si="390"/>
        <v>0</v>
      </c>
      <c r="AL3096" s="12">
        <f t="shared" si="392"/>
        <v>0</v>
      </c>
      <c r="AM3096" s="14" t="str">
        <f t="shared" si="391"/>
        <v/>
      </c>
    </row>
    <row r="3097" spans="32:39">
      <c r="AF3097" s="20">
        <f t="shared" si="393"/>
        <v>0</v>
      </c>
      <c r="AG3097" s="13">
        <f t="shared" si="386"/>
        <v>0</v>
      </c>
      <c r="AH3097" s="7">
        <f t="shared" si="387"/>
        <v>0</v>
      </c>
      <c r="AI3097" s="7">
        <f t="shared" si="388"/>
        <v>0</v>
      </c>
      <c r="AJ3097" s="7">
        <f t="shared" si="389"/>
        <v>0</v>
      </c>
      <c r="AK3097" s="7">
        <f t="shared" si="390"/>
        <v>0</v>
      </c>
      <c r="AL3097" s="12">
        <f t="shared" si="392"/>
        <v>0</v>
      </c>
      <c r="AM3097" s="14" t="str">
        <f t="shared" si="391"/>
        <v/>
      </c>
    </row>
    <row r="3098" spans="32:39">
      <c r="AF3098" s="20">
        <f t="shared" si="393"/>
        <v>0</v>
      </c>
      <c r="AG3098" s="13">
        <f t="shared" si="386"/>
        <v>0</v>
      </c>
      <c r="AH3098" s="7">
        <f t="shared" si="387"/>
        <v>0</v>
      </c>
      <c r="AI3098" s="7">
        <f t="shared" si="388"/>
        <v>0</v>
      </c>
      <c r="AJ3098" s="7">
        <f t="shared" si="389"/>
        <v>0</v>
      </c>
      <c r="AK3098" s="7">
        <f t="shared" si="390"/>
        <v>0</v>
      </c>
      <c r="AL3098" s="12">
        <f t="shared" si="392"/>
        <v>0</v>
      </c>
      <c r="AM3098" s="14" t="str">
        <f t="shared" si="391"/>
        <v/>
      </c>
    </row>
    <row r="3099" spans="32:39">
      <c r="AF3099" s="20">
        <f t="shared" si="393"/>
        <v>0</v>
      </c>
      <c r="AG3099" s="13">
        <f t="shared" si="386"/>
        <v>0</v>
      </c>
      <c r="AH3099" s="7">
        <f t="shared" si="387"/>
        <v>0</v>
      </c>
      <c r="AI3099" s="7">
        <f t="shared" si="388"/>
        <v>0</v>
      </c>
      <c r="AJ3099" s="7">
        <f t="shared" si="389"/>
        <v>0</v>
      </c>
      <c r="AK3099" s="7">
        <f t="shared" si="390"/>
        <v>0</v>
      </c>
      <c r="AL3099" s="12">
        <f t="shared" si="392"/>
        <v>0</v>
      </c>
      <c r="AM3099" s="14" t="str">
        <f t="shared" si="391"/>
        <v/>
      </c>
    </row>
    <row r="3100" spans="32:39">
      <c r="AF3100" s="20">
        <f t="shared" si="393"/>
        <v>0</v>
      </c>
      <c r="AG3100" s="13">
        <f t="shared" si="386"/>
        <v>0</v>
      </c>
      <c r="AH3100" s="7">
        <f t="shared" si="387"/>
        <v>0</v>
      </c>
      <c r="AI3100" s="7">
        <f t="shared" si="388"/>
        <v>0</v>
      </c>
      <c r="AJ3100" s="7">
        <f t="shared" si="389"/>
        <v>0</v>
      </c>
      <c r="AK3100" s="7">
        <f t="shared" si="390"/>
        <v>0</v>
      </c>
      <c r="AL3100" s="12">
        <f t="shared" si="392"/>
        <v>0</v>
      </c>
      <c r="AM3100" s="14" t="str">
        <f t="shared" si="391"/>
        <v/>
      </c>
    </row>
    <row r="3101" spans="32:39">
      <c r="AF3101" s="20">
        <f t="shared" si="393"/>
        <v>0</v>
      </c>
      <c r="AG3101" s="13">
        <f t="shared" si="386"/>
        <v>0</v>
      </c>
      <c r="AH3101" s="7">
        <f t="shared" si="387"/>
        <v>0</v>
      </c>
      <c r="AI3101" s="7">
        <f t="shared" si="388"/>
        <v>0</v>
      </c>
      <c r="AJ3101" s="7">
        <f t="shared" si="389"/>
        <v>0</v>
      </c>
      <c r="AK3101" s="7">
        <f t="shared" si="390"/>
        <v>0</v>
      </c>
      <c r="AL3101" s="12">
        <f t="shared" si="392"/>
        <v>0</v>
      </c>
      <c r="AM3101" s="14" t="str">
        <f t="shared" si="391"/>
        <v/>
      </c>
    </row>
    <row r="3102" spans="32:39">
      <c r="AF3102" s="20">
        <f t="shared" si="393"/>
        <v>0</v>
      </c>
      <c r="AG3102" s="13">
        <f t="shared" si="386"/>
        <v>0</v>
      </c>
      <c r="AH3102" s="7">
        <f t="shared" si="387"/>
        <v>0</v>
      </c>
      <c r="AI3102" s="7">
        <f t="shared" si="388"/>
        <v>0</v>
      </c>
      <c r="AJ3102" s="7">
        <f t="shared" si="389"/>
        <v>0</v>
      </c>
      <c r="AK3102" s="7">
        <f t="shared" si="390"/>
        <v>0</v>
      </c>
      <c r="AL3102" s="12">
        <f t="shared" si="392"/>
        <v>0</v>
      </c>
      <c r="AM3102" s="14" t="str">
        <f t="shared" si="391"/>
        <v/>
      </c>
    </row>
    <row r="3103" spans="32:39">
      <c r="AF3103" s="20">
        <f t="shared" si="393"/>
        <v>0</v>
      </c>
      <c r="AG3103" s="13">
        <f t="shared" si="386"/>
        <v>0</v>
      </c>
      <c r="AH3103" s="7">
        <f t="shared" si="387"/>
        <v>0</v>
      </c>
      <c r="AI3103" s="7">
        <f t="shared" si="388"/>
        <v>0</v>
      </c>
      <c r="AJ3103" s="7">
        <f t="shared" si="389"/>
        <v>0</v>
      </c>
      <c r="AK3103" s="7">
        <f t="shared" si="390"/>
        <v>0</v>
      </c>
      <c r="AL3103" s="12">
        <f t="shared" si="392"/>
        <v>0</v>
      </c>
      <c r="AM3103" s="14" t="str">
        <f t="shared" si="391"/>
        <v/>
      </c>
    </row>
    <row r="3104" spans="32:39">
      <c r="AF3104" s="20">
        <f t="shared" si="393"/>
        <v>0</v>
      </c>
      <c r="AG3104" s="13">
        <f t="shared" si="386"/>
        <v>0</v>
      </c>
      <c r="AH3104" s="7">
        <f t="shared" si="387"/>
        <v>0</v>
      </c>
      <c r="AI3104" s="7">
        <f t="shared" si="388"/>
        <v>0</v>
      </c>
      <c r="AJ3104" s="7">
        <f t="shared" si="389"/>
        <v>0</v>
      </c>
      <c r="AK3104" s="7">
        <f t="shared" si="390"/>
        <v>0</v>
      </c>
      <c r="AL3104" s="12">
        <f t="shared" si="392"/>
        <v>0</v>
      </c>
      <c r="AM3104" s="14" t="str">
        <f t="shared" si="391"/>
        <v/>
      </c>
    </row>
    <row r="3105" spans="32:39">
      <c r="AF3105" s="20">
        <f t="shared" si="393"/>
        <v>0</v>
      </c>
      <c r="AG3105" s="13">
        <f t="shared" si="386"/>
        <v>0</v>
      </c>
      <c r="AH3105" s="7">
        <f t="shared" si="387"/>
        <v>0</v>
      </c>
      <c r="AI3105" s="7">
        <f t="shared" si="388"/>
        <v>0</v>
      </c>
      <c r="AJ3105" s="7">
        <f t="shared" si="389"/>
        <v>0</v>
      </c>
      <c r="AK3105" s="7">
        <f t="shared" si="390"/>
        <v>0</v>
      </c>
      <c r="AL3105" s="12">
        <f t="shared" si="392"/>
        <v>0</v>
      </c>
      <c r="AM3105" s="14" t="str">
        <f t="shared" si="391"/>
        <v/>
      </c>
    </row>
    <row r="3106" spans="32:39">
      <c r="AF3106" s="20">
        <f t="shared" si="393"/>
        <v>0</v>
      </c>
      <c r="AG3106" s="13">
        <f t="shared" si="386"/>
        <v>0</v>
      </c>
      <c r="AH3106" s="7">
        <f t="shared" si="387"/>
        <v>0</v>
      </c>
      <c r="AI3106" s="7">
        <f t="shared" si="388"/>
        <v>0</v>
      </c>
      <c r="AJ3106" s="7">
        <f t="shared" si="389"/>
        <v>0</v>
      </c>
      <c r="AK3106" s="7">
        <f t="shared" si="390"/>
        <v>0</v>
      </c>
      <c r="AL3106" s="12">
        <f t="shared" si="392"/>
        <v>0</v>
      </c>
      <c r="AM3106" s="14" t="str">
        <f t="shared" si="391"/>
        <v/>
      </c>
    </row>
    <row r="3107" spans="32:39">
      <c r="AF3107" s="20">
        <f t="shared" si="393"/>
        <v>0</v>
      </c>
      <c r="AG3107" s="13">
        <f t="shared" si="386"/>
        <v>0</v>
      </c>
      <c r="AH3107" s="7">
        <f t="shared" si="387"/>
        <v>0</v>
      </c>
      <c r="AI3107" s="7">
        <f t="shared" si="388"/>
        <v>0</v>
      </c>
      <c r="AJ3107" s="7">
        <f t="shared" si="389"/>
        <v>0</v>
      </c>
      <c r="AK3107" s="7">
        <f t="shared" si="390"/>
        <v>0</v>
      </c>
      <c r="AL3107" s="12">
        <f t="shared" si="392"/>
        <v>0</v>
      </c>
      <c r="AM3107" s="14" t="str">
        <f t="shared" si="391"/>
        <v/>
      </c>
    </row>
    <row r="3108" spans="32:39">
      <c r="AF3108" s="20">
        <f t="shared" si="393"/>
        <v>0</v>
      </c>
      <c r="AG3108" s="13">
        <f t="shared" si="386"/>
        <v>0</v>
      </c>
      <c r="AH3108" s="7">
        <f t="shared" si="387"/>
        <v>0</v>
      </c>
      <c r="AI3108" s="7">
        <f t="shared" si="388"/>
        <v>0</v>
      </c>
      <c r="AJ3108" s="7">
        <f t="shared" si="389"/>
        <v>0</v>
      </c>
      <c r="AK3108" s="7">
        <f t="shared" si="390"/>
        <v>0</v>
      </c>
      <c r="AL3108" s="12">
        <f t="shared" si="392"/>
        <v>0</v>
      </c>
      <c r="AM3108" s="14" t="str">
        <f t="shared" si="391"/>
        <v/>
      </c>
    </row>
    <row r="3109" spans="32:39">
      <c r="AF3109" s="20">
        <f t="shared" si="393"/>
        <v>0</v>
      </c>
      <c r="AG3109" s="13">
        <f t="shared" si="386"/>
        <v>0</v>
      </c>
      <c r="AH3109" s="7">
        <f t="shared" si="387"/>
        <v>0</v>
      </c>
      <c r="AI3109" s="7">
        <f t="shared" si="388"/>
        <v>0</v>
      </c>
      <c r="AJ3109" s="7">
        <f t="shared" si="389"/>
        <v>0</v>
      </c>
      <c r="AK3109" s="7">
        <f t="shared" si="390"/>
        <v>0</v>
      </c>
      <c r="AL3109" s="12">
        <f t="shared" si="392"/>
        <v>0</v>
      </c>
      <c r="AM3109" s="14" t="str">
        <f t="shared" si="391"/>
        <v/>
      </c>
    </row>
    <row r="3110" spans="32:39">
      <c r="AF3110" s="20">
        <f t="shared" si="393"/>
        <v>0</v>
      </c>
      <c r="AG3110" s="13">
        <f t="shared" si="386"/>
        <v>0</v>
      </c>
      <c r="AH3110" s="7">
        <f t="shared" si="387"/>
        <v>0</v>
      </c>
      <c r="AI3110" s="7">
        <f t="shared" si="388"/>
        <v>0</v>
      </c>
      <c r="AJ3110" s="7">
        <f t="shared" si="389"/>
        <v>0</v>
      </c>
      <c r="AK3110" s="7">
        <f t="shared" si="390"/>
        <v>0</v>
      </c>
      <c r="AL3110" s="12">
        <f t="shared" si="392"/>
        <v>0</v>
      </c>
      <c r="AM3110" s="14" t="str">
        <f t="shared" si="391"/>
        <v/>
      </c>
    </row>
    <row r="3111" spans="32:39">
      <c r="AF3111" s="20">
        <f t="shared" si="393"/>
        <v>0</v>
      </c>
      <c r="AG3111" s="13">
        <f t="shared" si="386"/>
        <v>0</v>
      </c>
      <c r="AH3111" s="7">
        <f t="shared" si="387"/>
        <v>0</v>
      </c>
      <c r="AI3111" s="7">
        <f t="shared" si="388"/>
        <v>0</v>
      </c>
      <c r="AJ3111" s="7">
        <f t="shared" si="389"/>
        <v>0</v>
      </c>
      <c r="AK3111" s="7">
        <f t="shared" si="390"/>
        <v>0</v>
      </c>
      <c r="AL3111" s="12">
        <f t="shared" si="392"/>
        <v>0</v>
      </c>
      <c r="AM3111" s="14" t="str">
        <f t="shared" si="391"/>
        <v/>
      </c>
    </row>
    <row r="3112" spans="32:39">
      <c r="AF3112" s="20">
        <f t="shared" si="393"/>
        <v>0</v>
      </c>
      <c r="AG3112" s="13">
        <f t="shared" si="386"/>
        <v>0</v>
      </c>
      <c r="AH3112" s="7">
        <f t="shared" si="387"/>
        <v>0</v>
      </c>
      <c r="AI3112" s="7">
        <f t="shared" si="388"/>
        <v>0</v>
      </c>
      <c r="AJ3112" s="7">
        <f t="shared" si="389"/>
        <v>0</v>
      </c>
      <c r="AK3112" s="7">
        <f t="shared" si="390"/>
        <v>0</v>
      </c>
      <c r="AL3112" s="12">
        <f t="shared" si="392"/>
        <v>0</v>
      </c>
      <c r="AM3112" s="14" t="str">
        <f t="shared" si="391"/>
        <v/>
      </c>
    </row>
    <row r="3113" spans="32:39">
      <c r="AF3113" s="20">
        <f t="shared" si="393"/>
        <v>0</v>
      </c>
      <c r="AG3113" s="13">
        <f t="shared" si="386"/>
        <v>0</v>
      </c>
      <c r="AH3113" s="7">
        <f t="shared" si="387"/>
        <v>0</v>
      </c>
      <c r="AI3113" s="7">
        <f t="shared" si="388"/>
        <v>0</v>
      </c>
      <c r="AJ3113" s="7">
        <f t="shared" si="389"/>
        <v>0</v>
      </c>
      <c r="AK3113" s="7">
        <f t="shared" si="390"/>
        <v>0</v>
      </c>
      <c r="AL3113" s="12">
        <f t="shared" si="392"/>
        <v>0</v>
      </c>
      <c r="AM3113" s="14" t="str">
        <f t="shared" si="391"/>
        <v/>
      </c>
    </row>
    <row r="3114" spans="32:39">
      <c r="AF3114" s="20">
        <f t="shared" si="393"/>
        <v>0</v>
      </c>
      <c r="AG3114" s="13">
        <f t="shared" si="386"/>
        <v>0</v>
      </c>
      <c r="AH3114" s="7">
        <f t="shared" si="387"/>
        <v>0</v>
      </c>
      <c r="AI3114" s="7">
        <f t="shared" si="388"/>
        <v>0</v>
      </c>
      <c r="AJ3114" s="7">
        <f t="shared" si="389"/>
        <v>0</v>
      </c>
      <c r="AK3114" s="7">
        <f t="shared" si="390"/>
        <v>0</v>
      </c>
      <c r="AL3114" s="12">
        <f t="shared" si="392"/>
        <v>0</v>
      </c>
      <c r="AM3114" s="14" t="str">
        <f t="shared" si="391"/>
        <v/>
      </c>
    </row>
    <row r="3115" spans="32:39">
      <c r="AF3115" s="20">
        <f t="shared" si="393"/>
        <v>0</v>
      </c>
      <c r="AG3115" s="13">
        <f t="shared" si="386"/>
        <v>0</v>
      </c>
      <c r="AH3115" s="7">
        <f t="shared" si="387"/>
        <v>0</v>
      </c>
      <c r="AI3115" s="7">
        <f t="shared" si="388"/>
        <v>0</v>
      </c>
      <c r="AJ3115" s="7">
        <f t="shared" si="389"/>
        <v>0</v>
      </c>
      <c r="AK3115" s="7">
        <f t="shared" si="390"/>
        <v>0</v>
      </c>
      <c r="AL3115" s="12">
        <f t="shared" si="392"/>
        <v>0</v>
      </c>
      <c r="AM3115" s="14" t="str">
        <f t="shared" si="391"/>
        <v/>
      </c>
    </row>
    <row r="3116" spans="32:39">
      <c r="AF3116" s="20">
        <f t="shared" si="393"/>
        <v>0</v>
      </c>
      <c r="AG3116" s="13">
        <f t="shared" si="386"/>
        <v>0</v>
      </c>
      <c r="AH3116" s="7">
        <f t="shared" si="387"/>
        <v>0</v>
      </c>
      <c r="AI3116" s="7">
        <f t="shared" si="388"/>
        <v>0</v>
      </c>
      <c r="AJ3116" s="7">
        <f t="shared" si="389"/>
        <v>0</v>
      </c>
      <c r="AK3116" s="7">
        <f t="shared" si="390"/>
        <v>0</v>
      </c>
      <c r="AL3116" s="12">
        <f t="shared" si="392"/>
        <v>0</v>
      </c>
      <c r="AM3116" s="14" t="str">
        <f t="shared" si="391"/>
        <v/>
      </c>
    </row>
    <row r="3117" spans="32:39">
      <c r="AF3117" s="20">
        <f t="shared" si="393"/>
        <v>0</v>
      </c>
      <c r="AG3117" s="13">
        <f t="shared" si="386"/>
        <v>0</v>
      </c>
      <c r="AH3117" s="7">
        <f t="shared" si="387"/>
        <v>0</v>
      </c>
      <c r="AI3117" s="7">
        <f t="shared" si="388"/>
        <v>0</v>
      </c>
      <c r="AJ3117" s="7">
        <f t="shared" si="389"/>
        <v>0</v>
      </c>
      <c r="AK3117" s="7">
        <f t="shared" si="390"/>
        <v>0</v>
      </c>
      <c r="AL3117" s="12">
        <f t="shared" si="392"/>
        <v>0</v>
      </c>
      <c r="AM3117" s="14" t="str">
        <f t="shared" si="391"/>
        <v/>
      </c>
    </row>
    <row r="3118" spans="32:39">
      <c r="AF3118" s="20">
        <f t="shared" si="393"/>
        <v>0</v>
      </c>
      <c r="AG3118" s="13">
        <f t="shared" si="386"/>
        <v>0</v>
      </c>
      <c r="AH3118" s="7">
        <f t="shared" si="387"/>
        <v>0</v>
      </c>
      <c r="AI3118" s="7">
        <f t="shared" si="388"/>
        <v>0</v>
      </c>
      <c r="AJ3118" s="7">
        <f t="shared" si="389"/>
        <v>0</v>
      </c>
      <c r="AK3118" s="7">
        <f t="shared" si="390"/>
        <v>0</v>
      </c>
      <c r="AL3118" s="12">
        <f t="shared" si="392"/>
        <v>0</v>
      </c>
      <c r="AM3118" s="14" t="str">
        <f t="shared" si="391"/>
        <v/>
      </c>
    </row>
    <row r="3119" spans="32:39">
      <c r="AF3119" s="20">
        <f t="shared" si="393"/>
        <v>0</v>
      </c>
      <c r="AG3119" s="13">
        <f t="shared" si="386"/>
        <v>0</v>
      </c>
      <c r="AH3119" s="7">
        <f t="shared" si="387"/>
        <v>0</v>
      </c>
      <c r="AI3119" s="7">
        <f t="shared" si="388"/>
        <v>0</v>
      </c>
      <c r="AJ3119" s="7">
        <f t="shared" si="389"/>
        <v>0</v>
      </c>
      <c r="AK3119" s="7">
        <f t="shared" si="390"/>
        <v>0</v>
      </c>
      <c r="AL3119" s="12">
        <f t="shared" si="392"/>
        <v>0</v>
      </c>
      <c r="AM3119" s="14" t="str">
        <f t="shared" si="391"/>
        <v/>
      </c>
    </row>
    <row r="3120" spans="32:39">
      <c r="AF3120" s="20">
        <f t="shared" si="393"/>
        <v>0</v>
      </c>
      <c r="AG3120" s="13">
        <f t="shared" si="386"/>
        <v>0</v>
      </c>
      <c r="AH3120" s="7">
        <f t="shared" si="387"/>
        <v>0</v>
      </c>
      <c r="AI3120" s="7">
        <f t="shared" si="388"/>
        <v>0</v>
      </c>
      <c r="AJ3120" s="7">
        <f t="shared" si="389"/>
        <v>0</v>
      </c>
      <c r="AK3120" s="7">
        <f t="shared" si="390"/>
        <v>0</v>
      </c>
      <c r="AL3120" s="12">
        <f t="shared" si="392"/>
        <v>0</v>
      </c>
      <c r="AM3120" s="14" t="str">
        <f t="shared" si="391"/>
        <v/>
      </c>
    </row>
    <row r="3121" spans="32:39">
      <c r="AF3121" s="20">
        <f t="shared" si="393"/>
        <v>0</v>
      </c>
      <c r="AG3121" s="13">
        <f t="shared" si="386"/>
        <v>0</v>
      </c>
      <c r="AH3121" s="7">
        <f t="shared" si="387"/>
        <v>0</v>
      </c>
      <c r="AI3121" s="7">
        <f t="shared" si="388"/>
        <v>0</v>
      </c>
      <c r="AJ3121" s="7">
        <f t="shared" si="389"/>
        <v>0</v>
      </c>
      <c r="AK3121" s="7">
        <f t="shared" si="390"/>
        <v>0</v>
      </c>
      <c r="AL3121" s="12">
        <f t="shared" si="392"/>
        <v>0</v>
      </c>
      <c r="AM3121" s="14" t="str">
        <f t="shared" si="391"/>
        <v/>
      </c>
    </row>
    <row r="3122" spans="32:39">
      <c r="AF3122" s="20">
        <f t="shared" si="393"/>
        <v>0</v>
      </c>
      <c r="AG3122" s="13">
        <f t="shared" si="386"/>
        <v>0</v>
      </c>
      <c r="AH3122" s="7">
        <f t="shared" si="387"/>
        <v>0</v>
      </c>
      <c r="AI3122" s="7">
        <f t="shared" si="388"/>
        <v>0</v>
      </c>
      <c r="AJ3122" s="7">
        <f t="shared" si="389"/>
        <v>0</v>
      </c>
      <c r="AK3122" s="7">
        <f t="shared" si="390"/>
        <v>0</v>
      </c>
      <c r="AL3122" s="12">
        <f t="shared" si="392"/>
        <v>0</v>
      </c>
      <c r="AM3122" s="14" t="str">
        <f t="shared" si="391"/>
        <v/>
      </c>
    </row>
    <row r="3123" spans="32:39">
      <c r="AF3123" s="20">
        <f t="shared" si="393"/>
        <v>0</v>
      </c>
      <c r="AG3123" s="13">
        <f t="shared" si="386"/>
        <v>0</v>
      </c>
      <c r="AH3123" s="7">
        <f t="shared" si="387"/>
        <v>0</v>
      </c>
      <c r="AI3123" s="7">
        <f t="shared" si="388"/>
        <v>0</v>
      </c>
      <c r="AJ3123" s="7">
        <f t="shared" si="389"/>
        <v>0</v>
      </c>
      <c r="AK3123" s="7">
        <f t="shared" si="390"/>
        <v>0</v>
      </c>
      <c r="AL3123" s="12">
        <f t="shared" si="392"/>
        <v>0</v>
      </c>
      <c r="AM3123" s="14" t="str">
        <f t="shared" si="391"/>
        <v/>
      </c>
    </row>
    <row r="3124" spans="32:39">
      <c r="AF3124" s="20">
        <f t="shared" si="393"/>
        <v>0</v>
      </c>
      <c r="AG3124" s="13">
        <f t="shared" si="386"/>
        <v>0</v>
      </c>
      <c r="AH3124" s="7">
        <f t="shared" si="387"/>
        <v>0</v>
      </c>
      <c r="AI3124" s="7">
        <f t="shared" si="388"/>
        <v>0</v>
      </c>
      <c r="AJ3124" s="7">
        <f t="shared" si="389"/>
        <v>0</v>
      </c>
      <c r="AK3124" s="7">
        <f t="shared" si="390"/>
        <v>0</v>
      </c>
      <c r="AL3124" s="12">
        <f t="shared" si="392"/>
        <v>0</v>
      </c>
      <c r="AM3124" s="14" t="str">
        <f t="shared" si="391"/>
        <v/>
      </c>
    </row>
    <row r="3125" spans="32:39">
      <c r="AF3125" s="20">
        <f t="shared" si="393"/>
        <v>0</v>
      </c>
      <c r="AG3125" s="13">
        <f t="shared" si="386"/>
        <v>0</v>
      </c>
      <c r="AH3125" s="7">
        <f t="shared" si="387"/>
        <v>0</v>
      </c>
      <c r="AI3125" s="7">
        <f t="shared" si="388"/>
        <v>0</v>
      </c>
      <c r="AJ3125" s="7">
        <f t="shared" si="389"/>
        <v>0</v>
      </c>
      <c r="AK3125" s="7">
        <f t="shared" si="390"/>
        <v>0</v>
      </c>
      <c r="AL3125" s="12">
        <f t="shared" si="392"/>
        <v>0</v>
      </c>
      <c r="AM3125" s="14" t="str">
        <f t="shared" si="391"/>
        <v/>
      </c>
    </row>
    <row r="3126" spans="32:39">
      <c r="AF3126" s="20">
        <f t="shared" si="393"/>
        <v>0</v>
      </c>
      <c r="AG3126" s="13">
        <f t="shared" si="386"/>
        <v>0</v>
      </c>
      <c r="AH3126" s="7">
        <f t="shared" si="387"/>
        <v>0</v>
      </c>
      <c r="AI3126" s="7">
        <f t="shared" si="388"/>
        <v>0</v>
      </c>
      <c r="AJ3126" s="7">
        <f t="shared" si="389"/>
        <v>0</v>
      </c>
      <c r="AK3126" s="7">
        <f t="shared" si="390"/>
        <v>0</v>
      </c>
      <c r="AL3126" s="12">
        <f t="shared" si="392"/>
        <v>0</v>
      </c>
      <c r="AM3126" s="14" t="str">
        <f t="shared" si="391"/>
        <v/>
      </c>
    </row>
    <row r="3127" spans="32:39">
      <c r="AF3127" s="20">
        <f t="shared" si="393"/>
        <v>0</v>
      </c>
      <c r="AG3127" s="13">
        <f t="shared" si="386"/>
        <v>0</v>
      </c>
      <c r="AH3127" s="7">
        <f t="shared" si="387"/>
        <v>0</v>
      </c>
      <c r="AI3127" s="7">
        <f t="shared" si="388"/>
        <v>0</v>
      </c>
      <c r="AJ3127" s="7">
        <f t="shared" si="389"/>
        <v>0</v>
      </c>
      <c r="AK3127" s="7">
        <f t="shared" si="390"/>
        <v>0</v>
      </c>
      <c r="AL3127" s="12">
        <f t="shared" si="392"/>
        <v>0</v>
      </c>
      <c r="AM3127" s="14" t="str">
        <f t="shared" si="391"/>
        <v/>
      </c>
    </row>
    <row r="3128" spans="32:39">
      <c r="AF3128" s="20">
        <f t="shared" si="393"/>
        <v>0</v>
      </c>
      <c r="AG3128" s="13">
        <f t="shared" si="386"/>
        <v>0</v>
      </c>
      <c r="AH3128" s="7">
        <f t="shared" si="387"/>
        <v>0</v>
      </c>
      <c r="AI3128" s="7">
        <f t="shared" si="388"/>
        <v>0</v>
      </c>
      <c r="AJ3128" s="7">
        <f t="shared" si="389"/>
        <v>0</v>
      </c>
      <c r="AK3128" s="7">
        <f t="shared" si="390"/>
        <v>0</v>
      </c>
      <c r="AL3128" s="12">
        <f t="shared" si="392"/>
        <v>0</v>
      </c>
      <c r="AM3128" s="14" t="str">
        <f t="shared" si="391"/>
        <v/>
      </c>
    </row>
    <row r="3129" spans="32:39">
      <c r="AF3129" s="20">
        <f t="shared" si="393"/>
        <v>0</v>
      </c>
      <c r="AG3129" s="13">
        <f t="shared" si="386"/>
        <v>0</v>
      </c>
      <c r="AH3129" s="7">
        <f t="shared" si="387"/>
        <v>0</v>
      </c>
      <c r="AI3129" s="7">
        <f t="shared" si="388"/>
        <v>0</v>
      </c>
      <c r="AJ3129" s="7">
        <f t="shared" si="389"/>
        <v>0</v>
      </c>
      <c r="AK3129" s="7">
        <f t="shared" si="390"/>
        <v>0</v>
      </c>
      <c r="AL3129" s="12">
        <f t="shared" si="392"/>
        <v>0</v>
      </c>
      <c r="AM3129" s="14" t="str">
        <f t="shared" si="391"/>
        <v/>
      </c>
    </row>
    <row r="3130" spans="32:39">
      <c r="AF3130" s="20">
        <f t="shared" si="393"/>
        <v>0</v>
      </c>
      <c r="AG3130" s="13">
        <f t="shared" si="386"/>
        <v>0</v>
      </c>
      <c r="AH3130" s="7">
        <f t="shared" si="387"/>
        <v>0</v>
      </c>
      <c r="AI3130" s="7">
        <f t="shared" si="388"/>
        <v>0</v>
      </c>
      <c r="AJ3130" s="7">
        <f t="shared" si="389"/>
        <v>0</v>
      </c>
      <c r="AK3130" s="7">
        <f t="shared" si="390"/>
        <v>0</v>
      </c>
      <c r="AL3130" s="12">
        <f t="shared" si="392"/>
        <v>0</v>
      </c>
      <c r="AM3130" s="14" t="str">
        <f t="shared" si="391"/>
        <v/>
      </c>
    </row>
    <row r="3131" spans="32:39">
      <c r="AF3131" s="20">
        <f t="shared" si="393"/>
        <v>0</v>
      </c>
      <c r="AG3131" s="13">
        <f t="shared" si="386"/>
        <v>0</v>
      </c>
      <c r="AH3131" s="7">
        <f t="shared" si="387"/>
        <v>0</v>
      </c>
      <c r="AI3131" s="7">
        <f t="shared" si="388"/>
        <v>0</v>
      </c>
      <c r="AJ3131" s="7">
        <f t="shared" si="389"/>
        <v>0</v>
      </c>
      <c r="AK3131" s="7">
        <f t="shared" si="390"/>
        <v>0</v>
      </c>
      <c r="AL3131" s="12">
        <f t="shared" si="392"/>
        <v>0</v>
      </c>
      <c r="AM3131" s="14" t="str">
        <f t="shared" si="391"/>
        <v/>
      </c>
    </row>
    <row r="3132" spans="32:39">
      <c r="AF3132" s="20">
        <f t="shared" si="393"/>
        <v>0</v>
      </c>
      <c r="AG3132" s="13">
        <f t="shared" si="386"/>
        <v>0</v>
      </c>
      <c r="AH3132" s="7">
        <f t="shared" si="387"/>
        <v>0</v>
      </c>
      <c r="AI3132" s="7">
        <f t="shared" si="388"/>
        <v>0</v>
      </c>
      <c r="AJ3132" s="7">
        <f t="shared" si="389"/>
        <v>0</v>
      </c>
      <c r="AK3132" s="7">
        <f t="shared" si="390"/>
        <v>0</v>
      </c>
      <c r="AL3132" s="12">
        <f t="shared" si="392"/>
        <v>0</v>
      </c>
      <c r="AM3132" s="14" t="str">
        <f t="shared" si="391"/>
        <v/>
      </c>
    </row>
    <row r="3133" spans="32:39">
      <c r="AF3133" s="20">
        <f t="shared" si="393"/>
        <v>0</v>
      </c>
      <c r="AG3133" s="13">
        <f t="shared" si="386"/>
        <v>0</v>
      </c>
      <c r="AH3133" s="7">
        <f t="shared" si="387"/>
        <v>0</v>
      </c>
      <c r="AI3133" s="7">
        <f t="shared" si="388"/>
        <v>0</v>
      </c>
      <c r="AJ3133" s="7">
        <f t="shared" si="389"/>
        <v>0</v>
      </c>
      <c r="AK3133" s="7">
        <f t="shared" si="390"/>
        <v>0</v>
      </c>
      <c r="AL3133" s="12">
        <f t="shared" si="392"/>
        <v>0</v>
      </c>
      <c r="AM3133" s="14" t="str">
        <f t="shared" si="391"/>
        <v/>
      </c>
    </row>
    <row r="3134" spans="32:39">
      <c r="AF3134" s="20">
        <f t="shared" si="393"/>
        <v>0</v>
      </c>
      <c r="AG3134" s="13">
        <f t="shared" si="386"/>
        <v>0</v>
      </c>
      <c r="AH3134" s="7">
        <f t="shared" si="387"/>
        <v>0</v>
      </c>
      <c r="AI3134" s="7">
        <f t="shared" si="388"/>
        <v>0</v>
      </c>
      <c r="AJ3134" s="7">
        <f t="shared" si="389"/>
        <v>0</v>
      </c>
      <c r="AK3134" s="7">
        <f t="shared" si="390"/>
        <v>0</v>
      </c>
      <c r="AL3134" s="12">
        <f t="shared" si="392"/>
        <v>0</v>
      </c>
      <c r="AM3134" s="14" t="str">
        <f t="shared" si="391"/>
        <v/>
      </c>
    </row>
    <row r="3135" spans="32:39">
      <c r="AF3135" s="20">
        <f t="shared" si="393"/>
        <v>0</v>
      </c>
      <c r="AG3135" s="13">
        <f t="shared" si="386"/>
        <v>0</v>
      </c>
      <c r="AH3135" s="7">
        <f t="shared" si="387"/>
        <v>0</v>
      </c>
      <c r="AI3135" s="7">
        <f t="shared" si="388"/>
        <v>0</v>
      </c>
      <c r="AJ3135" s="7">
        <f t="shared" si="389"/>
        <v>0</v>
      </c>
      <c r="AK3135" s="7">
        <f t="shared" si="390"/>
        <v>0</v>
      </c>
      <c r="AL3135" s="12">
        <f t="shared" si="392"/>
        <v>0</v>
      </c>
      <c r="AM3135" s="14" t="str">
        <f t="shared" si="391"/>
        <v/>
      </c>
    </row>
    <row r="3136" spans="32:39">
      <c r="AF3136" s="20">
        <f t="shared" si="393"/>
        <v>0</v>
      </c>
      <c r="AG3136" s="13">
        <f t="shared" si="386"/>
        <v>0</v>
      </c>
      <c r="AH3136" s="7">
        <f t="shared" si="387"/>
        <v>0</v>
      </c>
      <c r="AI3136" s="7">
        <f t="shared" si="388"/>
        <v>0</v>
      </c>
      <c r="AJ3136" s="7">
        <f t="shared" si="389"/>
        <v>0</v>
      </c>
      <c r="AK3136" s="7">
        <f t="shared" si="390"/>
        <v>0</v>
      </c>
      <c r="AL3136" s="12">
        <f t="shared" si="392"/>
        <v>0</v>
      </c>
      <c r="AM3136" s="14" t="str">
        <f t="shared" si="391"/>
        <v/>
      </c>
    </row>
    <row r="3137" spans="32:39">
      <c r="AF3137" s="20">
        <f t="shared" si="393"/>
        <v>0</v>
      </c>
      <c r="AG3137" s="13">
        <f t="shared" si="386"/>
        <v>0</v>
      </c>
      <c r="AH3137" s="7">
        <f t="shared" si="387"/>
        <v>0</v>
      </c>
      <c r="AI3137" s="7">
        <f t="shared" si="388"/>
        <v>0</v>
      </c>
      <c r="AJ3137" s="7">
        <f t="shared" si="389"/>
        <v>0</v>
      </c>
      <c r="AK3137" s="7">
        <f t="shared" si="390"/>
        <v>0</v>
      </c>
      <c r="AL3137" s="12">
        <f t="shared" si="392"/>
        <v>0</v>
      </c>
      <c r="AM3137" s="14" t="str">
        <f t="shared" si="391"/>
        <v/>
      </c>
    </row>
    <row r="3138" spans="32:39">
      <c r="AF3138" s="20">
        <f t="shared" si="393"/>
        <v>0</v>
      </c>
      <c r="AG3138" s="13">
        <f t="shared" si="386"/>
        <v>0</v>
      </c>
      <c r="AH3138" s="7">
        <f t="shared" si="387"/>
        <v>0</v>
      </c>
      <c r="AI3138" s="7">
        <f t="shared" si="388"/>
        <v>0</v>
      </c>
      <c r="AJ3138" s="7">
        <f t="shared" si="389"/>
        <v>0</v>
      </c>
      <c r="AK3138" s="7">
        <f t="shared" si="390"/>
        <v>0</v>
      </c>
      <c r="AL3138" s="12">
        <f t="shared" si="392"/>
        <v>0</v>
      </c>
      <c r="AM3138" s="14" t="str">
        <f t="shared" si="391"/>
        <v/>
      </c>
    </row>
    <row r="3139" spans="32:39">
      <c r="AF3139" s="20">
        <f t="shared" si="393"/>
        <v>0</v>
      </c>
      <c r="AG3139" s="13">
        <f t="shared" si="386"/>
        <v>0</v>
      </c>
      <c r="AH3139" s="7">
        <f t="shared" si="387"/>
        <v>0</v>
      </c>
      <c r="AI3139" s="7">
        <f t="shared" si="388"/>
        <v>0</v>
      </c>
      <c r="AJ3139" s="7">
        <f t="shared" si="389"/>
        <v>0</v>
      </c>
      <c r="AK3139" s="7">
        <f t="shared" si="390"/>
        <v>0</v>
      </c>
      <c r="AL3139" s="12">
        <f t="shared" si="392"/>
        <v>0</v>
      </c>
      <c r="AM3139" s="14" t="str">
        <f t="shared" si="391"/>
        <v/>
      </c>
    </row>
    <row r="3140" spans="32:39">
      <c r="AF3140" s="20">
        <f t="shared" si="393"/>
        <v>0</v>
      </c>
      <c r="AG3140" s="13">
        <f t="shared" ref="AG3140:AG3203" si="394">IF(O3140&lt;15,0,IF(AND(O3140&gt;=15,O3140&lt;30),3,IF(O3140&gt;=30,6,0)))</f>
        <v>0</v>
      </c>
      <c r="AH3140" s="7">
        <f t="shared" ref="AH3140:AH3203" si="395">IF(P3140 = "No", 10, IF(ISBLANK(N3140), 0, IF(ISBLANK(Q3140), 0, IF(OR(Q3140 / N3140 &lt;= 0.2, Q3140 &lt; 0.3), 5, IF(OR(Q3140 / N3140 &gt;= 0.2, Q3140 &gt;= 0.3), 0)))))</f>
        <v>0</v>
      </c>
      <c r="AI3140" s="7">
        <f t="shared" ref="AI3140:AI3203" si="396">IF(V3140&lt;0.15,0,IF(AND(V3140&gt;=0.15,V3140&lt;0.3),5,IF(V3140&gt;=0.3,10,0)))</f>
        <v>0</v>
      </c>
      <c r="AJ3140" s="7">
        <f t="shared" ref="AJ3140:AJ3203" si="397">IF(Y3140&lt;1,0,IF(AND(Y3140&gt;=1,Y3140&lt;3),5,IF(Y3140&gt;=3,10,0)))</f>
        <v>0</v>
      </c>
      <c r="AK3140" s="7">
        <f t="shared" ref="AK3140:AK3203" si="398">IF(AF3140&lt;1,0,IF(AND(AF3140&gt;=1,AF3140&lt;1.3),3,IF(AF3140&gt;=1.3,6,0)))</f>
        <v>0</v>
      </c>
      <c r="AL3140" s="12">
        <f t="shared" si="392"/>
        <v>0</v>
      </c>
      <c r="AM3140" s="14" t="str">
        <f t="shared" ref="AM3140:AM3203" si="399">IF(ISBLANK(L3140), "", IF(L3140 = "Open Bottom Structure", "Passable", IF(L3140 = "Other", "Unknown", IF(AL3140 &lt; 15, "Passable", IF(AND(AL3140 &gt;= 15,AL3140 &lt;= 19), "Potential", IF(AL3140 &gt; 19, "Barrier", ""))))))</f>
        <v/>
      </c>
    </row>
    <row r="3141" spans="32:39">
      <c r="AF3141" s="20">
        <f t="shared" si="393"/>
        <v>0</v>
      </c>
      <c r="AG3141" s="13">
        <f t="shared" si="394"/>
        <v>0</v>
      </c>
      <c r="AH3141" s="7">
        <f t="shared" si="395"/>
        <v>0</v>
      </c>
      <c r="AI3141" s="7">
        <f t="shared" si="396"/>
        <v>0</v>
      </c>
      <c r="AJ3141" s="7">
        <f t="shared" si="397"/>
        <v>0</v>
      </c>
      <c r="AK3141" s="7">
        <f t="shared" si="398"/>
        <v>0</v>
      </c>
      <c r="AL3141" s="12">
        <f t="shared" si="392"/>
        <v>0</v>
      </c>
      <c r="AM3141" s="14" t="str">
        <f t="shared" si="399"/>
        <v/>
      </c>
    </row>
    <row r="3142" spans="32:39">
      <c r="AF3142" s="20">
        <f t="shared" si="393"/>
        <v>0</v>
      </c>
      <c r="AG3142" s="13">
        <f t="shared" si="394"/>
        <v>0</v>
      </c>
      <c r="AH3142" s="7">
        <f t="shared" si="395"/>
        <v>0</v>
      </c>
      <c r="AI3142" s="7">
        <f t="shared" si="396"/>
        <v>0</v>
      </c>
      <c r="AJ3142" s="7">
        <f t="shared" si="397"/>
        <v>0</v>
      </c>
      <c r="AK3142" s="7">
        <f t="shared" si="398"/>
        <v>0</v>
      </c>
      <c r="AL3142" s="12">
        <f t="shared" si="392"/>
        <v>0</v>
      </c>
      <c r="AM3142" s="14" t="str">
        <f t="shared" si="399"/>
        <v/>
      </c>
    </row>
    <row r="3143" spans="32:39">
      <c r="AF3143" s="20">
        <f t="shared" si="393"/>
        <v>0</v>
      </c>
      <c r="AG3143" s="13">
        <f t="shared" si="394"/>
        <v>0</v>
      </c>
      <c r="AH3143" s="7">
        <f t="shared" si="395"/>
        <v>0</v>
      </c>
      <c r="AI3143" s="7">
        <f t="shared" si="396"/>
        <v>0</v>
      </c>
      <c r="AJ3143" s="7">
        <f t="shared" si="397"/>
        <v>0</v>
      </c>
      <c r="AK3143" s="7">
        <f t="shared" si="398"/>
        <v>0</v>
      </c>
      <c r="AL3143" s="12">
        <f t="shared" ref="AL3143:AL3206" si="400">AG3143 + AH3143 + AI3143 + AJ3143 + AK3143</f>
        <v>0</v>
      </c>
      <c r="AM3143" s="14" t="str">
        <f t="shared" si="399"/>
        <v/>
      </c>
    </row>
    <row r="3144" spans="32:39">
      <c r="AF3144" s="20">
        <f t="shared" si="393"/>
        <v>0</v>
      </c>
      <c r="AG3144" s="13">
        <f t="shared" si="394"/>
        <v>0</v>
      </c>
      <c r="AH3144" s="7">
        <f t="shared" si="395"/>
        <v>0</v>
      </c>
      <c r="AI3144" s="7">
        <f t="shared" si="396"/>
        <v>0</v>
      </c>
      <c r="AJ3144" s="7">
        <f t="shared" si="397"/>
        <v>0</v>
      </c>
      <c r="AK3144" s="7">
        <f t="shared" si="398"/>
        <v>0</v>
      </c>
      <c r="AL3144" s="12">
        <f t="shared" si="400"/>
        <v>0</v>
      </c>
      <c r="AM3144" s="14" t="str">
        <f t="shared" si="399"/>
        <v/>
      </c>
    </row>
    <row r="3145" spans="32:39">
      <c r="AF3145" s="20">
        <f t="shared" ref="AF3145:AF3208" si="401">IF(ISBLANK(Z3145), 0, IF(ISBLANK(N3145) &lt; 0, 0,Z3145 / N3145))</f>
        <v>0</v>
      </c>
      <c r="AG3145" s="13">
        <f t="shared" si="394"/>
        <v>0</v>
      </c>
      <c r="AH3145" s="7">
        <f t="shared" si="395"/>
        <v>0</v>
      </c>
      <c r="AI3145" s="7">
        <f t="shared" si="396"/>
        <v>0</v>
      </c>
      <c r="AJ3145" s="7">
        <f t="shared" si="397"/>
        <v>0</v>
      </c>
      <c r="AK3145" s="7">
        <f t="shared" si="398"/>
        <v>0</v>
      </c>
      <c r="AL3145" s="12">
        <f t="shared" si="400"/>
        <v>0</v>
      </c>
      <c r="AM3145" s="14" t="str">
        <f t="shared" si="399"/>
        <v/>
      </c>
    </row>
    <row r="3146" spans="32:39">
      <c r="AF3146" s="20">
        <f t="shared" si="401"/>
        <v>0</v>
      </c>
      <c r="AG3146" s="13">
        <f t="shared" si="394"/>
        <v>0</v>
      </c>
      <c r="AH3146" s="7">
        <f t="shared" si="395"/>
        <v>0</v>
      </c>
      <c r="AI3146" s="7">
        <f t="shared" si="396"/>
        <v>0</v>
      </c>
      <c r="AJ3146" s="7">
        <f t="shared" si="397"/>
        <v>0</v>
      </c>
      <c r="AK3146" s="7">
        <f t="shared" si="398"/>
        <v>0</v>
      </c>
      <c r="AL3146" s="12">
        <f t="shared" si="400"/>
        <v>0</v>
      </c>
      <c r="AM3146" s="14" t="str">
        <f t="shared" si="399"/>
        <v/>
      </c>
    </row>
    <row r="3147" spans="32:39">
      <c r="AF3147" s="20">
        <f t="shared" si="401"/>
        <v>0</v>
      </c>
      <c r="AG3147" s="13">
        <f t="shared" si="394"/>
        <v>0</v>
      </c>
      <c r="AH3147" s="7">
        <f t="shared" si="395"/>
        <v>0</v>
      </c>
      <c r="AI3147" s="7">
        <f t="shared" si="396"/>
        <v>0</v>
      </c>
      <c r="AJ3147" s="7">
        <f t="shared" si="397"/>
        <v>0</v>
      </c>
      <c r="AK3147" s="7">
        <f t="shared" si="398"/>
        <v>0</v>
      </c>
      <c r="AL3147" s="12">
        <f t="shared" si="400"/>
        <v>0</v>
      </c>
      <c r="AM3147" s="14" t="str">
        <f t="shared" si="399"/>
        <v/>
      </c>
    </row>
    <row r="3148" spans="32:39">
      <c r="AF3148" s="20">
        <f t="shared" si="401"/>
        <v>0</v>
      </c>
      <c r="AG3148" s="13">
        <f t="shared" si="394"/>
        <v>0</v>
      </c>
      <c r="AH3148" s="7">
        <f t="shared" si="395"/>
        <v>0</v>
      </c>
      <c r="AI3148" s="7">
        <f t="shared" si="396"/>
        <v>0</v>
      </c>
      <c r="AJ3148" s="7">
        <f t="shared" si="397"/>
        <v>0</v>
      </c>
      <c r="AK3148" s="7">
        <f t="shared" si="398"/>
        <v>0</v>
      </c>
      <c r="AL3148" s="12">
        <f t="shared" si="400"/>
        <v>0</v>
      </c>
      <c r="AM3148" s="14" t="str">
        <f t="shared" si="399"/>
        <v/>
      </c>
    </row>
    <row r="3149" spans="32:39">
      <c r="AF3149" s="20">
        <f t="shared" si="401"/>
        <v>0</v>
      </c>
      <c r="AG3149" s="13">
        <f t="shared" si="394"/>
        <v>0</v>
      </c>
      <c r="AH3149" s="7">
        <f t="shared" si="395"/>
        <v>0</v>
      </c>
      <c r="AI3149" s="7">
        <f t="shared" si="396"/>
        <v>0</v>
      </c>
      <c r="AJ3149" s="7">
        <f t="shared" si="397"/>
        <v>0</v>
      </c>
      <c r="AK3149" s="7">
        <f t="shared" si="398"/>
        <v>0</v>
      </c>
      <c r="AL3149" s="12">
        <f t="shared" si="400"/>
        <v>0</v>
      </c>
      <c r="AM3149" s="14" t="str">
        <f t="shared" si="399"/>
        <v/>
      </c>
    </row>
    <row r="3150" spans="32:39">
      <c r="AF3150" s="20">
        <f t="shared" si="401"/>
        <v>0</v>
      </c>
      <c r="AG3150" s="13">
        <f t="shared" si="394"/>
        <v>0</v>
      </c>
      <c r="AH3150" s="7">
        <f t="shared" si="395"/>
        <v>0</v>
      </c>
      <c r="AI3150" s="7">
        <f t="shared" si="396"/>
        <v>0</v>
      </c>
      <c r="AJ3150" s="7">
        <f t="shared" si="397"/>
        <v>0</v>
      </c>
      <c r="AK3150" s="7">
        <f t="shared" si="398"/>
        <v>0</v>
      </c>
      <c r="AL3150" s="12">
        <f t="shared" si="400"/>
        <v>0</v>
      </c>
      <c r="AM3150" s="14" t="str">
        <f t="shared" si="399"/>
        <v/>
      </c>
    </row>
    <row r="3151" spans="32:39">
      <c r="AF3151" s="20">
        <f t="shared" si="401"/>
        <v>0</v>
      </c>
      <c r="AG3151" s="13">
        <f t="shared" si="394"/>
        <v>0</v>
      </c>
      <c r="AH3151" s="7">
        <f t="shared" si="395"/>
        <v>0</v>
      </c>
      <c r="AI3151" s="7">
        <f t="shared" si="396"/>
        <v>0</v>
      </c>
      <c r="AJ3151" s="7">
        <f t="shared" si="397"/>
        <v>0</v>
      </c>
      <c r="AK3151" s="7">
        <f t="shared" si="398"/>
        <v>0</v>
      </c>
      <c r="AL3151" s="12">
        <f t="shared" si="400"/>
        <v>0</v>
      </c>
      <c r="AM3151" s="14" t="str">
        <f t="shared" si="399"/>
        <v/>
      </c>
    </row>
    <row r="3152" spans="32:39">
      <c r="AF3152" s="20">
        <f t="shared" si="401"/>
        <v>0</v>
      </c>
      <c r="AG3152" s="13">
        <f t="shared" si="394"/>
        <v>0</v>
      </c>
      <c r="AH3152" s="7">
        <f t="shared" si="395"/>
        <v>0</v>
      </c>
      <c r="AI3152" s="7">
        <f t="shared" si="396"/>
        <v>0</v>
      </c>
      <c r="AJ3152" s="7">
        <f t="shared" si="397"/>
        <v>0</v>
      </c>
      <c r="AK3152" s="7">
        <f t="shared" si="398"/>
        <v>0</v>
      </c>
      <c r="AL3152" s="12">
        <f t="shared" si="400"/>
        <v>0</v>
      </c>
      <c r="AM3152" s="14" t="str">
        <f t="shared" si="399"/>
        <v/>
      </c>
    </row>
    <row r="3153" spans="32:39">
      <c r="AF3153" s="20">
        <f t="shared" si="401"/>
        <v>0</v>
      </c>
      <c r="AG3153" s="13">
        <f t="shared" si="394"/>
        <v>0</v>
      </c>
      <c r="AH3153" s="7">
        <f t="shared" si="395"/>
        <v>0</v>
      </c>
      <c r="AI3153" s="7">
        <f t="shared" si="396"/>
        <v>0</v>
      </c>
      <c r="AJ3153" s="7">
        <f t="shared" si="397"/>
        <v>0</v>
      </c>
      <c r="AK3153" s="7">
        <f t="shared" si="398"/>
        <v>0</v>
      </c>
      <c r="AL3153" s="12">
        <f t="shared" si="400"/>
        <v>0</v>
      </c>
      <c r="AM3153" s="14" t="str">
        <f t="shared" si="399"/>
        <v/>
      </c>
    </row>
    <row r="3154" spans="32:39">
      <c r="AF3154" s="20">
        <f t="shared" si="401"/>
        <v>0</v>
      </c>
      <c r="AG3154" s="13">
        <f t="shared" si="394"/>
        <v>0</v>
      </c>
      <c r="AH3154" s="7">
        <f t="shared" si="395"/>
        <v>0</v>
      </c>
      <c r="AI3154" s="7">
        <f t="shared" si="396"/>
        <v>0</v>
      </c>
      <c r="AJ3154" s="7">
        <f t="shared" si="397"/>
        <v>0</v>
      </c>
      <c r="AK3154" s="7">
        <f t="shared" si="398"/>
        <v>0</v>
      </c>
      <c r="AL3154" s="12">
        <f t="shared" si="400"/>
        <v>0</v>
      </c>
      <c r="AM3154" s="14" t="str">
        <f t="shared" si="399"/>
        <v/>
      </c>
    </row>
    <row r="3155" spans="32:39">
      <c r="AF3155" s="20">
        <f t="shared" si="401"/>
        <v>0</v>
      </c>
      <c r="AG3155" s="13">
        <f t="shared" si="394"/>
        <v>0</v>
      </c>
      <c r="AH3155" s="7">
        <f t="shared" si="395"/>
        <v>0</v>
      </c>
      <c r="AI3155" s="7">
        <f t="shared" si="396"/>
        <v>0</v>
      </c>
      <c r="AJ3155" s="7">
        <f t="shared" si="397"/>
        <v>0</v>
      </c>
      <c r="AK3155" s="7">
        <f t="shared" si="398"/>
        <v>0</v>
      </c>
      <c r="AL3155" s="12">
        <f t="shared" si="400"/>
        <v>0</v>
      </c>
      <c r="AM3155" s="14" t="str">
        <f t="shared" si="399"/>
        <v/>
      </c>
    </row>
    <row r="3156" spans="32:39">
      <c r="AF3156" s="20">
        <f t="shared" si="401"/>
        <v>0</v>
      </c>
      <c r="AG3156" s="13">
        <f t="shared" si="394"/>
        <v>0</v>
      </c>
      <c r="AH3156" s="7">
        <f t="shared" si="395"/>
        <v>0</v>
      </c>
      <c r="AI3156" s="7">
        <f t="shared" si="396"/>
        <v>0</v>
      </c>
      <c r="AJ3156" s="7">
        <f t="shared" si="397"/>
        <v>0</v>
      </c>
      <c r="AK3156" s="7">
        <f t="shared" si="398"/>
        <v>0</v>
      </c>
      <c r="AL3156" s="12">
        <f t="shared" si="400"/>
        <v>0</v>
      </c>
      <c r="AM3156" s="14" t="str">
        <f t="shared" si="399"/>
        <v/>
      </c>
    </row>
    <row r="3157" spans="32:39">
      <c r="AF3157" s="20">
        <f t="shared" si="401"/>
        <v>0</v>
      </c>
      <c r="AG3157" s="13">
        <f t="shared" si="394"/>
        <v>0</v>
      </c>
      <c r="AH3157" s="7">
        <f t="shared" si="395"/>
        <v>0</v>
      </c>
      <c r="AI3157" s="7">
        <f t="shared" si="396"/>
        <v>0</v>
      </c>
      <c r="AJ3157" s="7">
        <f t="shared" si="397"/>
        <v>0</v>
      </c>
      <c r="AK3157" s="7">
        <f t="shared" si="398"/>
        <v>0</v>
      </c>
      <c r="AL3157" s="12">
        <f t="shared" si="400"/>
        <v>0</v>
      </c>
      <c r="AM3157" s="14" t="str">
        <f t="shared" si="399"/>
        <v/>
      </c>
    </row>
    <row r="3158" spans="32:39">
      <c r="AF3158" s="20">
        <f t="shared" si="401"/>
        <v>0</v>
      </c>
      <c r="AG3158" s="13">
        <f t="shared" si="394"/>
        <v>0</v>
      </c>
      <c r="AH3158" s="7">
        <f t="shared" si="395"/>
        <v>0</v>
      </c>
      <c r="AI3158" s="7">
        <f t="shared" si="396"/>
        <v>0</v>
      </c>
      <c r="AJ3158" s="7">
        <f t="shared" si="397"/>
        <v>0</v>
      </c>
      <c r="AK3158" s="7">
        <f t="shared" si="398"/>
        <v>0</v>
      </c>
      <c r="AL3158" s="12">
        <f t="shared" si="400"/>
        <v>0</v>
      </c>
      <c r="AM3158" s="14" t="str">
        <f t="shared" si="399"/>
        <v/>
      </c>
    </row>
    <row r="3159" spans="32:39">
      <c r="AF3159" s="20">
        <f t="shared" si="401"/>
        <v>0</v>
      </c>
      <c r="AG3159" s="13">
        <f t="shared" si="394"/>
        <v>0</v>
      </c>
      <c r="AH3159" s="7">
        <f t="shared" si="395"/>
        <v>0</v>
      </c>
      <c r="AI3159" s="7">
        <f t="shared" si="396"/>
        <v>0</v>
      </c>
      <c r="AJ3159" s="7">
        <f t="shared" si="397"/>
        <v>0</v>
      </c>
      <c r="AK3159" s="7">
        <f t="shared" si="398"/>
        <v>0</v>
      </c>
      <c r="AL3159" s="12">
        <f t="shared" si="400"/>
        <v>0</v>
      </c>
      <c r="AM3159" s="14" t="str">
        <f t="shared" si="399"/>
        <v/>
      </c>
    </row>
    <row r="3160" spans="32:39">
      <c r="AF3160" s="20">
        <f t="shared" si="401"/>
        <v>0</v>
      </c>
      <c r="AG3160" s="13">
        <f t="shared" si="394"/>
        <v>0</v>
      </c>
      <c r="AH3160" s="7">
        <f t="shared" si="395"/>
        <v>0</v>
      </c>
      <c r="AI3160" s="7">
        <f t="shared" si="396"/>
        <v>0</v>
      </c>
      <c r="AJ3160" s="7">
        <f t="shared" si="397"/>
        <v>0</v>
      </c>
      <c r="AK3160" s="7">
        <f t="shared" si="398"/>
        <v>0</v>
      </c>
      <c r="AL3160" s="12">
        <f t="shared" si="400"/>
        <v>0</v>
      </c>
      <c r="AM3160" s="14" t="str">
        <f t="shared" si="399"/>
        <v/>
      </c>
    </row>
    <row r="3161" spans="32:39">
      <c r="AF3161" s="20">
        <f t="shared" si="401"/>
        <v>0</v>
      </c>
      <c r="AG3161" s="13">
        <f t="shared" si="394"/>
        <v>0</v>
      </c>
      <c r="AH3161" s="7">
        <f t="shared" si="395"/>
        <v>0</v>
      </c>
      <c r="AI3161" s="7">
        <f t="shared" si="396"/>
        <v>0</v>
      </c>
      <c r="AJ3161" s="7">
        <f t="shared" si="397"/>
        <v>0</v>
      </c>
      <c r="AK3161" s="7">
        <f t="shared" si="398"/>
        <v>0</v>
      </c>
      <c r="AL3161" s="12">
        <f t="shared" si="400"/>
        <v>0</v>
      </c>
      <c r="AM3161" s="14" t="str">
        <f t="shared" si="399"/>
        <v/>
      </c>
    </row>
    <row r="3162" spans="32:39">
      <c r="AF3162" s="20">
        <f t="shared" si="401"/>
        <v>0</v>
      </c>
      <c r="AG3162" s="13">
        <f t="shared" si="394"/>
        <v>0</v>
      </c>
      <c r="AH3162" s="7">
        <f t="shared" si="395"/>
        <v>0</v>
      </c>
      <c r="AI3162" s="7">
        <f t="shared" si="396"/>
        <v>0</v>
      </c>
      <c r="AJ3162" s="7">
        <f t="shared" si="397"/>
        <v>0</v>
      </c>
      <c r="AK3162" s="7">
        <f t="shared" si="398"/>
        <v>0</v>
      </c>
      <c r="AL3162" s="12">
        <f t="shared" si="400"/>
        <v>0</v>
      </c>
      <c r="AM3162" s="14" t="str">
        <f t="shared" si="399"/>
        <v/>
      </c>
    </row>
    <row r="3163" spans="32:39">
      <c r="AF3163" s="20">
        <f t="shared" si="401"/>
        <v>0</v>
      </c>
      <c r="AG3163" s="13">
        <f t="shared" si="394"/>
        <v>0</v>
      </c>
      <c r="AH3163" s="7">
        <f t="shared" si="395"/>
        <v>0</v>
      </c>
      <c r="AI3163" s="7">
        <f t="shared" si="396"/>
        <v>0</v>
      </c>
      <c r="AJ3163" s="7">
        <f t="shared" si="397"/>
        <v>0</v>
      </c>
      <c r="AK3163" s="7">
        <f t="shared" si="398"/>
        <v>0</v>
      </c>
      <c r="AL3163" s="12">
        <f t="shared" si="400"/>
        <v>0</v>
      </c>
      <c r="AM3163" s="14" t="str">
        <f t="shared" si="399"/>
        <v/>
      </c>
    </row>
    <row r="3164" spans="32:39">
      <c r="AF3164" s="20">
        <f t="shared" si="401"/>
        <v>0</v>
      </c>
      <c r="AG3164" s="13">
        <f t="shared" si="394"/>
        <v>0</v>
      </c>
      <c r="AH3164" s="7">
        <f t="shared" si="395"/>
        <v>0</v>
      </c>
      <c r="AI3164" s="7">
        <f t="shared" si="396"/>
        <v>0</v>
      </c>
      <c r="AJ3164" s="7">
        <f t="shared" si="397"/>
        <v>0</v>
      </c>
      <c r="AK3164" s="7">
        <f t="shared" si="398"/>
        <v>0</v>
      </c>
      <c r="AL3164" s="12">
        <f t="shared" si="400"/>
        <v>0</v>
      </c>
      <c r="AM3164" s="14" t="str">
        <f t="shared" si="399"/>
        <v/>
      </c>
    </row>
    <row r="3165" spans="32:39">
      <c r="AF3165" s="20">
        <f t="shared" si="401"/>
        <v>0</v>
      </c>
      <c r="AG3165" s="13">
        <f t="shared" si="394"/>
        <v>0</v>
      </c>
      <c r="AH3165" s="7">
        <f t="shared" si="395"/>
        <v>0</v>
      </c>
      <c r="AI3165" s="7">
        <f t="shared" si="396"/>
        <v>0</v>
      </c>
      <c r="AJ3165" s="7">
        <f t="shared" si="397"/>
        <v>0</v>
      </c>
      <c r="AK3165" s="7">
        <f t="shared" si="398"/>
        <v>0</v>
      </c>
      <c r="AL3165" s="12">
        <f t="shared" si="400"/>
        <v>0</v>
      </c>
      <c r="AM3165" s="14" t="str">
        <f t="shared" si="399"/>
        <v/>
      </c>
    </row>
    <row r="3166" spans="32:39">
      <c r="AF3166" s="20">
        <f t="shared" si="401"/>
        <v>0</v>
      </c>
      <c r="AG3166" s="13">
        <f t="shared" si="394"/>
        <v>0</v>
      </c>
      <c r="AH3166" s="7">
        <f t="shared" si="395"/>
        <v>0</v>
      </c>
      <c r="AI3166" s="7">
        <f t="shared" si="396"/>
        <v>0</v>
      </c>
      <c r="AJ3166" s="7">
        <f t="shared" si="397"/>
        <v>0</v>
      </c>
      <c r="AK3166" s="7">
        <f t="shared" si="398"/>
        <v>0</v>
      </c>
      <c r="AL3166" s="12">
        <f t="shared" si="400"/>
        <v>0</v>
      </c>
      <c r="AM3166" s="14" t="str">
        <f t="shared" si="399"/>
        <v/>
      </c>
    </row>
    <row r="3167" spans="32:39">
      <c r="AF3167" s="20">
        <f t="shared" si="401"/>
        <v>0</v>
      </c>
      <c r="AG3167" s="13">
        <f t="shared" si="394"/>
        <v>0</v>
      </c>
      <c r="AH3167" s="7">
        <f t="shared" si="395"/>
        <v>0</v>
      </c>
      <c r="AI3167" s="7">
        <f t="shared" si="396"/>
        <v>0</v>
      </c>
      <c r="AJ3167" s="7">
        <f t="shared" si="397"/>
        <v>0</v>
      </c>
      <c r="AK3167" s="7">
        <f t="shared" si="398"/>
        <v>0</v>
      </c>
      <c r="AL3167" s="12">
        <f t="shared" si="400"/>
        <v>0</v>
      </c>
      <c r="AM3167" s="14" t="str">
        <f t="shared" si="399"/>
        <v/>
      </c>
    </row>
    <row r="3168" spans="32:39">
      <c r="AF3168" s="20">
        <f t="shared" si="401"/>
        <v>0</v>
      </c>
      <c r="AG3168" s="13">
        <f t="shared" si="394"/>
        <v>0</v>
      </c>
      <c r="AH3168" s="7">
        <f t="shared" si="395"/>
        <v>0</v>
      </c>
      <c r="AI3168" s="7">
        <f t="shared" si="396"/>
        <v>0</v>
      </c>
      <c r="AJ3168" s="7">
        <f t="shared" si="397"/>
        <v>0</v>
      </c>
      <c r="AK3168" s="7">
        <f t="shared" si="398"/>
        <v>0</v>
      </c>
      <c r="AL3168" s="12">
        <f t="shared" si="400"/>
        <v>0</v>
      </c>
      <c r="AM3168" s="14" t="str">
        <f t="shared" si="399"/>
        <v/>
      </c>
    </row>
    <row r="3169" spans="32:39">
      <c r="AF3169" s="20">
        <f t="shared" si="401"/>
        <v>0</v>
      </c>
      <c r="AG3169" s="13">
        <f t="shared" si="394"/>
        <v>0</v>
      </c>
      <c r="AH3169" s="7">
        <f t="shared" si="395"/>
        <v>0</v>
      </c>
      <c r="AI3169" s="7">
        <f t="shared" si="396"/>
        <v>0</v>
      </c>
      <c r="AJ3169" s="7">
        <f t="shared" si="397"/>
        <v>0</v>
      </c>
      <c r="AK3169" s="7">
        <f t="shared" si="398"/>
        <v>0</v>
      </c>
      <c r="AL3169" s="12">
        <f t="shared" si="400"/>
        <v>0</v>
      </c>
      <c r="AM3169" s="14" t="str">
        <f t="shared" si="399"/>
        <v/>
      </c>
    </row>
    <row r="3170" spans="32:39">
      <c r="AF3170" s="20">
        <f t="shared" si="401"/>
        <v>0</v>
      </c>
      <c r="AG3170" s="13">
        <f t="shared" si="394"/>
        <v>0</v>
      </c>
      <c r="AH3170" s="7">
        <f t="shared" si="395"/>
        <v>0</v>
      </c>
      <c r="AI3170" s="7">
        <f t="shared" si="396"/>
        <v>0</v>
      </c>
      <c r="AJ3170" s="7">
        <f t="shared" si="397"/>
        <v>0</v>
      </c>
      <c r="AK3170" s="7">
        <f t="shared" si="398"/>
        <v>0</v>
      </c>
      <c r="AL3170" s="12">
        <f t="shared" si="400"/>
        <v>0</v>
      </c>
      <c r="AM3170" s="14" t="str">
        <f t="shared" si="399"/>
        <v/>
      </c>
    </row>
    <row r="3171" spans="32:39">
      <c r="AF3171" s="20">
        <f t="shared" si="401"/>
        <v>0</v>
      </c>
      <c r="AG3171" s="13">
        <f t="shared" si="394"/>
        <v>0</v>
      </c>
      <c r="AH3171" s="7">
        <f t="shared" si="395"/>
        <v>0</v>
      </c>
      <c r="AI3171" s="7">
        <f t="shared" si="396"/>
        <v>0</v>
      </c>
      <c r="AJ3171" s="7">
        <f t="shared" si="397"/>
        <v>0</v>
      </c>
      <c r="AK3171" s="7">
        <f t="shared" si="398"/>
        <v>0</v>
      </c>
      <c r="AL3171" s="12">
        <f t="shared" si="400"/>
        <v>0</v>
      </c>
      <c r="AM3171" s="14" t="str">
        <f t="shared" si="399"/>
        <v/>
      </c>
    </row>
    <row r="3172" spans="32:39">
      <c r="AF3172" s="20">
        <f t="shared" si="401"/>
        <v>0</v>
      </c>
      <c r="AG3172" s="13">
        <f t="shared" si="394"/>
        <v>0</v>
      </c>
      <c r="AH3172" s="7">
        <f t="shared" si="395"/>
        <v>0</v>
      </c>
      <c r="AI3172" s="7">
        <f t="shared" si="396"/>
        <v>0</v>
      </c>
      <c r="AJ3172" s="7">
        <f t="shared" si="397"/>
        <v>0</v>
      </c>
      <c r="AK3172" s="7">
        <f t="shared" si="398"/>
        <v>0</v>
      </c>
      <c r="AL3172" s="12">
        <f t="shared" si="400"/>
        <v>0</v>
      </c>
      <c r="AM3172" s="14" t="str">
        <f t="shared" si="399"/>
        <v/>
      </c>
    </row>
    <row r="3173" spans="32:39">
      <c r="AF3173" s="20">
        <f t="shared" si="401"/>
        <v>0</v>
      </c>
      <c r="AG3173" s="13">
        <f t="shared" si="394"/>
        <v>0</v>
      </c>
      <c r="AH3173" s="7">
        <f t="shared" si="395"/>
        <v>0</v>
      </c>
      <c r="AI3173" s="7">
        <f t="shared" si="396"/>
        <v>0</v>
      </c>
      <c r="AJ3173" s="7">
        <f t="shared" si="397"/>
        <v>0</v>
      </c>
      <c r="AK3173" s="7">
        <f t="shared" si="398"/>
        <v>0</v>
      </c>
      <c r="AL3173" s="12">
        <f t="shared" si="400"/>
        <v>0</v>
      </c>
      <c r="AM3173" s="14" t="str">
        <f t="shared" si="399"/>
        <v/>
      </c>
    </row>
    <row r="3174" spans="32:39">
      <c r="AF3174" s="20">
        <f t="shared" si="401"/>
        <v>0</v>
      </c>
      <c r="AG3174" s="13">
        <f t="shared" si="394"/>
        <v>0</v>
      </c>
      <c r="AH3174" s="7">
        <f t="shared" si="395"/>
        <v>0</v>
      </c>
      <c r="AI3174" s="7">
        <f t="shared" si="396"/>
        <v>0</v>
      </c>
      <c r="AJ3174" s="7">
        <f t="shared" si="397"/>
        <v>0</v>
      </c>
      <c r="AK3174" s="7">
        <f t="shared" si="398"/>
        <v>0</v>
      </c>
      <c r="AL3174" s="12">
        <f t="shared" si="400"/>
        <v>0</v>
      </c>
      <c r="AM3174" s="14" t="str">
        <f t="shared" si="399"/>
        <v/>
      </c>
    </row>
    <row r="3175" spans="32:39">
      <c r="AF3175" s="20">
        <f t="shared" si="401"/>
        <v>0</v>
      </c>
      <c r="AG3175" s="13">
        <f t="shared" si="394"/>
        <v>0</v>
      </c>
      <c r="AH3175" s="7">
        <f t="shared" si="395"/>
        <v>0</v>
      </c>
      <c r="AI3175" s="7">
        <f t="shared" si="396"/>
        <v>0</v>
      </c>
      <c r="AJ3175" s="7">
        <f t="shared" si="397"/>
        <v>0</v>
      </c>
      <c r="AK3175" s="7">
        <f t="shared" si="398"/>
        <v>0</v>
      </c>
      <c r="AL3175" s="12">
        <f t="shared" si="400"/>
        <v>0</v>
      </c>
      <c r="AM3175" s="14" t="str">
        <f t="shared" si="399"/>
        <v/>
      </c>
    </row>
    <row r="3176" spans="32:39">
      <c r="AF3176" s="20">
        <f t="shared" si="401"/>
        <v>0</v>
      </c>
      <c r="AG3176" s="13">
        <f t="shared" si="394"/>
        <v>0</v>
      </c>
      <c r="AH3176" s="7">
        <f t="shared" si="395"/>
        <v>0</v>
      </c>
      <c r="AI3176" s="7">
        <f t="shared" si="396"/>
        <v>0</v>
      </c>
      <c r="AJ3176" s="7">
        <f t="shared" si="397"/>
        <v>0</v>
      </c>
      <c r="AK3176" s="7">
        <f t="shared" si="398"/>
        <v>0</v>
      </c>
      <c r="AL3176" s="12">
        <f t="shared" si="400"/>
        <v>0</v>
      </c>
      <c r="AM3176" s="14" t="str">
        <f t="shared" si="399"/>
        <v/>
      </c>
    </row>
    <row r="3177" spans="32:39">
      <c r="AF3177" s="20">
        <f t="shared" si="401"/>
        <v>0</v>
      </c>
      <c r="AG3177" s="13">
        <f t="shared" si="394"/>
        <v>0</v>
      </c>
      <c r="AH3177" s="7">
        <f t="shared" si="395"/>
        <v>0</v>
      </c>
      <c r="AI3177" s="7">
        <f t="shared" si="396"/>
        <v>0</v>
      </c>
      <c r="AJ3177" s="7">
        <f t="shared" si="397"/>
        <v>0</v>
      </c>
      <c r="AK3177" s="7">
        <f t="shared" si="398"/>
        <v>0</v>
      </c>
      <c r="AL3177" s="12">
        <f t="shared" si="400"/>
        <v>0</v>
      </c>
      <c r="AM3177" s="14" t="str">
        <f t="shared" si="399"/>
        <v/>
      </c>
    </row>
    <row r="3178" spans="32:39">
      <c r="AF3178" s="20">
        <f t="shared" si="401"/>
        <v>0</v>
      </c>
      <c r="AG3178" s="13">
        <f t="shared" si="394"/>
        <v>0</v>
      </c>
      <c r="AH3178" s="7">
        <f t="shared" si="395"/>
        <v>0</v>
      </c>
      <c r="AI3178" s="7">
        <f t="shared" si="396"/>
        <v>0</v>
      </c>
      <c r="AJ3178" s="7">
        <f t="shared" si="397"/>
        <v>0</v>
      </c>
      <c r="AK3178" s="7">
        <f t="shared" si="398"/>
        <v>0</v>
      </c>
      <c r="AL3178" s="12">
        <f t="shared" si="400"/>
        <v>0</v>
      </c>
      <c r="AM3178" s="14" t="str">
        <f t="shared" si="399"/>
        <v/>
      </c>
    </row>
    <row r="3179" spans="32:39">
      <c r="AF3179" s="20">
        <f t="shared" si="401"/>
        <v>0</v>
      </c>
      <c r="AG3179" s="13">
        <f t="shared" si="394"/>
        <v>0</v>
      </c>
      <c r="AH3179" s="7">
        <f t="shared" si="395"/>
        <v>0</v>
      </c>
      <c r="AI3179" s="7">
        <f t="shared" si="396"/>
        <v>0</v>
      </c>
      <c r="AJ3179" s="7">
        <f t="shared" si="397"/>
        <v>0</v>
      </c>
      <c r="AK3179" s="7">
        <f t="shared" si="398"/>
        <v>0</v>
      </c>
      <c r="AL3179" s="12">
        <f t="shared" si="400"/>
        <v>0</v>
      </c>
      <c r="AM3179" s="14" t="str">
        <f t="shared" si="399"/>
        <v/>
      </c>
    </row>
    <row r="3180" spans="32:39">
      <c r="AF3180" s="20">
        <f t="shared" si="401"/>
        <v>0</v>
      </c>
      <c r="AG3180" s="13">
        <f t="shared" si="394"/>
        <v>0</v>
      </c>
      <c r="AH3180" s="7">
        <f t="shared" si="395"/>
        <v>0</v>
      </c>
      <c r="AI3180" s="7">
        <f t="shared" si="396"/>
        <v>0</v>
      </c>
      <c r="AJ3180" s="7">
        <f t="shared" si="397"/>
        <v>0</v>
      </c>
      <c r="AK3180" s="7">
        <f t="shared" si="398"/>
        <v>0</v>
      </c>
      <c r="AL3180" s="12">
        <f t="shared" si="400"/>
        <v>0</v>
      </c>
      <c r="AM3180" s="14" t="str">
        <f t="shared" si="399"/>
        <v/>
      </c>
    </row>
    <row r="3181" spans="32:39">
      <c r="AF3181" s="20">
        <f t="shared" si="401"/>
        <v>0</v>
      </c>
      <c r="AG3181" s="13">
        <f t="shared" si="394"/>
        <v>0</v>
      </c>
      <c r="AH3181" s="7">
        <f t="shared" si="395"/>
        <v>0</v>
      </c>
      <c r="AI3181" s="7">
        <f t="shared" si="396"/>
        <v>0</v>
      </c>
      <c r="AJ3181" s="7">
        <f t="shared" si="397"/>
        <v>0</v>
      </c>
      <c r="AK3181" s="7">
        <f t="shared" si="398"/>
        <v>0</v>
      </c>
      <c r="AL3181" s="12">
        <f t="shared" si="400"/>
        <v>0</v>
      </c>
      <c r="AM3181" s="14" t="str">
        <f t="shared" si="399"/>
        <v/>
      </c>
    </row>
    <row r="3182" spans="32:39">
      <c r="AF3182" s="20">
        <f t="shared" si="401"/>
        <v>0</v>
      </c>
      <c r="AG3182" s="13">
        <f t="shared" si="394"/>
        <v>0</v>
      </c>
      <c r="AH3182" s="7">
        <f t="shared" si="395"/>
        <v>0</v>
      </c>
      <c r="AI3182" s="7">
        <f t="shared" si="396"/>
        <v>0</v>
      </c>
      <c r="AJ3182" s="7">
        <f t="shared" si="397"/>
        <v>0</v>
      </c>
      <c r="AK3182" s="7">
        <f t="shared" si="398"/>
        <v>0</v>
      </c>
      <c r="AL3182" s="12">
        <f t="shared" si="400"/>
        <v>0</v>
      </c>
      <c r="AM3182" s="14" t="str">
        <f t="shared" si="399"/>
        <v/>
      </c>
    </row>
    <row r="3183" spans="32:39">
      <c r="AF3183" s="20">
        <f t="shared" si="401"/>
        <v>0</v>
      </c>
      <c r="AG3183" s="13">
        <f t="shared" si="394"/>
        <v>0</v>
      </c>
      <c r="AH3183" s="7">
        <f t="shared" si="395"/>
        <v>0</v>
      </c>
      <c r="AI3183" s="7">
        <f t="shared" si="396"/>
        <v>0</v>
      </c>
      <c r="AJ3183" s="7">
        <f t="shared" si="397"/>
        <v>0</v>
      </c>
      <c r="AK3183" s="7">
        <f t="shared" si="398"/>
        <v>0</v>
      </c>
      <c r="AL3183" s="12">
        <f t="shared" si="400"/>
        <v>0</v>
      </c>
      <c r="AM3183" s="14" t="str">
        <f t="shared" si="399"/>
        <v/>
      </c>
    </row>
    <row r="3184" spans="32:39">
      <c r="AF3184" s="20">
        <f t="shared" si="401"/>
        <v>0</v>
      </c>
      <c r="AG3184" s="13">
        <f t="shared" si="394"/>
        <v>0</v>
      </c>
      <c r="AH3184" s="7">
        <f t="shared" si="395"/>
        <v>0</v>
      </c>
      <c r="AI3184" s="7">
        <f t="shared" si="396"/>
        <v>0</v>
      </c>
      <c r="AJ3184" s="7">
        <f t="shared" si="397"/>
        <v>0</v>
      </c>
      <c r="AK3184" s="7">
        <f t="shared" si="398"/>
        <v>0</v>
      </c>
      <c r="AL3184" s="12">
        <f t="shared" si="400"/>
        <v>0</v>
      </c>
      <c r="AM3184" s="14" t="str">
        <f t="shared" si="399"/>
        <v/>
      </c>
    </row>
    <row r="3185" spans="32:39">
      <c r="AF3185" s="20">
        <f t="shared" si="401"/>
        <v>0</v>
      </c>
      <c r="AG3185" s="13">
        <f t="shared" si="394"/>
        <v>0</v>
      </c>
      <c r="AH3185" s="7">
        <f t="shared" si="395"/>
        <v>0</v>
      </c>
      <c r="AI3185" s="7">
        <f t="shared" si="396"/>
        <v>0</v>
      </c>
      <c r="AJ3185" s="7">
        <f t="shared" si="397"/>
        <v>0</v>
      </c>
      <c r="AK3185" s="7">
        <f t="shared" si="398"/>
        <v>0</v>
      </c>
      <c r="AL3185" s="12">
        <f t="shared" si="400"/>
        <v>0</v>
      </c>
      <c r="AM3185" s="14" t="str">
        <f t="shared" si="399"/>
        <v/>
      </c>
    </row>
    <row r="3186" spans="32:39">
      <c r="AF3186" s="20">
        <f t="shared" si="401"/>
        <v>0</v>
      </c>
      <c r="AG3186" s="13">
        <f t="shared" si="394"/>
        <v>0</v>
      </c>
      <c r="AH3186" s="7">
        <f t="shared" si="395"/>
        <v>0</v>
      </c>
      <c r="AI3186" s="7">
        <f t="shared" si="396"/>
        <v>0</v>
      </c>
      <c r="AJ3186" s="7">
        <f t="shared" si="397"/>
        <v>0</v>
      </c>
      <c r="AK3186" s="7">
        <f t="shared" si="398"/>
        <v>0</v>
      </c>
      <c r="AL3186" s="12">
        <f t="shared" si="400"/>
        <v>0</v>
      </c>
      <c r="AM3186" s="14" t="str">
        <f t="shared" si="399"/>
        <v/>
      </c>
    </row>
    <row r="3187" spans="32:39">
      <c r="AF3187" s="20">
        <f t="shared" si="401"/>
        <v>0</v>
      </c>
      <c r="AG3187" s="13">
        <f t="shared" si="394"/>
        <v>0</v>
      </c>
      <c r="AH3187" s="7">
        <f t="shared" si="395"/>
        <v>0</v>
      </c>
      <c r="AI3187" s="7">
        <f t="shared" si="396"/>
        <v>0</v>
      </c>
      <c r="AJ3187" s="7">
        <f t="shared" si="397"/>
        <v>0</v>
      </c>
      <c r="AK3187" s="7">
        <f t="shared" si="398"/>
        <v>0</v>
      </c>
      <c r="AL3187" s="12">
        <f t="shared" si="400"/>
        <v>0</v>
      </c>
      <c r="AM3187" s="14" t="str">
        <f t="shared" si="399"/>
        <v/>
      </c>
    </row>
    <row r="3188" spans="32:39">
      <c r="AF3188" s="20">
        <f t="shared" si="401"/>
        <v>0</v>
      </c>
      <c r="AG3188" s="13">
        <f t="shared" si="394"/>
        <v>0</v>
      </c>
      <c r="AH3188" s="7">
        <f t="shared" si="395"/>
        <v>0</v>
      </c>
      <c r="AI3188" s="7">
        <f t="shared" si="396"/>
        <v>0</v>
      </c>
      <c r="AJ3188" s="7">
        <f t="shared" si="397"/>
        <v>0</v>
      </c>
      <c r="AK3188" s="7">
        <f t="shared" si="398"/>
        <v>0</v>
      </c>
      <c r="AL3188" s="12">
        <f t="shared" si="400"/>
        <v>0</v>
      </c>
      <c r="AM3188" s="14" t="str">
        <f t="shared" si="399"/>
        <v/>
      </c>
    </row>
    <row r="3189" spans="32:39">
      <c r="AF3189" s="20">
        <f t="shared" si="401"/>
        <v>0</v>
      </c>
      <c r="AG3189" s="13">
        <f t="shared" si="394"/>
        <v>0</v>
      </c>
      <c r="AH3189" s="7">
        <f t="shared" si="395"/>
        <v>0</v>
      </c>
      <c r="AI3189" s="7">
        <f t="shared" si="396"/>
        <v>0</v>
      </c>
      <c r="AJ3189" s="7">
        <f t="shared" si="397"/>
        <v>0</v>
      </c>
      <c r="AK3189" s="7">
        <f t="shared" si="398"/>
        <v>0</v>
      </c>
      <c r="AL3189" s="12">
        <f t="shared" si="400"/>
        <v>0</v>
      </c>
      <c r="AM3189" s="14" t="str">
        <f t="shared" si="399"/>
        <v/>
      </c>
    </row>
    <row r="3190" spans="32:39">
      <c r="AF3190" s="20">
        <f t="shared" si="401"/>
        <v>0</v>
      </c>
      <c r="AG3190" s="13">
        <f t="shared" si="394"/>
        <v>0</v>
      </c>
      <c r="AH3190" s="7">
        <f t="shared" si="395"/>
        <v>0</v>
      </c>
      <c r="AI3190" s="7">
        <f t="shared" si="396"/>
        <v>0</v>
      </c>
      <c r="AJ3190" s="7">
        <f t="shared" si="397"/>
        <v>0</v>
      </c>
      <c r="AK3190" s="7">
        <f t="shared" si="398"/>
        <v>0</v>
      </c>
      <c r="AL3190" s="12">
        <f t="shared" si="400"/>
        <v>0</v>
      </c>
      <c r="AM3190" s="14" t="str">
        <f t="shared" si="399"/>
        <v/>
      </c>
    </row>
    <row r="3191" spans="32:39">
      <c r="AF3191" s="20">
        <f t="shared" si="401"/>
        <v>0</v>
      </c>
      <c r="AG3191" s="13">
        <f t="shared" si="394"/>
        <v>0</v>
      </c>
      <c r="AH3191" s="7">
        <f t="shared" si="395"/>
        <v>0</v>
      </c>
      <c r="AI3191" s="7">
        <f t="shared" si="396"/>
        <v>0</v>
      </c>
      <c r="AJ3191" s="7">
        <f t="shared" si="397"/>
        <v>0</v>
      </c>
      <c r="AK3191" s="7">
        <f t="shared" si="398"/>
        <v>0</v>
      </c>
      <c r="AL3191" s="12">
        <f t="shared" si="400"/>
        <v>0</v>
      </c>
      <c r="AM3191" s="14" t="str">
        <f t="shared" si="399"/>
        <v/>
      </c>
    </row>
    <row r="3192" spans="32:39">
      <c r="AF3192" s="20">
        <f t="shared" si="401"/>
        <v>0</v>
      </c>
      <c r="AG3192" s="13">
        <f t="shared" si="394"/>
        <v>0</v>
      </c>
      <c r="AH3192" s="7">
        <f t="shared" si="395"/>
        <v>0</v>
      </c>
      <c r="AI3192" s="7">
        <f t="shared" si="396"/>
        <v>0</v>
      </c>
      <c r="AJ3192" s="7">
        <f t="shared" si="397"/>
        <v>0</v>
      </c>
      <c r="AK3192" s="7">
        <f t="shared" si="398"/>
        <v>0</v>
      </c>
      <c r="AL3192" s="12">
        <f t="shared" si="400"/>
        <v>0</v>
      </c>
      <c r="AM3192" s="14" t="str">
        <f t="shared" si="399"/>
        <v/>
      </c>
    </row>
    <row r="3193" spans="32:39">
      <c r="AF3193" s="20">
        <f t="shared" si="401"/>
        <v>0</v>
      </c>
      <c r="AG3193" s="13">
        <f t="shared" si="394"/>
        <v>0</v>
      </c>
      <c r="AH3193" s="7">
        <f t="shared" si="395"/>
        <v>0</v>
      </c>
      <c r="AI3193" s="7">
        <f t="shared" si="396"/>
        <v>0</v>
      </c>
      <c r="AJ3193" s="7">
        <f t="shared" si="397"/>
        <v>0</v>
      </c>
      <c r="AK3193" s="7">
        <f t="shared" si="398"/>
        <v>0</v>
      </c>
      <c r="AL3193" s="12">
        <f t="shared" si="400"/>
        <v>0</v>
      </c>
      <c r="AM3193" s="14" t="str">
        <f t="shared" si="399"/>
        <v/>
      </c>
    </row>
    <row r="3194" spans="32:39">
      <c r="AF3194" s="20">
        <f t="shared" si="401"/>
        <v>0</v>
      </c>
      <c r="AG3194" s="13">
        <f t="shared" si="394"/>
        <v>0</v>
      </c>
      <c r="AH3194" s="7">
        <f t="shared" si="395"/>
        <v>0</v>
      </c>
      <c r="AI3194" s="7">
        <f t="shared" si="396"/>
        <v>0</v>
      </c>
      <c r="AJ3194" s="7">
        <f t="shared" si="397"/>
        <v>0</v>
      </c>
      <c r="AK3194" s="7">
        <f t="shared" si="398"/>
        <v>0</v>
      </c>
      <c r="AL3194" s="12">
        <f t="shared" si="400"/>
        <v>0</v>
      </c>
      <c r="AM3194" s="14" t="str">
        <f t="shared" si="399"/>
        <v/>
      </c>
    </row>
    <row r="3195" spans="32:39">
      <c r="AF3195" s="20">
        <f t="shared" si="401"/>
        <v>0</v>
      </c>
      <c r="AG3195" s="13">
        <f t="shared" si="394"/>
        <v>0</v>
      </c>
      <c r="AH3195" s="7">
        <f t="shared" si="395"/>
        <v>0</v>
      </c>
      <c r="AI3195" s="7">
        <f t="shared" si="396"/>
        <v>0</v>
      </c>
      <c r="AJ3195" s="7">
        <f t="shared" si="397"/>
        <v>0</v>
      </c>
      <c r="AK3195" s="7">
        <f t="shared" si="398"/>
        <v>0</v>
      </c>
      <c r="AL3195" s="12">
        <f t="shared" si="400"/>
        <v>0</v>
      </c>
      <c r="AM3195" s="14" t="str">
        <f t="shared" si="399"/>
        <v/>
      </c>
    </row>
    <row r="3196" spans="32:39">
      <c r="AF3196" s="20">
        <f t="shared" si="401"/>
        <v>0</v>
      </c>
      <c r="AG3196" s="13">
        <f t="shared" si="394"/>
        <v>0</v>
      </c>
      <c r="AH3196" s="7">
        <f t="shared" si="395"/>
        <v>0</v>
      </c>
      <c r="AI3196" s="7">
        <f t="shared" si="396"/>
        <v>0</v>
      </c>
      <c r="AJ3196" s="7">
        <f t="shared" si="397"/>
        <v>0</v>
      </c>
      <c r="AK3196" s="7">
        <f t="shared" si="398"/>
        <v>0</v>
      </c>
      <c r="AL3196" s="12">
        <f t="shared" si="400"/>
        <v>0</v>
      </c>
      <c r="AM3196" s="14" t="str">
        <f t="shared" si="399"/>
        <v/>
      </c>
    </row>
    <row r="3197" spans="32:39">
      <c r="AF3197" s="20">
        <f t="shared" si="401"/>
        <v>0</v>
      </c>
      <c r="AG3197" s="13">
        <f t="shared" si="394"/>
        <v>0</v>
      </c>
      <c r="AH3197" s="7">
        <f t="shared" si="395"/>
        <v>0</v>
      </c>
      <c r="AI3197" s="7">
        <f t="shared" si="396"/>
        <v>0</v>
      </c>
      <c r="AJ3197" s="7">
        <f t="shared" si="397"/>
        <v>0</v>
      </c>
      <c r="AK3197" s="7">
        <f t="shared" si="398"/>
        <v>0</v>
      </c>
      <c r="AL3197" s="12">
        <f t="shared" si="400"/>
        <v>0</v>
      </c>
      <c r="AM3197" s="14" t="str">
        <f t="shared" si="399"/>
        <v/>
      </c>
    </row>
    <row r="3198" spans="32:39">
      <c r="AF3198" s="20">
        <f t="shared" si="401"/>
        <v>0</v>
      </c>
      <c r="AG3198" s="13">
        <f t="shared" si="394"/>
        <v>0</v>
      </c>
      <c r="AH3198" s="7">
        <f t="shared" si="395"/>
        <v>0</v>
      </c>
      <c r="AI3198" s="7">
        <f t="shared" si="396"/>
        <v>0</v>
      </c>
      <c r="AJ3198" s="7">
        <f t="shared" si="397"/>
        <v>0</v>
      </c>
      <c r="AK3198" s="7">
        <f t="shared" si="398"/>
        <v>0</v>
      </c>
      <c r="AL3198" s="12">
        <f t="shared" si="400"/>
        <v>0</v>
      </c>
      <c r="AM3198" s="14" t="str">
        <f t="shared" si="399"/>
        <v/>
      </c>
    </row>
    <row r="3199" spans="32:39">
      <c r="AF3199" s="20">
        <f t="shared" si="401"/>
        <v>0</v>
      </c>
      <c r="AG3199" s="13">
        <f t="shared" si="394"/>
        <v>0</v>
      </c>
      <c r="AH3199" s="7">
        <f t="shared" si="395"/>
        <v>0</v>
      </c>
      <c r="AI3199" s="7">
        <f t="shared" si="396"/>
        <v>0</v>
      </c>
      <c r="AJ3199" s="7">
        <f t="shared" si="397"/>
        <v>0</v>
      </c>
      <c r="AK3199" s="7">
        <f t="shared" si="398"/>
        <v>0</v>
      </c>
      <c r="AL3199" s="12">
        <f t="shared" si="400"/>
        <v>0</v>
      </c>
      <c r="AM3199" s="14" t="str">
        <f t="shared" si="399"/>
        <v/>
      </c>
    </row>
    <row r="3200" spans="32:39">
      <c r="AF3200" s="20">
        <f t="shared" si="401"/>
        <v>0</v>
      </c>
      <c r="AG3200" s="13">
        <f t="shared" si="394"/>
        <v>0</v>
      </c>
      <c r="AH3200" s="7">
        <f t="shared" si="395"/>
        <v>0</v>
      </c>
      <c r="AI3200" s="7">
        <f t="shared" si="396"/>
        <v>0</v>
      </c>
      <c r="AJ3200" s="7">
        <f t="shared" si="397"/>
        <v>0</v>
      </c>
      <c r="AK3200" s="7">
        <f t="shared" si="398"/>
        <v>0</v>
      </c>
      <c r="AL3200" s="12">
        <f t="shared" si="400"/>
        <v>0</v>
      </c>
      <c r="AM3200" s="14" t="str">
        <f t="shared" si="399"/>
        <v/>
      </c>
    </row>
    <row r="3201" spans="32:39">
      <c r="AF3201" s="20">
        <f t="shared" si="401"/>
        <v>0</v>
      </c>
      <c r="AG3201" s="13">
        <f t="shared" si="394"/>
        <v>0</v>
      </c>
      <c r="AH3201" s="7">
        <f t="shared" si="395"/>
        <v>0</v>
      </c>
      <c r="AI3201" s="7">
        <f t="shared" si="396"/>
        <v>0</v>
      </c>
      <c r="AJ3201" s="7">
        <f t="shared" si="397"/>
        <v>0</v>
      </c>
      <c r="AK3201" s="7">
        <f t="shared" si="398"/>
        <v>0</v>
      </c>
      <c r="AL3201" s="12">
        <f t="shared" si="400"/>
        <v>0</v>
      </c>
      <c r="AM3201" s="14" t="str">
        <f t="shared" si="399"/>
        <v/>
      </c>
    </row>
    <row r="3202" spans="32:39">
      <c r="AF3202" s="20">
        <f t="shared" si="401"/>
        <v>0</v>
      </c>
      <c r="AG3202" s="13">
        <f t="shared" si="394"/>
        <v>0</v>
      </c>
      <c r="AH3202" s="7">
        <f t="shared" si="395"/>
        <v>0</v>
      </c>
      <c r="AI3202" s="7">
        <f t="shared" si="396"/>
        <v>0</v>
      </c>
      <c r="AJ3202" s="7">
        <f t="shared" si="397"/>
        <v>0</v>
      </c>
      <c r="AK3202" s="7">
        <f t="shared" si="398"/>
        <v>0</v>
      </c>
      <c r="AL3202" s="12">
        <f t="shared" si="400"/>
        <v>0</v>
      </c>
      <c r="AM3202" s="14" t="str">
        <f t="shared" si="399"/>
        <v/>
      </c>
    </row>
    <row r="3203" spans="32:39">
      <c r="AF3203" s="20">
        <f t="shared" si="401"/>
        <v>0</v>
      </c>
      <c r="AG3203" s="13">
        <f t="shared" si="394"/>
        <v>0</v>
      </c>
      <c r="AH3203" s="7">
        <f t="shared" si="395"/>
        <v>0</v>
      </c>
      <c r="AI3203" s="7">
        <f t="shared" si="396"/>
        <v>0</v>
      </c>
      <c r="AJ3203" s="7">
        <f t="shared" si="397"/>
        <v>0</v>
      </c>
      <c r="AK3203" s="7">
        <f t="shared" si="398"/>
        <v>0</v>
      </c>
      <c r="AL3203" s="12">
        <f t="shared" si="400"/>
        <v>0</v>
      </c>
      <c r="AM3203" s="14" t="str">
        <f t="shared" si="399"/>
        <v/>
      </c>
    </row>
    <row r="3204" spans="32:39">
      <c r="AF3204" s="20">
        <f t="shared" si="401"/>
        <v>0</v>
      </c>
      <c r="AG3204" s="13">
        <f t="shared" ref="AG3204:AG3267" si="402">IF(O3204&lt;15,0,IF(AND(O3204&gt;=15,O3204&lt;30),3,IF(O3204&gt;=30,6,0)))</f>
        <v>0</v>
      </c>
      <c r="AH3204" s="7">
        <f t="shared" ref="AH3204:AH3267" si="403">IF(P3204 = "No", 10, IF(ISBLANK(N3204), 0, IF(ISBLANK(Q3204), 0, IF(OR(Q3204 / N3204 &lt;= 0.2, Q3204 &lt; 0.3), 5, IF(OR(Q3204 / N3204 &gt;= 0.2, Q3204 &gt;= 0.3), 0)))))</f>
        <v>0</v>
      </c>
      <c r="AI3204" s="7">
        <f t="shared" ref="AI3204:AI3267" si="404">IF(V3204&lt;0.15,0,IF(AND(V3204&gt;=0.15,V3204&lt;0.3),5,IF(V3204&gt;=0.3,10,0)))</f>
        <v>0</v>
      </c>
      <c r="AJ3204" s="7">
        <f t="shared" ref="AJ3204:AJ3267" si="405">IF(Y3204&lt;1,0,IF(AND(Y3204&gt;=1,Y3204&lt;3),5,IF(Y3204&gt;=3,10,0)))</f>
        <v>0</v>
      </c>
      <c r="AK3204" s="7">
        <f t="shared" ref="AK3204:AK3267" si="406">IF(AF3204&lt;1,0,IF(AND(AF3204&gt;=1,AF3204&lt;1.3),3,IF(AF3204&gt;=1.3,6,0)))</f>
        <v>0</v>
      </c>
      <c r="AL3204" s="12">
        <f t="shared" si="400"/>
        <v>0</v>
      </c>
      <c r="AM3204" s="14" t="str">
        <f t="shared" ref="AM3204:AM3267" si="407">IF(ISBLANK(L3204), "", IF(L3204 = "Open Bottom Structure", "Passable", IF(L3204 = "Other", "Unknown", IF(AL3204 &lt; 15, "Passable", IF(AND(AL3204 &gt;= 15,AL3204 &lt;= 19), "Potential", IF(AL3204 &gt; 19, "Barrier", ""))))))</f>
        <v/>
      </c>
    </row>
    <row r="3205" spans="32:39">
      <c r="AF3205" s="20">
        <f t="shared" si="401"/>
        <v>0</v>
      </c>
      <c r="AG3205" s="13">
        <f t="shared" si="402"/>
        <v>0</v>
      </c>
      <c r="AH3205" s="7">
        <f t="shared" si="403"/>
        <v>0</v>
      </c>
      <c r="AI3205" s="7">
        <f t="shared" si="404"/>
        <v>0</v>
      </c>
      <c r="AJ3205" s="7">
        <f t="shared" si="405"/>
        <v>0</v>
      </c>
      <c r="AK3205" s="7">
        <f t="shared" si="406"/>
        <v>0</v>
      </c>
      <c r="AL3205" s="12">
        <f t="shared" si="400"/>
        <v>0</v>
      </c>
      <c r="AM3205" s="14" t="str">
        <f t="shared" si="407"/>
        <v/>
      </c>
    </row>
    <row r="3206" spans="32:39">
      <c r="AF3206" s="20">
        <f t="shared" si="401"/>
        <v>0</v>
      </c>
      <c r="AG3206" s="13">
        <f t="shared" si="402"/>
        <v>0</v>
      </c>
      <c r="AH3206" s="7">
        <f t="shared" si="403"/>
        <v>0</v>
      </c>
      <c r="AI3206" s="7">
        <f t="shared" si="404"/>
        <v>0</v>
      </c>
      <c r="AJ3206" s="7">
        <f t="shared" si="405"/>
        <v>0</v>
      </c>
      <c r="AK3206" s="7">
        <f t="shared" si="406"/>
        <v>0</v>
      </c>
      <c r="AL3206" s="12">
        <f t="shared" si="400"/>
        <v>0</v>
      </c>
      <c r="AM3206" s="14" t="str">
        <f t="shared" si="407"/>
        <v/>
      </c>
    </row>
    <row r="3207" spans="32:39">
      <c r="AF3207" s="20">
        <f t="shared" si="401"/>
        <v>0</v>
      </c>
      <c r="AG3207" s="13">
        <f t="shared" si="402"/>
        <v>0</v>
      </c>
      <c r="AH3207" s="7">
        <f t="shared" si="403"/>
        <v>0</v>
      </c>
      <c r="AI3207" s="7">
        <f t="shared" si="404"/>
        <v>0</v>
      </c>
      <c r="AJ3207" s="7">
        <f t="shared" si="405"/>
        <v>0</v>
      </c>
      <c r="AK3207" s="7">
        <f t="shared" si="406"/>
        <v>0</v>
      </c>
      <c r="AL3207" s="12">
        <f t="shared" ref="AL3207:AL3270" si="408">AG3207 + AH3207 + AI3207 + AJ3207 + AK3207</f>
        <v>0</v>
      </c>
      <c r="AM3207" s="14" t="str">
        <f t="shared" si="407"/>
        <v/>
      </c>
    </row>
    <row r="3208" spans="32:39">
      <c r="AF3208" s="20">
        <f t="shared" si="401"/>
        <v>0</v>
      </c>
      <c r="AG3208" s="13">
        <f t="shared" si="402"/>
        <v>0</v>
      </c>
      <c r="AH3208" s="7">
        <f t="shared" si="403"/>
        <v>0</v>
      </c>
      <c r="AI3208" s="7">
        <f t="shared" si="404"/>
        <v>0</v>
      </c>
      <c r="AJ3208" s="7">
        <f t="shared" si="405"/>
        <v>0</v>
      </c>
      <c r="AK3208" s="7">
        <f t="shared" si="406"/>
        <v>0</v>
      </c>
      <c r="AL3208" s="12">
        <f t="shared" si="408"/>
        <v>0</v>
      </c>
      <c r="AM3208" s="14" t="str">
        <f t="shared" si="407"/>
        <v/>
      </c>
    </row>
    <row r="3209" spans="32:39">
      <c r="AF3209" s="20">
        <f t="shared" ref="AF3209:AF3272" si="409">IF(ISBLANK(Z3209), 0, IF(ISBLANK(N3209) &lt; 0, 0,Z3209 / N3209))</f>
        <v>0</v>
      </c>
      <c r="AG3209" s="13">
        <f t="shared" si="402"/>
        <v>0</v>
      </c>
      <c r="AH3209" s="7">
        <f t="shared" si="403"/>
        <v>0</v>
      </c>
      <c r="AI3209" s="7">
        <f t="shared" si="404"/>
        <v>0</v>
      </c>
      <c r="AJ3209" s="7">
        <f t="shared" si="405"/>
        <v>0</v>
      </c>
      <c r="AK3209" s="7">
        <f t="shared" si="406"/>
        <v>0</v>
      </c>
      <c r="AL3209" s="12">
        <f t="shared" si="408"/>
        <v>0</v>
      </c>
      <c r="AM3209" s="14" t="str">
        <f t="shared" si="407"/>
        <v/>
      </c>
    </row>
    <row r="3210" spans="32:39">
      <c r="AF3210" s="20">
        <f t="shared" si="409"/>
        <v>0</v>
      </c>
      <c r="AG3210" s="13">
        <f t="shared" si="402"/>
        <v>0</v>
      </c>
      <c r="AH3210" s="7">
        <f t="shared" si="403"/>
        <v>0</v>
      </c>
      <c r="AI3210" s="7">
        <f t="shared" si="404"/>
        <v>0</v>
      </c>
      <c r="AJ3210" s="7">
        <f t="shared" si="405"/>
        <v>0</v>
      </c>
      <c r="AK3210" s="7">
        <f t="shared" si="406"/>
        <v>0</v>
      </c>
      <c r="AL3210" s="12">
        <f t="shared" si="408"/>
        <v>0</v>
      </c>
      <c r="AM3210" s="14" t="str">
        <f t="shared" si="407"/>
        <v/>
      </c>
    </row>
    <row r="3211" spans="32:39">
      <c r="AF3211" s="20">
        <f t="shared" si="409"/>
        <v>0</v>
      </c>
      <c r="AG3211" s="13">
        <f t="shared" si="402"/>
        <v>0</v>
      </c>
      <c r="AH3211" s="7">
        <f t="shared" si="403"/>
        <v>0</v>
      </c>
      <c r="AI3211" s="7">
        <f t="shared" si="404"/>
        <v>0</v>
      </c>
      <c r="AJ3211" s="7">
        <f t="shared" si="405"/>
        <v>0</v>
      </c>
      <c r="AK3211" s="7">
        <f t="shared" si="406"/>
        <v>0</v>
      </c>
      <c r="AL3211" s="12">
        <f t="shared" si="408"/>
        <v>0</v>
      </c>
      <c r="AM3211" s="14" t="str">
        <f t="shared" si="407"/>
        <v/>
      </c>
    </row>
    <row r="3212" spans="32:39">
      <c r="AF3212" s="20">
        <f t="shared" si="409"/>
        <v>0</v>
      </c>
      <c r="AG3212" s="13">
        <f t="shared" si="402"/>
        <v>0</v>
      </c>
      <c r="AH3212" s="7">
        <f t="shared" si="403"/>
        <v>0</v>
      </c>
      <c r="AI3212" s="7">
        <f t="shared" si="404"/>
        <v>0</v>
      </c>
      <c r="AJ3212" s="7">
        <f t="shared" si="405"/>
        <v>0</v>
      </c>
      <c r="AK3212" s="7">
        <f t="shared" si="406"/>
        <v>0</v>
      </c>
      <c r="AL3212" s="12">
        <f t="shared" si="408"/>
        <v>0</v>
      </c>
      <c r="AM3212" s="14" t="str">
        <f t="shared" si="407"/>
        <v/>
      </c>
    </row>
    <row r="3213" spans="32:39">
      <c r="AF3213" s="20">
        <f t="shared" si="409"/>
        <v>0</v>
      </c>
      <c r="AG3213" s="13">
        <f t="shared" si="402"/>
        <v>0</v>
      </c>
      <c r="AH3213" s="7">
        <f t="shared" si="403"/>
        <v>0</v>
      </c>
      <c r="AI3213" s="7">
        <f t="shared" si="404"/>
        <v>0</v>
      </c>
      <c r="AJ3213" s="7">
        <f t="shared" si="405"/>
        <v>0</v>
      </c>
      <c r="AK3213" s="7">
        <f t="shared" si="406"/>
        <v>0</v>
      </c>
      <c r="AL3213" s="12">
        <f t="shared" si="408"/>
        <v>0</v>
      </c>
      <c r="AM3213" s="14" t="str">
        <f t="shared" si="407"/>
        <v/>
      </c>
    </row>
    <row r="3214" spans="32:39">
      <c r="AF3214" s="20">
        <f t="shared" si="409"/>
        <v>0</v>
      </c>
      <c r="AG3214" s="13">
        <f t="shared" si="402"/>
        <v>0</v>
      </c>
      <c r="AH3214" s="7">
        <f t="shared" si="403"/>
        <v>0</v>
      </c>
      <c r="AI3214" s="7">
        <f t="shared" si="404"/>
        <v>0</v>
      </c>
      <c r="AJ3214" s="7">
        <f t="shared" si="405"/>
        <v>0</v>
      </c>
      <c r="AK3214" s="7">
        <f t="shared" si="406"/>
        <v>0</v>
      </c>
      <c r="AL3214" s="12">
        <f t="shared" si="408"/>
        <v>0</v>
      </c>
      <c r="AM3214" s="14" t="str">
        <f t="shared" si="407"/>
        <v/>
      </c>
    </row>
    <row r="3215" spans="32:39">
      <c r="AF3215" s="20">
        <f t="shared" si="409"/>
        <v>0</v>
      </c>
      <c r="AG3215" s="13">
        <f t="shared" si="402"/>
        <v>0</v>
      </c>
      <c r="AH3215" s="7">
        <f t="shared" si="403"/>
        <v>0</v>
      </c>
      <c r="AI3215" s="7">
        <f t="shared" si="404"/>
        <v>0</v>
      </c>
      <c r="AJ3215" s="7">
        <f t="shared" si="405"/>
        <v>0</v>
      </c>
      <c r="AK3215" s="7">
        <f t="shared" si="406"/>
        <v>0</v>
      </c>
      <c r="AL3215" s="12">
        <f t="shared" si="408"/>
        <v>0</v>
      </c>
      <c r="AM3215" s="14" t="str">
        <f t="shared" si="407"/>
        <v/>
      </c>
    </row>
    <row r="3216" spans="32:39">
      <c r="AF3216" s="20">
        <f t="shared" si="409"/>
        <v>0</v>
      </c>
      <c r="AG3216" s="13">
        <f t="shared" si="402"/>
        <v>0</v>
      </c>
      <c r="AH3216" s="7">
        <f t="shared" si="403"/>
        <v>0</v>
      </c>
      <c r="AI3216" s="7">
        <f t="shared" si="404"/>
        <v>0</v>
      </c>
      <c r="AJ3216" s="7">
        <f t="shared" si="405"/>
        <v>0</v>
      </c>
      <c r="AK3216" s="7">
        <f t="shared" si="406"/>
        <v>0</v>
      </c>
      <c r="AL3216" s="12">
        <f t="shared" si="408"/>
        <v>0</v>
      </c>
      <c r="AM3216" s="14" t="str">
        <f t="shared" si="407"/>
        <v/>
      </c>
    </row>
    <row r="3217" spans="32:39">
      <c r="AF3217" s="20">
        <f t="shared" si="409"/>
        <v>0</v>
      </c>
      <c r="AG3217" s="13">
        <f t="shared" si="402"/>
        <v>0</v>
      </c>
      <c r="AH3217" s="7">
        <f t="shared" si="403"/>
        <v>0</v>
      </c>
      <c r="AI3217" s="7">
        <f t="shared" si="404"/>
        <v>0</v>
      </c>
      <c r="AJ3217" s="7">
        <f t="shared" si="405"/>
        <v>0</v>
      </c>
      <c r="AK3217" s="7">
        <f t="shared" si="406"/>
        <v>0</v>
      </c>
      <c r="AL3217" s="12">
        <f t="shared" si="408"/>
        <v>0</v>
      </c>
      <c r="AM3217" s="14" t="str">
        <f t="shared" si="407"/>
        <v/>
      </c>
    </row>
    <row r="3218" spans="32:39">
      <c r="AF3218" s="20">
        <f t="shared" si="409"/>
        <v>0</v>
      </c>
      <c r="AG3218" s="13">
        <f t="shared" si="402"/>
        <v>0</v>
      </c>
      <c r="AH3218" s="7">
        <f t="shared" si="403"/>
        <v>0</v>
      </c>
      <c r="AI3218" s="7">
        <f t="shared" si="404"/>
        <v>0</v>
      </c>
      <c r="AJ3218" s="7">
        <f t="shared" si="405"/>
        <v>0</v>
      </c>
      <c r="AK3218" s="7">
        <f t="shared" si="406"/>
        <v>0</v>
      </c>
      <c r="AL3218" s="12">
        <f t="shared" si="408"/>
        <v>0</v>
      </c>
      <c r="AM3218" s="14" t="str">
        <f t="shared" si="407"/>
        <v/>
      </c>
    </row>
    <row r="3219" spans="32:39">
      <c r="AF3219" s="20">
        <f t="shared" si="409"/>
        <v>0</v>
      </c>
      <c r="AG3219" s="13">
        <f t="shared" si="402"/>
        <v>0</v>
      </c>
      <c r="AH3219" s="7">
        <f t="shared" si="403"/>
        <v>0</v>
      </c>
      <c r="AI3219" s="7">
        <f t="shared" si="404"/>
        <v>0</v>
      </c>
      <c r="AJ3219" s="7">
        <f t="shared" si="405"/>
        <v>0</v>
      </c>
      <c r="AK3219" s="7">
        <f t="shared" si="406"/>
        <v>0</v>
      </c>
      <c r="AL3219" s="12">
        <f t="shared" si="408"/>
        <v>0</v>
      </c>
      <c r="AM3219" s="14" t="str">
        <f t="shared" si="407"/>
        <v/>
      </c>
    </row>
    <row r="3220" spans="32:39">
      <c r="AF3220" s="20">
        <f t="shared" si="409"/>
        <v>0</v>
      </c>
      <c r="AG3220" s="13">
        <f t="shared" si="402"/>
        <v>0</v>
      </c>
      <c r="AH3220" s="7">
        <f t="shared" si="403"/>
        <v>0</v>
      </c>
      <c r="AI3220" s="7">
        <f t="shared" si="404"/>
        <v>0</v>
      </c>
      <c r="AJ3220" s="7">
        <f t="shared" si="405"/>
        <v>0</v>
      </c>
      <c r="AK3220" s="7">
        <f t="shared" si="406"/>
        <v>0</v>
      </c>
      <c r="AL3220" s="12">
        <f t="shared" si="408"/>
        <v>0</v>
      </c>
      <c r="AM3220" s="14" t="str">
        <f t="shared" si="407"/>
        <v/>
      </c>
    </row>
    <row r="3221" spans="32:39">
      <c r="AF3221" s="20">
        <f t="shared" si="409"/>
        <v>0</v>
      </c>
      <c r="AG3221" s="13">
        <f t="shared" si="402"/>
        <v>0</v>
      </c>
      <c r="AH3221" s="7">
        <f t="shared" si="403"/>
        <v>0</v>
      </c>
      <c r="AI3221" s="7">
        <f t="shared" si="404"/>
        <v>0</v>
      </c>
      <c r="AJ3221" s="7">
        <f t="shared" si="405"/>
        <v>0</v>
      </c>
      <c r="AK3221" s="7">
        <f t="shared" si="406"/>
        <v>0</v>
      </c>
      <c r="AL3221" s="12">
        <f t="shared" si="408"/>
        <v>0</v>
      </c>
      <c r="AM3221" s="14" t="str">
        <f t="shared" si="407"/>
        <v/>
      </c>
    </row>
    <row r="3222" spans="32:39">
      <c r="AF3222" s="20">
        <f t="shared" si="409"/>
        <v>0</v>
      </c>
      <c r="AG3222" s="13">
        <f t="shared" si="402"/>
        <v>0</v>
      </c>
      <c r="AH3222" s="7">
        <f t="shared" si="403"/>
        <v>0</v>
      </c>
      <c r="AI3222" s="7">
        <f t="shared" si="404"/>
        <v>0</v>
      </c>
      <c r="AJ3222" s="7">
        <f t="shared" si="405"/>
        <v>0</v>
      </c>
      <c r="AK3222" s="7">
        <f t="shared" si="406"/>
        <v>0</v>
      </c>
      <c r="AL3222" s="12">
        <f t="shared" si="408"/>
        <v>0</v>
      </c>
      <c r="AM3222" s="14" t="str">
        <f t="shared" si="407"/>
        <v/>
      </c>
    </row>
    <row r="3223" spans="32:39">
      <c r="AF3223" s="20">
        <f t="shared" si="409"/>
        <v>0</v>
      </c>
      <c r="AG3223" s="13">
        <f t="shared" si="402"/>
        <v>0</v>
      </c>
      <c r="AH3223" s="7">
        <f t="shared" si="403"/>
        <v>0</v>
      </c>
      <c r="AI3223" s="7">
        <f t="shared" si="404"/>
        <v>0</v>
      </c>
      <c r="AJ3223" s="7">
        <f t="shared" si="405"/>
        <v>0</v>
      </c>
      <c r="AK3223" s="7">
        <f t="shared" si="406"/>
        <v>0</v>
      </c>
      <c r="AL3223" s="12">
        <f t="shared" si="408"/>
        <v>0</v>
      </c>
      <c r="AM3223" s="14" t="str">
        <f t="shared" si="407"/>
        <v/>
      </c>
    </row>
    <row r="3224" spans="32:39">
      <c r="AF3224" s="20">
        <f t="shared" si="409"/>
        <v>0</v>
      </c>
      <c r="AG3224" s="13">
        <f t="shared" si="402"/>
        <v>0</v>
      </c>
      <c r="AH3224" s="7">
        <f t="shared" si="403"/>
        <v>0</v>
      </c>
      <c r="AI3224" s="7">
        <f t="shared" si="404"/>
        <v>0</v>
      </c>
      <c r="AJ3224" s="7">
        <f t="shared" si="405"/>
        <v>0</v>
      </c>
      <c r="AK3224" s="7">
        <f t="shared" si="406"/>
        <v>0</v>
      </c>
      <c r="AL3224" s="12">
        <f t="shared" si="408"/>
        <v>0</v>
      </c>
      <c r="AM3224" s="14" t="str">
        <f t="shared" si="407"/>
        <v/>
      </c>
    </row>
    <row r="3225" spans="32:39">
      <c r="AF3225" s="20">
        <f t="shared" si="409"/>
        <v>0</v>
      </c>
      <c r="AG3225" s="13">
        <f t="shared" si="402"/>
        <v>0</v>
      </c>
      <c r="AH3225" s="7">
        <f t="shared" si="403"/>
        <v>0</v>
      </c>
      <c r="AI3225" s="7">
        <f t="shared" si="404"/>
        <v>0</v>
      </c>
      <c r="AJ3225" s="7">
        <f t="shared" si="405"/>
        <v>0</v>
      </c>
      <c r="AK3225" s="7">
        <f t="shared" si="406"/>
        <v>0</v>
      </c>
      <c r="AL3225" s="12">
        <f t="shared" si="408"/>
        <v>0</v>
      </c>
      <c r="AM3225" s="14" t="str">
        <f t="shared" si="407"/>
        <v/>
      </c>
    </row>
    <row r="3226" spans="32:39">
      <c r="AF3226" s="20">
        <f t="shared" si="409"/>
        <v>0</v>
      </c>
      <c r="AG3226" s="13">
        <f t="shared" si="402"/>
        <v>0</v>
      </c>
      <c r="AH3226" s="7">
        <f t="shared" si="403"/>
        <v>0</v>
      </c>
      <c r="AI3226" s="7">
        <f t="shared" si="404"/>
        <v>0</v>
      </c>
      <c r="AJ3226" s="7">
        <f t="shared" si="405"/>
        <v>0</v>
      </c>
      <c r="AK3226" s="7">
        <f t="shared" si="406"/>
        <v>0</v>
      </c>
      <c r="AL3226" s="12">
        <f t="shared" si="408"/>
        <v>0</v>
      </c>
      <c r="AM3226" s="14" t="str">
        <f t="shared" si="407"/>
        <v/>
      </c>
    </row>
    <row r="3227" spans="32:39">
      <c r="AF3227" s="20">
        <f t="shared" si="409"/>
        <v>0</v>
      </c>
      <c r="AG3227" s="13">
        <f t="shared" si="402"/>
        <v>0</v>
      </c>
      <c r="AH3227" s="7">
        <f t="shared" si="403"/>
        <v>0</v>
      </c>
      <c r="AI3227" s="7">
        <f t="shared" si="404"/>
        <v>0</v>
      </c>
      <c r="AJ3227" s="7">
        <f t="shared" si="405"/>
        <v>0</v>
      </c>
      <c r="AK3227" s="7">
        <f t="shared" si="406"/>
        <v>0</v>
      </c>
      <c r="AL3227" s="12">
        <f t="shared" si="408"/>
        <v>0</v>
      </c>
      <c r="AM3227" s="14" t="str">
        <f t="shared" si="407"/>
        <v/>
      </c>
    </row>
    <row r="3228" spans="32:39">
      <c r="AF3228" s="20">
        <f t="shared" si="409"/>
        <v>0</v>
      </c>
      <c r="AG3228" s="13">
        <f t="shared" si="402"/>
        <v>0</v>
      </c>
      <c r="AH3228" s="7">
        <f t="shared" si="403"/>
        <v>0</v>
      </c>
      <c r="AI3228" s="7">
        <f t="shared" si="404"/>
        <v>0</v>
      </c>
      <c r="AJ3228" s="7">
        <f t="shared" si="405"/>
        <v>0</v>
      </c>
      <c r="AK3228" s="7">
        <f t="shared" si="406"/>
        <v>0</v>
      </c>
      <c r="AL3228" s="12">
        <f t="shared" si="408"/>
        <v>0</v>
      </c>
      <c r="AM3228" s="14" t="str">
        <f t="shared" si="407"/>
        <v/>
      </c>
    </row>
    <row r="3229" spans="32:39">
      <c r="AF3229" s="20">
        <f t="shared" si="409"/>
        <v>0</v>
      </c>
      <c r="AG3229" s="13">
        <f t="shared" si="402"/>
        <v>0</v>
      </c>
      <c r="AH3229" s="7">
        <f t="shared" si="403"/>
        <v>0</v>
      </c>
      <c r="AI3229" s="7">
        <f t="shared" si="404"/>
        <v>0</v>
      </c>
      <c r="AJ3229" s="7">
        <f t="shared" si="405"/>
        <v>0</v>
      </c>
      <c r="AK3229" s="7">
        <f t="shared" si="406"/>
        <v>0</v>
      </c>
      <c r="AL3229" s="12">
        <f t="shared" si="408"/>
        <v>0</v>
      </c>
      <c r="AM3229" s="14" t="str">
        <f t="shared" si="407"/>
        <v/>
      </c>
    </row>
    <row r="3230" spans="32:39">
      <c r="AF3230" s="20">
        <f t="shared" si="409"/>
        <v>0</v>
      </c>
      <c r="AG3230" s="13">
        <f t="shared" si="402"/>
        <v>0</v>
      </c>
      <c r="AH3230" s="7">
        <f t="shared" si="403"/>
        <v>0</v>
      </c>
      <c r="AI3230" s="7">
        <f t="shared" si="404"/>
        <v>0</v>
      </c>
      <c r="AJ3230" s="7">
        <f t="shared" si="405"/>
        <v>0</v>
      </c>
      <c r="AK3230" s="7">
        <f t="shared" si="406"/>
        <v>0</v>
      </c>
      <c r="AL3230" s="12">
        <f t="shared" si="408"/>
        <v>0</v>
      </c>
      <c r="AM3230" s="14" t="str">
        <f t="shared" si="407"/>
        <v/>
      </c>
    </row>
    <row r="3231" spans="32:39">
      <c r="AF3231" s="20">
        <f t="shared" si="409"/>
        <v>0</v>
      </c>
      <c r="AG3231" s="13">
        <f t="shared" si="402"/>
        <v>0</v>
      </c>
      <c r="AH3231" s="7">
        <f t="shared" si="403"/>
        <v>0</v>
      </c>
      <c r="AI3231" s="7">
        <f t="shared" si="404"/>
        <v>0</v>
      </c>
      <c r="AJ3231" s="7">
        <f t="shared" si="405"/>
        <v>0</v>
      </c>
      <c r="AK3231" s="7">
        <f t="shared" si="406"/>
        <v>0</v>
      </c>
      <c r="AL3231" s="12">
        <f t="shared" si="408"/>
        <v>0</v>
      </c>
      <c r="AM3231" s="14" t="str">
        <f t="shared" si="407"/>
        <v/>
      </c>
    </row>
    <row r="3232" spans="32:39">
      <c r="AF3232" s="20">
        <f t="shared" si="409"/>
        <v>0</v>
      </c>
      <c r="AG3232" s="13">
        <f t="shared" si="402"/>
        <v>0</v>
      </c>
      <c r="AH3232" s="7">
        <f t="shared" si="403"/>
        <v>0</v>
      </c>
      <c r="AI3232" s="7">
        <f t="shared" si="404"/>
        <v>0</v>
      </c>
      <c r="AJ3232" s="7">
        <f t="shared" si="405"/>
        <v>0</v>
      </c>
      <c r="AK3232" s="7">
        <f t="shared" si="406"/>
        <v>0</v>
      </c>
      <c r="AL3232" s="12">
        <f t="shared" si="408"/>
        <v>0</v>
      </c>
      <c r="AM3232" s="14" t="str">
        <f t="shared" si="407"/>
        <v/>
      </c>
    </row>
    <row r="3233" spans="32:39">
      <c r="AF3233" s="20">
        <f t="shared" si="409"/>
        <v>0</v>
      </c>
      <c r="AG3233" s="13">
        <f t="shared" si="402"/>
        <v>0</v>
      </c>
      <c r="AH3233" s="7">
        <f t="shared" si="403"/>
        <v>0</v>
      </c>
      <c r="AI3233" s="7">
        <f t="shared" si="404"/>
        <v>0</v>
      </c>
      <c r="AJ3233" s="7">
        <f t="shared" si="405"/>
        <v>0</v>
      </c>
      <c r="AK3233" s="7">
        <f t="shared" si="406"/>
        <v>0</v>
      </c>
      <c r="AL3233" s="12">
        <f t="shared" si="408"/>
        <v>0</v>
      </c>
      <c r="AM3233" s="14" t="str">
        <f t="shared" si="407"/>
        <v/>
      </c>
    </row>
    <row r="3234" spans="32:39">
      <c r="AF3234" s="20">
        <f t="shared" si="409"/>
        <v>0</v>
      </c>
      <c r="AG3234" s="13">
        <f t="shared" si="402"/>
        <v>0</v>
      </c>
      <c r="AH3234" s="7">
        <f t="shared" si="403"/>
        <v>0</v>
      </c>
      <c r="AI3234" s="7">
        <f t="shared" si="404"/>
        <v>0</v>
      </c>
      <c r="AJ3234" s="7">
        <f t="shared" si="405"/>
        <v>0</v>
      </c>
      <c r="AK3234" s="7">
        <f t="shared" si="406"/>
        <v>0</v>
      </c>
      <c r="AL3234" s="12">
        <f t="shared" si="408"/>
        <v>0</v>
      </c>
      <c r="AM3234" s="14" t="str">
        <f t="shared" si="407"/>
        <v/>
      </c>
    </row>
    <row r="3235" spans="32:39">
      <c r="AF3235" s="20">
        <f t="shared" si="409"/>
        <v>0</v>
      </c>
      <c r="AG3235" s="13">
        <f t="shared" si="402"/>
        <v>0</v>
      </c>
      <c r="AH3235" s="7">
        <f t="shared" si="403"/>
        <v>0</v>
      </c>
      <c r="AI3235" s="7">
        <f t="shared" si="404"/>
        <v>0</v>
      </c>
      <c r="AJ3235" s="7">
        <f t="shared" si="405"/>
        <v>0</v>
      </c>
      <c r="AK3235" s="7">
        <f t="shared" si="406"/>
        <v>0</v>
      </c>
      <c r="AL3235" s="12">
        <f t="shared" si="408"/>
        <v>0</v>
      </c>
      <c r="AM3235" s="14" t="str">
        <f t="shared" si="407"/>
        <v/>
      </c>
    </row>
    <row r="3236" spans="32:39">
      <c r="AF3236" s="20">
        <f t="shared" si="409"/>
        <v>0</v>
      </c>
      <c r="AG3236" s="13">
        <f t="shared" si="402"/>
        <v>0</v>
      </c>
      <c r="AH3236" s="7">
        <f t="shared" si="403"/>
        <v>0</v>
      </c>
      <c r="AI3236" s="7">
        <f t="shared" si="404"/>
        <v>0</v>
      </c>
      <c r="AJ3236" s="7">
        <f t="shared" si="405"/>
        <v>0</v>
      </c>
      <c r="AK3236" s="7">
        <f t="shared" si="406"/>
        <v>0</v>
      </c>
      <c r="AL3236" s="12">
        <f t="shared" si="408"/>
        <v>0</v>
      </c>
      <c r="AM3236" s="14" t="str">
        <f t="shared" si="407"/>
        <v/>
      </c>
    </row>
    <row r="3237" spans="32:39">
      <c r="AF3237" s="20">
        <f t="shared" si="409"/>
        <v>0</v>
      </c>
      <c r="AG3237" s="13">
        <f t="shared" si="402"/>
        <v>0</v>
      </c>
      <c r="AH3237" s="7">
        <f t="shared" si="403"/>
        <v>0</v>
      </c>
      <c r="AI3237" s="7">
        <f t="shared" si="404"/>
        <v>0</v>
      </c>
      <c r="AJ3237" s="7">
        <f t="shared" si="405"/>
        <v>0</v>
      </c>
      <c r="AK3237" s="7">
        <f t="shared" si="406"/>
        <v>0</v>
      </c>
      <c r="AL3237" s="12">
        <f t="shared" si="408"/>
        <v>0</v>
      </c>
      <c r="AM3237" s="14" t="str">
        <f t="shared" si="407"/>
        <v/>
      </c>
    </row>
    <row r="3238" spans="32:39">
      <c r="AF3238" s="20">
        <f t="shared" si="409"/>
        <v>0</v>
      </c>
      <c r="AG3238" s="13">
        <f t="shared" si="402"/>
        <v>0</v>
      </c>
      <c r="AH3238" s="7">
        <f t="shared" si="403"/>
        <v>0</v>
      </c>
      <c r="AI3238" s="7">
        <f t="shared" si="404"/>
        <v>0</v>
      </c>
      <c r="AJ3238" s="7">
        <f t="shared" si="405"/>
        <v>0</v>
      </c>
      <c r="AK3238" s="7">
        <f t="shared" si="406"/>
        <v>0</v>
      </c>
      <c r="AL3238" s="12">
        <f t="shared" si="408"/>
        <v>0</v>
      </c>
      <c r="AM3238" s="14" t="str">
        <f t="shared" si="407"/>
        <v/>
      </c>
    </row>
    <row r="3239" spans="32:39">
      <c r="AF3239" s="20">
        <f t="shared" si="409"/>
        <v>0</v>
      </c>
      <c r="AG3239" s="13">
        <f t="shared" si="402"/>
        <v>0</v>
      </c>
      <c r="AH3239" s="7">
        <f t="shared" si="403"/>
        <v>0</v>
      </c>
      <c r="AI3239" s="7">
        <f t="shared" si="404"/>
        <v>0</v>
      </c>
      <c r="AJ3239" s="7">
        <f t="shared" si="405"/>
        <v>0</v>
      </c>
      <c r="AK3239" s="7">
        <f t="shared" si="406"/>
        <v>0</v>
      </c>
      <c r="AL3239" s="12">
        <f t="shared" si="408"/>
        <v>0</v>
      </c>
      <c r="AM3239" s="14" t="str">
        <f t="shared" si="407"/>
        <v/>
      </c>
    </row>
    <row r="3240" spans="32:39">
      <c r="AF3240" s="20">
        <f t="shared" si="409"/>
        <v>0</v>
      </c>
      <c r="AG3240" s="13">
        <f t="shared" si="402"/>
        <v>0</v>
      </c>
      <c r="AH3240" s="7">
        <f t="shared" si="403"/>
        <v>0</v>
      </c>
      <c r="AI3240" s="7">
        <f t="shared" si="404"/>
        <v>0</v>
      </c>
      <c r="AJ3240" s="7">
        <f t="shared" si="405"/>
        <v>0</v>
      </c>
      <c r="AK3240" s="7">
        <f t="shared" si="406"/>
        <v>0</v>
      </c>
      <c r="AL3240" s="12">
        <f t="shared" si="408"/>
        <v>0</v>
      </c>
      <c r="AM3240" s="14" t="str">
        <f t="shared" si="407"/>
        <v/>
      </c>
    </row>
    <row r="3241" spans="32:39">
      <c r="AF3241" s="20">
        <f t="shared" si="409"/>
        <v>0</v>
      </c>
      <c r="AG3241" s="13">
        <f t="shared" si="402"/>
        <v>0</v>
      </c>
      <c r="AH3241" s="7">
        <f t="shared" si="403"/>
        <v>0</v>
      </c>
      <c r="AI3241" s="7">
        <f t="shared" si="404"/>
        <v>0</v>
      </c>
      <c r="AJ3241" s="7">
        <f t="shared" si="405"/>
        <v>0</v>
      </c>
      <c r="AK3241" s="7">
        <f t="shared" si="406"/>
        <v>0</v>
      </c>
      <c r="AL3241" s="12">
        <f t="shared" si="408"/>
        <v>0</v>
      </c>
      <c r="AM3241" s="14" t="str">
        <f t="shared" si="407"/>
        <v/>
      </c>
    </row>
    <row r="3242" spans="32:39">
      <c r="AF3242" s="20">
        <f t="shared" si="409"/>
        <v>0</v>
      </c>
      <c r="AG3242" s="13">
        <f t="shared" si="402"/>
        <v>0</v>
      </c>
      <c r="AH3242" s="7">
        <f t="shared" si="403"/>
        <v>0</v>
      </c>
      <c r="AI3242" s="7">
        <f t="shared" si="404"/>
        <v>0</v>
      </c>
      <c r="AJ3242" s="7">
        <f t="shared" si="405"/>
        <v>0</v>
      </c>
      <c r="AK3242" s="7">
        <f t="shared" si="406"/>
        <v>0</v>
      </c>
      <c r="AL3242" s="12">
        <f t="shared" si="408"/>
        <v>0</v>
      </c>
      <c r="AM3242" s="14" t="str">
        <f t="shared" si="407"/>
        <v/>
      </c>
    </row>
    <row r="3243" spans="32:39">
      <c r="AF3243" s="20">
        <f t="shared" si="409"/>
        <v>0</v>
      </c>
      <c r="AG3243" s="13">
        <f t="shared" si="402"/>
        <v>0</v>
      </c>
      <c r="AH3243" s="7">
        <f t="shared" si="403"/>
        <v>0</v>
      </c>
      <c r="AI3243" s="7">
        <f t="shared" si="404"/>
        <v>0</v>
      </c>
      <c r="AJ3243" s="7">
        <f t="shared" si="405"/>
        <v>0</v>
      </c>
      <c r="AK3243" s="7">
        <f t="shared" si="406"/>
        <v>0</v>
      </c>
      <c r="AL3243" s="12">
        <f t="shared" si="408"/>
        <v>0</v>
      </c>
      <c r="AM3243" s="14" t="str">
        <f t="shared" si="407"/>
        <v/>
      </c>
    </row>
    <row r="3244" spans="32:39">
      <c r="AF3244" s="20">
        <f t="shared" si="409"/>
        <v>0</v>
      </c>
      <c r="AG3244" s="13">
        <f t="shared" si="402"/>
        <v>0</v>
      </c>
      <c r="AH3244" s="7">
        <f t="shared" si="403"/>
        <v>0</v>
      </c>
      <c r="AI3244" s="7">
        <f t="shared" si="404"/>
        <v>0</v>
      </c>
      <c r="AJ3244" s="7">
        <f t="shared" si="405"/>
        <v>0</v>
      </c>
      <c r="AK3244" s="7">
        <f t="shared" si="406"/>
        <v>0</v>
      </c>
      <c r="AL3244" s="12">
        <f t="shared" si="408"/>
        <v>0</v>
      </c>
      <c r="AM3244" s="14" t="str">
        <f t="shared" si="407"/>
        <v/>
      </c>
    </row>
    <row r="3245" spans="32:39">
      <c r="AF3245" s="20">
        <f t="shared" si="409"/>
        <v>0</v>
      </c>
      <c r="AG3245" s="13">
        <f t="shared" si="402"/>
        <v>0</v>
      </c>
      <c r="AH3245" s="7">
        <f t="shared" si="403"/>
        <v>0</v>
      </c>
      <c r="AI3245" s="7">
        <f t="shared" si="404"/>
        <v>0</v>
      </c>
      <c r="AJ3245" s="7">
        <f t="shared" si="405"/>
        <v>0</v>
      </c>
      <c r="AK3245" s="7">
        <f t="shared" si="406"/>
        <v>0</v>
      </c>
      <c r="AL3245" s="12">
        <f t="shared" si="408"/>
        <v>0</v>
      </c>
      <c r="AM3245" s="14" t="str">
        <f t="shared" si="407"/>
        <v/>
      </c>
    </row>
    <row r="3246" spans="32:39">
      <c r="AF3246" s="20">
        <f t="shared" si="409"/>
        <v>0</v>
      </c>
      <c r="AG3246" s="13">
        <f t="shared" si="402"/>
        <v>0</v>
      </c>
      <c r="AH3246" s="7">
        <f t="shared" si="403"/>
        <v>0</v>
      </c>
      <c r="AI3246" s="7">
        <f t="shared" si="404"/>
        <v>0</v>
      </c>
      <c r="AJ3246" s="7">
        <f t="shared" si="405"/>
        <v>0</v>
      </c>
      <c r="AK3246" s="7">
        <f t="shared" si="406"/>
        <v>0</v>
      </c>
      <c r="AL3246" s="12">
        <f t="shared" si="408"/>
        <v>0</v>
      </c>
      <c r="AM3246" s="14" t="str">
        <f t="shared" si="407"/>
        <v/>
      </c>
    </row>
    <row r="3247" spans="32:39">
      <c r="AF3247" s="20">
        <f t="shared" si="409"/>
        <v>0</v>
      </c>
      <c r="AG3247" s="13">
        <f t="shared" si="402"/>
        <v>0</v>
      </c>
      <c r="AH3247" s="7">
        <f t="shared" si="403"/>
        <v>0</v>
      </c>
      <c r="AI3247" s="7">
        <f t="shared" si="404"/>
        <v>0</v>
      </c>
      <c r="AJ3247" s="7">
        <f t="shared" si="405"/>
        <v>0</v>
      </c>
      <c r="AK3247" s="7">
        <f t="shared" si="406"/>
        <v>0</v>
      </c>
      <c r="AL3247" s="12">
        <f t="shared" si="408"/>
        <v>0</v>
      </c>
      <c r="AM3247" s="14" t="str">
        <f t="shared" si="407"/>
        <v/>
      </c>
    </row>
    <row r="3248" spans="32:39">
      <c r="AF3248" s="20">
        <f t="shared" si="409"/>
        <v>0</v>
      </c>
      <c r="AG3248" s="13">
        <f t="shared" si="402"/>
        <v>0</v>
      </c>
      <c r="AH3248" s="7">
        <f t="shared" si="403"/>
        <v>0</v>
      </c>
      <c r="AI3248" s="7">
        <f t="shared" si="404"/>
        <v>0</v>
      </c>
      <c r="AJ3248" s="7">
        <f t="shared" si="405"/>
        <v>0</v>
      </c>
      <c r="AK3248" s="7">
        <f t="shared" si="406"/>
        <v>0</v>
      </c>
      <c r="AL3248" s="12">
        <f t="shared" si="408"/>
        <v>0</v>
      </c>
      <c r="AM3248" s="14" t="str">
        <f t="shared" si="407"/>
        <v/>
      </c>
    </row>
    <row r="3249" spans="32:39">
      <c r="AF3249" s="20">
        <f t="shared" si="409"/>
        <v>0</v>
      </c>
      <c r="AG3249" s="13">
        <f t="shared" si="402"/>
        <v>0</v>
      </c>
      <c r="AH3249" s="7">
        <f t="shared" si="403"/>
        <v>0</v>
      </c>
      <c r="AI3249" s="7">
        <f t="shared" si="404"/>
        <v>0</v>
      </c>
      <c r="AJ3249" s="7">
        <f t="shared" si="405"/>
        <v>0</v>
      </c>
      <c r="AK3249" s="7">
        <f t="shared" si="406"/>
        <v>0</v>
      </c>
      <c r="AL3249" s="12">
        <f t="shared" si="408"/>
        <v>0</v>
      </c>
      <c r="AM3249" s="14" t="str">
        <f t="shared" si="407"/>
        <v/>
      </c>
    </row>
    <row r="3250" spans="32:39">
      <c r="AF3250" s="20">
        <f t="shared" si="409"/>
        <v>0</v>
      </c>
      <c r="AG3250" s="13">
        <f t="shared" si="402"/>
        <v>0</v>
      </c>
      <c r="AH3250" s="7">
        <f t="shared" si="403"/>
        <v>0</v>
      </c>
      <c r="AI3250" s="7">
        <f t="shared" si="404"/>
        <v>0</v>
      </c>
      <c r="AJ3250" s="7">
        <f t="shared" si="405"/>
        <v>0</v>
      </c>
      <c r="AK3250" s="7">
        <f t="shared" si="406"/>
        <v>0</v>
      </c>
      <c r="AL3250" s="12">
        <f t="shared" si="408"/>
        <v>0</v>
      </c>
      <c r="AM3250" s="14" t="str">
        <f t="shared" si="407"/>
        <v/>
      </c>
    </row>
    <row r="3251" spans="32:39">
      <c r="AF3251" s="20">
        <f t="shared" si="409"/>
        <v>0</v>
      </c>
      <c r="AG3251" s="13">
        <f t="shared" si="402"/>
        <v>0</v>
      </c>
      <c r="AH3251" s="7">
        <f t="shared" si="403"/>
        <v>0</v>
      </c>
      <c r="AI3251" s="7">
        <f t="shared" si="404"/>
        <v>0</v>
      </c>
      <c r="AJ3251" s="7">
        <f t="shared" si="405"/>
        <v>0</v>
      </c>
      <c r="AK3251" s="7">
        <f t="shared" si="406"/>
        <v>0</v>
      </c>
      <c r="AL3251" s="12">
        <f t="shared" si="408"/>
        <v>0</v>
      </c>
      <c r="AM3251" s="14" t="str">
        <f t="shared" si="407"/>
        <v/>
      </c>
    </row>
    <row r="3252" spans="32:39">
      <c r="AF3252" s="20">
        <f t="shared" si="409"/>
        <v>0</v>
      </c>
      <c r="AG3252" s="13">
        <f t="shared" si="402"/>
        <v>0</v>
      </c>
      <c r="AH3252" s="7">
        <f t="shared" si="403"/>
        <v>0</v>
      </c>
      <c r="AI3252" s="7">
        <f t="shared" si="404"/>
        <v>0</v>
      </c>
      <c r="AJ3252" s="7">
        <f t="shared" si="405"/>
        <v>0</v>
      </c>
      <c r="AK3252" s="7">
        <f t="shared" si="406"/>
        <v>0</v>
      </c>
      <c r="AL3252" s="12">
        <f t="shared" si="408"/>
        <v>0</v>
      </c>
      <c r="AM3252" s="14" t="str">
        <f t="shared" si="407"/>
        <v/>
      </c>
    </row>
    <row r="3253" spans="32:39">
      <c r="AF3253" s="20">
        <f t="shared" si="409"/>
        <v>0</v>
      </c>
      <c r="AG3253" s="13">
        <f t="shared" si="402"/>
        <v>0</v>
      </c>
      <c r="AH3253" s="7">
        <f t="shared" si="403"/>
        <v>0</v>
      </c>
      <c r="AI3253" s="7">
        <f t="shared" si="404"/>
        <v>0</v>
      </c>
      <c r="AJ3253" s="7">
        <f t="shared" si="405"/>
        <v>0</v>
      </c>
      <c r="AK3253" s="7">
        <f t="shared" si="406"/>
        <v>0</v>
      </c>
      <c r="AL3253" s="12">
        <f t="shared" si="408"/>
        <v>0</v>
      </c>
      <c r="AM3253" s="14" t="str">
        <f t="shared" si="407"/>
        <v/>
      </c>
    </row>
    <row r="3254" spans="32:39">
      <c r="AF3254" s="20">
        <f t="shared" si="409"/>
        <v>0</v>
      </c>
      <c r="AG3254" s="13">
        <f t="shared" si="402"/>
        <v>0</v>
      </c>
      <c r="AH3254" s="7">
        <f t="shared" si="403"/>
        <v>0</v>
      </c>
      <c r="AI3254" s="7">
        <f t="shared" si="404"/>
        <v>0</v>
      </c>
      <c r="AJ3254" s="7">
        <f t="shared" si="405"/>
        <v>0</v>
      </c>
      <c r="AK3254" s="7">
        <f t="shared" si="406"/>
        <v>0</v>
      </c>
      <c r="AL3254" s="12">
        <f t="shared" si="408"/>
        <v>0</v>
      </c>
      <c r="AM3254" s="14" t="str">
        <f t="shared" si="407"/>
        <v/>
      </c>
    </row>
    <row r="3255" spans="32:39">
      <c r="AF3255" s="20">
        <f t="shared" si="409"/>
        <v>0</v>
      </c>
      <c r="AG3255" s="13">
        <f t="shared" si="402"/>
        <v>0</v>
      </c>
      <c r="AH3255" s="7">
        <f t="shared" si="403"/>
        <v>0</v>
      </c>
      <c r="AI3255" s="7">
        <f t="shared" si="404"/>
        <v>0</v>
      </c>
      <c r="AJ3255" s="7">
        <f t="shared" si="405"/>
        <v>0</v>
      </c>
      <c r="AK3255" s="7">
        <f t="shared" si="406"/>
        <v>0</v>
      </c>
      <c r="AL3255" s="12">
        <f t="shared" si="408"/>
        <v>0</v>
      </c>
      <c r="AM3255" s="14" t="str">
        <f t="shared" si="407"/>
        <v/>
      </c>
    </row>
    <row r="3256" spans="32:39">
      <c r="AF3256" s="20">
        <f t="shared" si="409"/>
        <v>0</v>
      </c>
      <c r="AG3256" s="13">
        <f t="shared" si="402"/>
        <v>0</v>
      </c>
      <c r="AH3256" s="7">
        <f t="shared" si="403"/>
        <v>0</v>
      </c>
      <c r="AI3256" s="7">
        <f t="shared" si="404"/>
        <v>0</v>
      </c>
      <c r="AJ3256" s="7">
        <f t="shared" si="405"/>
        <v>0</v>
      </c>
      <c r="AK3256" s="7">
        <f t="shared" si="406"/>
        <v>0</v>
      </c>
      <c r="AL3256" s="12">
        <f t="shared" si="408"/>
        <v>0</v>
      </c>
      <c r="AM3256" s="14" t="str">
        <f t="shared" si="407"/>
        <v/>
      </c>
    </row>
    <row r="3257" spans="32:39">
      <c r="AF3257" s="20">
        <f t="shared" si="409"/>
        <v>0</v>
      </c>
      <c r="AG3257" s="13">
        <f t="shared" si="402"/>
        <v>0</v>
      </c>
      <c r="AH3257" s="7">
        <f t="shared" si="403"/>
        <v>0</v>
      </c>
      <c r="AI3257" s="7">
        <f t="shared" si="404"/>
        <v>0</v>
      </c>
      <c r="AJ3257" s="7">
        <f t="shared" si="405"/>
        <v>0</v>
      </c>
      <c r="AK3257" s="7">
        <f t="shared" si="406"/>
        <v>0</v>
      </c>
      <c r="AL3257" s="12">
        <f t="shared" si="408"/>
        <v>0</v>
      </c>
      <c r="AM3257" s="14" t="str">
        <f t="shared" si="407"/>
        <v/>
      </c>
    </row>
    <row r="3258" spans="32:39">
      <c r="AF3258" s="20">
        <f t="shared" si="409"/>
        <v>0</v>
      </c>
      <c r="AG3258" s="13">
        <f t="shared" si="402"/>
        <v>0</v>
      </c>
      <c r="AH3258" s="7">
        <f t="shared" si="403"/>
        <v>0</v>
      </c>
      <c r="AI3258" s="7">
        <f t="shared" si="404"/>
        <v>0</v>
      </c>
      <c r="AJ3258" s="7">
        <f t="shared" si="405"/>
        <v>0</v>
      </c>
      <c r="AK3258" s="7">
        <f t="shared" si="406"/>
        <v>0</v>
      </c>
      <c r="AL3258" s="12">
        <f t="shared" si="408"/>
        <v>0</v>
      </c>
      <c r="AM3258" s="14" t="str">
        <f t="shared" si="407"/>
        <v/>
      </c>
    </row>
    <row r="3259" spans="32:39">
      <c r="AF3259" s="20">
        <f t="shared" si="409"/>
        <v>0</v>
      </c>
      <c r="AG3259" s="13">
        <f t="shared" si="402"/>
        <v>0</v>
      </c>
      <c r="AH3259" s="7">
        <f t="shared" si="403"/>
        <v>0</v>
      </c>
      <c r="AI3259" s="7">
        <f t="shared" si="404"/>
        <v>0</v>
      </c>
      <c r="AJ3259" s="7">
        <f t="shared" si="405"/>
        <v>0</v>
      </c>
      <c r="AK3259" s="7">
        <f t="shared" si="406"/>
        <v>0</v>
      </c>
      <c r="AL3259" s="12">
        <f t="shared" si="408"/>
        <v>0</v>
      </c>
      <c r="AM3259" s="14" t="str">
        <f t="shared" si="407"/>
        <v/>
      </c>
    </row>
    <row r="3260" spans="32:39">
      <c r="AF3260" s="20">
        <f t="shared" si="409"/>
        <v>0</v>
      </c>
      <c r="AG3260" s="13">
        <f t="shared" si="402"/>
        <v>0</v>
      </c>
      <c r="AH3260" s="7">
        <f t="shared" si="403"/>
        <v>0</v>
      </c>
      <c r="AI3260" s="7">
        <f t="shared" si="404"/>
        <v>0</v>
      </c>
      <c r="AJ3260" s="7">
        <f t="shared" si="405"/>
        <v>0</v>
      </c>
      <c r="AK3260" s="7">
        <f t="shared" si="406"/>
        <v>0</v>
      </c>
      <c r="AL3260" s="12">
        <f t="shared" si="408"/>
        <v>0</v>
      </c>
      <c r="AM3260" s="14" t="str">
        <f t="shared" si="407"/>
        <v/>
      </c>
    </row>
    <row r="3261" spans="32:39">
      <c r="AF3261" s="20">
        <f t="shared" si="409"/>
        <v>0</v>
      </c>
      <c r="AG3261" s="13">
        <f t="shared" si="402"/>
        <v>0</v>
      </c>
      <c r="AH3261" s="7">
        <f t="shared" si="403"/>
        <v>0</v>
      </c>
      <c r="AI3261" s="7">
        <f t="shared" si="404"/>
        <v>0</v>
      </c>
      <c r="AJ3261" s="7">
        <f t="shared" si="405"/>
        <v>0</v>
      </c>
      <c r="AK3261" s="7">
        <f t="shared" si="406"/>
        <v>0</v>
      </c>
      <c r="AL3261" s="12">
        <f t="shared" si="408"/>
        <v>0</v>
      </c>
      <c r="AM3261" s="14" t="str">
        <f t="shared" si="407"/>
        <v/>
      </c>
    </row>
    <row r="3262" spans="32:39">
      <c r="AF3262" s="20">
        <f t="shared" si="409"/>
        <v>0</v>
      </c>
      <c r="AG3262" s="13">
        <f t="shared" si="402"/>
        <v>0</v>
      </c>
      <c r="AH3262" s="7">
        <f t="shared" si="403"/>
        <v>0</v>
      </c>
      <c r="AI3262" s="7">
        <f t="shared" si="404"/>
        <v>0</v>
      </c>
      <c r="AJ3262" s="7">
        <f t="shared" si="405"/>
        <v>0</v>
      </c>
      <c r="AK3262" s="7">
        <f t="shared" si="406"/>
        <v>0</v>
      </c>
      <c r="AL3262" s="12">
        <f t="shared" si="408"/>
        <v>0</v>
      </c>
      <c r="AM3262" s="14" t="str">
        <f t="shared" si="407"/>
        <v/>
      </c>
    </row>
    <row r="3263" spans="32:39">
      <c r="AF3263" s="20">
        <f t="shared" si="409"/>
        <v>0</v>
      </c>
      <c r="AG3263" s="13">
        <f t="shared" si="402"/>
        <v>0</v>
      </c>
      <c r="AH3263" s="7">
        <f t="shared" si="403"/>
        <v>0</v>
      </c>
      <c r="AI3263" s="7">
        <f t="shared" si="404"/>
        <v>0</v>
      </c>
      <c r="AJ3263" s="7">
        <f t="shared" si="405"/>
        <v>0</v>
      </c>
      <c r="AK3263" s="7">
        <f t="shared" si="406"/>
        <v>0</v>
      </c>
      <c r="AL3263" s="12">
        <f t="shared" si="408"/>
        <v>0</v>
      </c>
      <c r="AM3263" s="14" t="str">
        <f t="shared" si="407"/>
        <v/>
      </c>
    </row>
    <row r="3264" spans="32:39">
      <c r="AF3264" s="20">
        <f t="shared" si="409"/>
        <v>0</v>
      </c>
      <c r="AG3264" s="13">
        <f t="shared" si="402"/>
        <v>0</v>
      </c>
      <c r="AH3264" s="7">
        <f t="shared" si="403"/>
        <v>0</v>
      </c>
      <c r="AI3264" s="7">
        <f t="shared" si="404"/>
        <v>0</v>
      </c>
      <c r="AJ3264" s="7">
        <f t="shared" si="405"/>
        <v>0</v>
      </c>
      <c r="AK3264" s="7">
        <f t="shared" si="406"/>
        <v>0</v>
      </c>
      <c r="AL3264" s="12">
        <f t="shared" si="408"/>
        <v>0</v>
      </c>
      <c r="AM3264" s="14" t="str">
        <f t="shared" si="407"/>
        <v/>
      </c>
    </row>
    <row r="3265" spans="32:39">
      <c r="AF3265" s="20">
        <f t="shared" si="409"/>
        <v>0</v>
      </c>
      <c r="AG3265" s="13">
        <f t="shared" si="402"/>
        <v>0</v>
      </c>
      <c r="AH3265" s="7">
        <f t="shared" si="403"/>
        <v>0</v>
      </c>
      <c r="AI3265" s="7">
        <f t="shared" si="404"/>
        <v>0</v>
      </c>
      <c r="AJ3265" s="7">
        <f t="shared" si="405"/>
        <v>0</v>
      </c>
      <c r="AK3265" s="7">
        <f t="shared" si="406"/>
        <v>0</v>
      </c>
      <c r="AL3265" s="12">
        <f t="shared" si="408"/>
        <v>0</v>
      </c>
      <c r="AM3265" s="14" t="str">
        <f t="shared" si="407"/>
        <v/>
      </c>
    </row>
    <row r="3266" spans="32:39">
      <c r="AF3266" s="20">
        <f t="shared" si="409"/>
        <v>0</v>
      </c>
      <c r="AG3266" s="13">
        <f t="shared" si="402"/>
        <v>0</v>
      </c>
      <c r="AH3266" s="7">
        <f t="shared" si="403"/>
        <v>0</v>
      </c>
      <c r="AI3266" s="7">
        <f t="shared" si="404"/>
        <v>0</v>
      </c>
      <c r="AJ3266" s="7">
        <f t="shared" si="405"/>
        <v>0</v>
      </c>
      <c r="AK3266" s="7">
        <f t="shared" si="406"/>
        <v>0</v>
      </c>
      <c r="AL3266" s="12">
        <f t="shared" si="408"/>
        <v>0</v>
      </c>
      <c r="AM3266" s="14" t="str">
        <f t="shared" si="407"/>
        <v/>
      </c>
    </row>
    <row r="3267" spans="32:39">
      <c r="AF3267" s="20">
        <f t="shared" si="409"/>
        <v>0</v>
      </c>
      <c r="AG3267" s="13">
        <f t="shared" si="402"/>
        <v>0</v>
      </c>
      <c r="AH3267" s="7">
        <f t="shared" si="403"/>
        <v>0</v>
      </c>
      <c r="AI3267" s="7">
        <f t="shared" si="404"/>
        <v>0</v>
      </c>
      <c r="AJ3267" s="7">
        <f t="shared" si="405"/>
        <v>0</v>
      </c>
      <c r="AK3267" s="7">
        <f t="shared" si="406"/>
        <v>0</v>
      </c>
      <c r="AL3267" s="12">
        <f t="shared" si="408"/>
        <v>0</v>
      </c>
      <c r="AM3267" s="14" t="str">
        <f t="shared" si="407"/>
        <v/>
      </c>
    </row>
    <row r="3268" spans="32:39">
      <c r="AF3268" s="20">
        <f t="shared" si="409"/>
        <v>0</v>
      </c>
      <c r="AG3268" s="13">
        <f t="shared" ref="AG3268:AG3331" si="410">IF(O3268&lt;15,0,IF(AND(O3268&gt;=15,O3268&lt;30),3,IF(O3268&gt;=30,6,0)))</f>
        <v>0</v>
      </c>
      <c r="AH3268" s="7">
        <f t="shared" ref="AH3268:AH3331" si="411">IF(P3268 = "No", 10, IF(ISBLANK(N3268), 0, IF(ISBLANK(Q3268), 0, IF(OR(Q3268 / N3268 &lt;= 0.2, Q3268 &lt; 0.3), 5, IF(OR(Q3268 / N3268 &gt;= 0.2, Q3268 &gt;= 0.3), 0)))))</f>
        <v>0</v>
      </c>
      <c r="AI3268" s="7">
        <f t="shared" ref="AI3268:AI3331" si="412">IF(V3268&lt;0.15,0,IF(AND(V3268&gt;=0.15,V3268&lt;0.3),5,IF(V3268&gt;=0.3,10,0)))</f>
        <v>0</v>
      </c>
      <c r="AJ3268" s="7">
        <f t="shared" ref="AJ3268:AJ3331" si="413">IF(Y3268&lt;1,0,IF(AND(Y3268&gt;=1,Y3268&lt;3),5,IF(Y3268&gt;=3,10,0)))</f>
        <v>0</v>
      </c>
      <c r="AK3268" s="7">
        <f t="shared" ref="AK3268:AK3331" si="414">IF(AF3268&lt;1,0,IF(AND(AF3268&gt;=1,AF3268&lt;1.3),3,IF(AF3268&gt;=1.3,6,0)))</f>
        <v>0</v>
      </c>
      <c r="AL3268" s="12">
        <f t="shared" si="408"/>
        <v>0</v>
      </c>
      <c r="AM3268" s="14" t="str">
        <f t="shared" ref="AM3268:AM3331" si="415">IF(ISBLANK(L3268), "", IF(L3268 = "Open Bottom Structure", "Passable", IF(L3268 = "Other", "Unknown", IF(AL3268 &lt; 15, "Passable", IF(AND(AL3268 &gt;= 15,AL3268 &lt;= 19), "Potential", IF(AL3268 &gt; 19, "Barrier", ""))))))</f>
        <v/>
      </c>
    </row>
    <row r="3269" spans="32:39">
      <c r="AF3269" s="20">
        <f t="shared" si="409"/>
        <v>0</v>
      </c>
      <c r="AG3269" s="13">
        <f t="shared" si="410"/>
        <v>0</v>
      </c>
      <c r="AH3269" s="7">
        <f t="shared" si="411"/>
        <v>0</v>
      </c>
      <c r="AI3269" s="7">
        <f t="shared" si="412"/>
        <v>0</v>
      </c>
      <c r="AJ3269" s="7">
        <f t="shared" si="413"/>
        <v>0</v>
      </c>
      <c r="AK3269" s="7">
        <f t="shared" si="414"/>
        <v>0</v>
      </c>
      <c r="AL3269" s="12">
        <f t="shared" si="408"/>
        <v>0</v>
      </c>
      <c r="AM3269" s="14" t="str">
        <f t="shared" si="415"/>
        <v/>
      </c>
    </row>
    <row r="3270" spans="32:39">
      <c r="AF3270" s="20">
        <f t="shared" si="409"/>
        <v>0</v>
      </c>
      <c r="AG3270" s="13">
        <f t="shared" si="410"/>
        <v>0</v>
      </c>
      <c r="AH3270" s="7">
        <f t="shared" si="411"/>
        <v>0</v>
      </c>
      <c r="AI3270" s="7">
        <f t="shared" si="412"/>
        <v>0</v>
      </c>
      <c r="AJ3270" s="7">
        <f t="shared" si="413"/>
        <v>0</v>
      </c>
      <c r="AK3270" s="7">
        <f t="shared" si="414"/>
        <v>0</v>
      </c>
      <c r="AL3270" s="12">
        <f t="shared" si="408"/>
        <v>0</v>
      </c>
      <c r="AM3270" s="14" t="str">
        <f t="shared" si="415"/>
        <v/>
      </c>
    </row>
    <row r="3271" spans="32:39">
      <c r="AF3271" s="20">
        <f t="shared" si="409"/>
        <v>0</v>
      </c>
      <c r="AG3271" s="13">
        <f t="shared" si="410"/>
        <v>0</v>
      </c>
      <c r="AH3271" s="7">
        <f t="shared" si="411"/>
        <v>0</v>
      </c>
      <c r="AI3271" s="7">
        <f t="shared" si="412"/>
        <v>0</v>
      </c>
      <c r="AJ3271" s="7">
        <f t="shared" si="413"/>
        <v>0</v>
      </c>
      <c r="AK3271" s="7">
        <f t="shared" si="414"/>
        <v>0</v>
      </c>
      <c r="AL3271" s="12">
        <f t="shared" ref="AL3271:AL3334" si="416">AG3271 + AH3271 + AI3271 + AJ3271 + AK3271</f>
        <v>0</v>
      </c>
      <c r="AM3271" s="14" t="str">
        <f t="shared" si="415"/>
        <v/>
      </c>
    </row>
    <row r="3272" spans="32:39">
      <c r="AF3272" s="20">
        <f t="shared" si="409"/>
        <v>0</v>
      </c>
      <c r="AG3272" s="13">
        <f t="shared" si="410"/>
        <v>0</v>
      </c>
      <c r="AH3272" s="7">
        <f t="shared" si="411"/>
        <v>0</v>
      </c>
      <c r="AI3272" s="7">
        <f t="shared" si="412"/>
        <v>0</v>
      </c>
      <c r="AJ3272" s="7">
        <f t="shared" si="413"/>
        <v>0</v>
      </c>
      <c r="AK3272" s="7">
        <f t="shared" si="414"/>
        <v>0</v>
      </c>
      <c r="AL3272" s="12">
        <f t="shared" si="416"/>
        <v>0</v>
      </c>
      <c r="AM3272" s="14" t="str">
        <f t="shared" si="415"/>
        <v/>
      </c>
    </row>
    <row r="3273" spans="32:39">
      <c r="AF3273" s="20">
        <f t="shared" ref="AF3273:AF3336" si="417">IF(ISBLANK(Z3273), 0, IF(ISBLANK(N3273) &lt; 0, 0,Z3273 / N3273))</f>
        <v>0</v>
      </c>
      <c r="AG3273" s="13">
        <f t="shared" si="410"/>
        <v>0</v>
      </c>
      <c r="AH3273" s="7">
        <f t="shared" si="411"/>
        <v>0</v>
      </c>
      <c r="AI3273" s="7">
        <f t="shared" si="412"/>
        <v>0</v>
      </c>
      <c r="AJ3273" s="7">
        <f t="shared" si="413"/>
        <v>0</v>
      </c>
      <c r="AK3273" s="7">
        <f t="shared" si="414"/>
        <v>0</v>
      </c>
      <c r="AL3273" s="12">
        <f t="shared" si="416"/>
        <v>0</v>
      </c>
      <c r="AM3273" s="14" t="str">
        <f t="shared" si="415"/>
        <v/>
      </c>
    </row>
    <row r="3274" spans="32:39">
      <c r="AF3274" s="20">
        <f t="shared" si="417"/>
        <v>0</v>
      </c>
      <c r="AG3274" s="13">
        <f t="shared" si="410"/>
        <v>0</v>
      </c>
      <c r="AH3274" s="7">
        <f t="shared" si="411"/>
        <v>0</v>
      </c>
      <c r="AI3274" s="7">
        <f t="shared" si="412"/>
        <v>0</v>
      </c>
      <c r="AJ3274" s="7">
        <f t="shared" si="413"/>
        <v>0</v>
      </c>
      <c r="AK3274" s="7">
        <f t="shared" si="414"/>
        <v>0</v>
      </c>
      <c r="AL3274" s="12">
        <f t="shared" si="416"/>
        <v>0</v>
      </c>
      <c r="AM3274" s="14" t="str">
        <f t="shared" si="415"/>
        <v/>
      </c>
    </row>
    <row r="3275" spans="32:39">
      <c r="AF3275" s="20">
        <f t="shared" si="417"/>
        <v>0</v>
      </c>
      <c r="AG3275" s="13">
        <f t="shared" si="410"/>
        <v>0</v>
      </c>
      <c r="AH3275" s="7">
        <f t="shared" si="411"/>
        <v>0</v>
      </c>
      <c r="AI3275" s="7">
        <f t="shared" si="412"/>
        <v>0</v>
      </c>
      <c r="AJ3275" s="7">
        <f t="shared" si="413"/>
        <v>0</v>
      </c>
      <c r="AK3275" s="7">
        <f t="shared" si="414"/>
        <v>0</v>
      </c>
      <c r="AL3275" s="12">
        <f t="shared" si="416"/>
        <v>0</v>
      </c>
      <c r="AM3275" s="14" t="str">
        <f t="shared" si="415"/>
        <v/>
      </c>
    </row>
    <row r="3276" spans="32:39">
      <c r="AF3276" s="20">
        <f t="shared" si="417"/>
        <v>0</v>
      </c>
      <c r="AG3276" s="13">
        <f t="shared" si="410"/>
        <v>0</v>
      </c>
      <c r="AH3276" s="7">
        <f t="shared" si="411"/>
        <v>0</v>
      </c>
      <c r="AI3276" s="7">
        <f t="shared" si="412"/>
        <v>0</v>
      </c>
      <c r="AJ3276" s="7">
        <f t="shared" si="413"/>
        <v>0</v>
      </c>
      <c r="AK3276" s="7">
        <f t="shared" si="414"/>
        <v>0</v>
      </c>
      <c r="AL3276" s="12">
        <f t="shared" si="416"/>
        <v>0</v>
      </c>
      <c r="AM3276" s="14" t="str">
        <f t="shared" si="415"/>
        <v/>
      </c>
    </row>
    <row r="3277" spans="32:39">
      <c r="AF3277" s="20">
        <f t="shared" si="417"/>
        <v>0</v>
      </c>
      <c r="AG3277" s="13">
        <f t="shared" si="410"/>
        <v>0</v>
      </c>
      <c r="AH3277" s="7">
        <f t="shared" si="411"/>
        <v>0</v>
      </c>
      <c r="AI3277" s="7">
        <f t="shared" si="412"/>
        <v>0</v>
      </c>
      <c r="AJ3277" s="7">
        <f t="shared" si="413"/>
        <v>0</v>
      </c>
      <c r="AK3277" s="7">
        <f t="shared" si="414"/>
        <v>0</v>
      </c>
      <c r="AL3277" s="12">
        <f t="shared" si="416"/>
        <v>0</v>
      </c>
      <c r="AM3277" s="14" t="str">
        <f t="shared" si="415"/>
        <v/>
      </c>
    </row>
    <row r="3278" spans="32:39">
      <c r="AF3278" s="20">
        <f t="shared" si="417"/>
        <v>0</v>
      </c>
      <c r="AG3278" s="13">
        <f t="shared" si="410"/>
        <v>0</v>
      </c>
      <c r="AH3278" s="7">
        <f t="shared" si="411"/>
        <v>0</v>
      </c>
      <c r="AI3278" s="7">
        <f t="shared" si="412"/>
        <v>0</v>
      </c>
      <c r="AJ3278" s="7">
        <f t="shared" si="413"/>
        <v>0</v>
      </c>
      <c r="AK3278" s="7">
        <f t="shared" si="414"/>
        <v>0</v>
      </c>
      <c r="AL3278" s="12">
        <f t="shared" si="416"/>
        <v>0</v>
      </c>
      <c r="AM3278" s="14" t="str">
        <f t="shared" si="415"/>
        <v/>
      </c>
    </row>
    <row r="3279" spans="32:39">
      <c r="AF3279" s="20">
        <f t="shared" si="417"/>
        <v>0</v>
      </c>
      <c r="AG3279" s="13">
        <f t="shared" si="410"/>
        <v>0</v>
      </c>
      <c r="AH3279" s="7">
        <f t="shared" si="411"/>
        <v>0</v>
      </c>
      <c r="AI3279" s="7">
        <f t="shared" si="412"/>
        <v>0</v>
      </c>
      <c r="AJ3279" s="7">
        <f t="shared" si="413"/>
        <v>0</v>
      </c>
      <c r="AK3279" s="7">
        <f t="shared" si="414"/>
        <v>0</v>
      </c>
      <c r="AL3279" s="12">
        <f t="shared" si="416"/>
        <v>0</v>
      </c>
      <c r="AM3279" s="14" t="str">
        <f t="shared" si="415"/>
        <v/>
      </c>
    </row>
    <row r="3280" spans="32:39">
      <c r="AF3280" s="20">
        <f t="shared" si="417"/>
        <v>0</v>
      </c>
      <c r="AG3280" s="13">
        <f t="shared" si="410"/>
        <v>0</v>
      </c>
      <c r="AH3280" s="7">
        <f t="shared" si="411"/>
        <v>0</v>
      </c>
      <c r="AI3280" s="7">
        <f t="shared" si="412"/>
        <v>0</v>
      </c>
      <c r="AJ3280" s="7">
        <f t="shared" si="413"/>
        <v>0</v>
      </c>
      <c r="AK3280" s="7">
        <f t="shared" si="414"/>
        <v>0</v>
      </c>
      <c r="AL3280" s="12">
        <f t="shared" si="416"/>
        <v>0</v>
      </c>
      <c r="AM3280" s="14" t="str">
        <f t="shared" si="415"/>
        <v/>
      </c>
    </row>
    <row r="3281" spans="32:39">
      <c r="AF3281" s="20">
        <f t="shared" si="417"/>
        <v>0</v>
      </c>
      <c r="AG3281" s="13">
        <f t="shared" si="410"/>
        <v>0</v>
      </c>
      <c r="AH3281" s="7">
        <f t="shared" si="411"/>
        <v>0</v>
      </c>
      <c r="AI3281" s="7">
        <f t="shared" si="412"/>
        <v>0</v>
      </c>
      <c r="AJ3281" s="7">
        <f t="shared" si="413"/>
        <v>0</v>
      </c>
      <c r="AK3281" s="7">
        <f t="shared" si="414"/>
        <v>0</v>
      </c>
      <c r="AL3281" s="12">
        <f t="shared" si="416"/>
        <v>0</v>
      </c>
      <c r="AM3281" s="14" t="str">
        <f t="shared" si="415"/>
        <v/>
      </c>
    </row>
    <row r="3282" spans="32:39">
      <c r="AF3282" s="20">
        <f t="shared" si="417"/>
        <v>0</v>
      </c>
      <c r="AG3282" s="13">
        <f t="shared" si="410"/>
        <v>0</v>
      </c>
      <c r="AH3282" s="7">
        <f t="shared" si="411"/>
        <v>0</v>
      </c>
      <c r="AI3282" s="7">
        <f t="shared" si="412"/>
        <v>0</v>
      </c>
      <c r="AJ3282" s="7">
        <f t="shared" si="413"/>
        <v>0</v>
      </c>
      <c r="AK3282" s="7">
        <f t="shared" si="414"/>
        <v>0</v>
      </c>
      <c r="AL3282" s="12">
        <f t="shared" si="416"/>
        <v>0</v>
      </c>
      <c r="AM3282" s="14" t="str">
        <f t="shared" si="415"/>
        <v/>
      </c>
    </row>
    <row r="3283" spans="32:39">
      <c r="AF3283" s="20">
        <f t="shared" si="417"/>
        <v>0</v>
      </c>
      <c r="AG3283" s="13">
        <f t="shared" si="410"/>
        <v>0</v>
      </c>
      <c r="AH3283" s="7">
        <f t="shared" si="411"/>
        <v>0</v>
      </c>
      <c r="AI3283" s="7">
        <f t="shared" si="412"/>
        <v>0</v>
      </c>
      <c r="AJ3283" s="7">
        <f t="shared" si="413"/>
        <v>0</v>
      </c>
      <c r="AK3283" s="7">
        <f t="shared" si="414"/>
        <v>0</v>
      </c>
      <c r="AL3283" s="12">
        <f t="shared" si="416"/>
        <v>0</v>
      </c>
      <c r="AM3283" s="14" t="str">
        <f t="shared" si="415"/>
        <v/>
      </c>
    </row>
    <row r="3284" spans="32:39">
      <c r="AF3284" s="20">
        <f t="shared" si="417"/>
        <v>0</v>
      </c>
      <c r="AG3284" s="13">
        <f t="shared" si="410"/>
        <v>0</v>
      </c>
      <c r="AH3284" s="7">
        <f t="shared" si="411"/>
        <v>0</v>
      </c>
      <c r="AI3284" s="7">
        <f t="shared" si="412"/>
        <v>0</v>
      </c>
      <c r="AJ3284" s="7">
        <f t="shared" si="413"/>
        <v>0</v>
      </c>
      <c r="AK3284" s="7">
        <f t="shared" si="414"/>
        <v>0</v>
      </c>
      <c r="AL3284" s="12">
        <f t="shared" si="416"/>
        <v>0</v>
      </c>
      <c r="AM3284" s="14" t="str">
        <f t="shared" si="415"/>
        <v/>
      </c>
    </row>
    <row r="3285" spans="32:39">
      <c r="AF3285" s="20">
        <f t="shared" si="417"/>
        <v>0</v>
      </c>
      <c r="AG3285" s="13">
        <f t="shared" si="410"/>
        <v>0</v>
      </c>
      <c r="AH3285" s="7">
        <f t="shared" si="411"/>
        <v>0</v>
      </c>
      <c r="AI3285" s="7">
        <f t="shared" si="412"/>
        <v>0</v>
      </c>
      <c r="AJ3285" s="7">
        <f t="shared" si="413"/>
        <v>0</v>
      </c>
      <c r="AK3285" s="7">
        <f t="shared" si="414"/>
        <v>0</v>
      </c>
      <c r="AL3285" s="12">
        <f t="shared" si="416"/>
        <v>0</v>
      </c>
      <c r="AM3285" s="14" t="str">
        <f t="shared" si="415"/>
        <v/>
      </c>
    </row>
    <row r="3286" spans="32:39">
      <c r="AF3286" s="20">
        <f t="shared" si="417"/>
        <v>0</v>
      </c>
      <c r="AG3286" s="13">
        <f t="shared" si="410"/>
        <v>0</v>
      </c>
      <c r="AH3286" s="7">
        <f t="shared" si="411"/>
        <v>0</v>
      </c>
      <c r="AI3286" s="7">
        <f t="shared" si="412"/>
        <v>0</v>
      </c>
      <c r="AJ3286" s="7">
        <f t="shared" si="413"/>
        <v>0</v>
      </c>
      <c r="AK3286" s="7">
        <f t="shared" si="414"/>
        <v>0</v>
      </c>
      <c r="AL3286" s="12">
        <f t="shared" si="416"/>
        <v>0</v>
      </c>
      <c r="AM3286" s="14" t="str">
        <f t="shared" si="415"/>
        <v/>
      </c>
    </row>
    <row r="3287" spans="32:39">
      <c r="AF3287" s="20">
        <f t="shared" si="417"/>
        <v>0</v>
      </c>
      <c r="AG3287" s="13">
        <f t="shared" si="410"/>
        <v>0</v>
      </c>
      <c r="AH3287" s="7">
        <f t="shared" si="411"/>
        <v>0</v>
      </c>
      <c r="AI3287" s="7">
        <f t="shared" si="412"/>
        <v>0</v>
      </c>
      <c r="AJ3287" s="7">
        <f t="shared" si="413"/>
        <v>0</v>
      </c>
      <c r="AK3287" s="7">
        <f t="shared" si="414"/>
        <v>0</v>
      </c>
      <c r="AL3287" s="12">
        <f t="shared" si="416"/>
        <v>0</v>
      </c>
      <c r="AM3287" s="14" t="str">
        <f t="shared" si="415"/>
        <v/>
      </c>
    </row>
    <row r="3288" spans="32:39">
      <c r="AF3288" s="20">
        <f t="shared" si="417"/>
        <v>0</v>
      </c>
      <c r="AG3288" s="13">
        <f t="shared" si="410"/>
        <v>0</v>
      </c>
      <c r="AH3288" s="7">
        <f t="shared" si="411"/>
        <v>0</v>
      </c>
      <c r="AI3288" s="7">
        <f t="shared" si="412"/>
        <v>0</v>
      </c>
      <c r="AJ3288" s="7">
        <f t="shared" si="413"/>
        <v>0</v>
      </c>
      <c r="AK3288" s="7">
        <f t="shared" si="414"/>
        <v>0</v>
      </c>
      <c r="AL3288" s="12">
        <f t="shared" si="416"/>
        <v>0</v>
      </c>
      <c r="AM3288" s="14" t="str">
        <f t="shared" si="415"/>
        <v/>
      </c>
    </row>
    <row r="3289" spans="32:39">
      <c r="AF3289" s="20">
        <f t="shared" si="417"/>
        <v>0</v>
      </c>
      <c r="AG3289" s="13">
        <f t="shared" si="410"/>
        <v>0</v>
      </c>
      <c r="AH3289" s="7">
        <f t="shared" si="411"/>
        <v>0</v>
      </c>
      <c r="AI3289" s="7">
        <f t="shared" si="412"/>
        <v>0</v>
      </c>
      <c r="AJ3289" s="7">
        <f t="shared" si="413"/>
        <v>0</v>
      </c>
      <c r="AK3289" s="7">
        <f t="shared" si="414"/>
        <v>0</v>
      </c>
      <c r="AL3289" s="12">
        <f t="shared" si="416"/>
        <v>0</v>
      </c>
      <c r="AM3289" s="14" t="str">
        <f t="shared" si="415"/>
        <v/>
      </c>
    </row>
    <row r="3290" spans="32:39">
      <c r="AF3290" s="20">
        <f t="shared" si="417"/>
        <v>0</v>
      </c>
      <c r="AG3290" s="13">
        <f t="shared" si="410"/>
        <v>0</v>
      </c>
      <c r="AH3290" s="7">
        <f t="shared" si="411"/>
        <v>0</v>
      </c>
      <c r="AI3290" s="7">
        <f t="shared" si="412"/>
        <v>0</v>
      </c>
      <c r="AJ3290" s="7">
        <f t="shared" si="413"/>
        <v>0</v>
      </c>
      <c r="AK3290" s="7">
        <f t="shared" si="414"/>
        <v>0</v>
      </c>
      <c r="AL3290" s="12">
        <f t="shared" si="416"/>
        <v>0</v>
      </c>
      <c r="AM3290" s="14" t="str">
        <f t="shared" si="415"/>
        <v/>
      </c>
    </row>
    <row r="3291" spans="32:39">
      <c r="AF3291" s="20">
        <f t="shared" si="417"/>
        <v>0</v>
      </c>
      <c r="AG3291" s="13">
        <f t="shared" si="410"/>
        <v>0</v>
      </c>
      <c r="AH3291" s="7">
        <f t="shared" si="411"/>
        <v>0</v>
      </c>
      <c r="AI3291" s="7">
        <f t="shared" si="412"/>
        <v>0</v>
      </c>
      <c r="AJ3291" s="7">
        <f t="shared" si="413"/>
        <v>0</v>
      </c>
      <c r="AK3291" s="7">
        <f t="shared" si="414"/>
        <v>0</v>
      </c>
      <c r="AL3291" s="12">
        <f t="shared" si="416"/>
        <v>0</v>
      </c>
      <c r="AM3291" s="14" t="str">
        <f t="shared" si="415"/>
        <v/>
      </c>
    </row>
    <row r="3292" spans="32:39">
      <c r="AF3292" s="20">
        <f t="shared" si="417"/>
        <v>0</v>
      </c>
      <c r="AG3292" s="13">
        <f t="shared" si="410"/>
        <v>0</v>
      </c>
      <c r="AH3292" s="7">
        <f t="shared" si="411"/>
        <v>0</v>
      </c>
      <c r="AI3292" s="7">
        <f t="shared" si="412"/>
        <v>0</v>
      </c>
      <c r="AJ3292" s="7">
        <f t="shared" si="413"/>
        <v>0</v>
      </c>
      <c r="AK3292" s="7">
        <f t="shared" si="414"/>
        <v>0</v>
      </c>
      <c r="AL3292" s="12">
        <f t="shared" si="416"/>
        <v>0</v>
      </c>
      <c r="AM3292" s="14" t="str">
        <f t="shared" si="415"/>
        <v/>
      </c>
    </row>
    <row r="3293" spans="32:39">
      <c r="AF3293" s="20">
        <f t="shared" si="417"/>
        <v>0</v>
      </c>
      <c r="AG3293" s="13">
        <f t="shared" si="410"/>
        <v>0</v>
      </c>
      <c r="AH3293" s="7">
        <f t="shared" si="411"/>
        <v>0</v>
      </c>
      <c r="AI3293" s="7">
        <f t="shared" si="412"/>
        <v>0</v>
      </c>
      <c r="AJ3293" s="7">
        <f t="shared" si="413"/>
        <v>0</v>
      </c>
      <c r="AK3293" s="7">
        <f t="shared" si="414"/>
        <v>0</v>
      </c>
      <c r="AL3293" s="12">
        <f t="shared" si="416"/>
        <v>0</v>
      </c>
      <c r="AM3293" s="14" t="str">
        <f t="shared" si="415"/>
        <v/>
      </c>
    </row>
    <row r="3294" spans="32:39">
      <c r="AF3294" s="20">
        <f t="shared" si="417"/>
        <v>0</v>
      </c>
      <c r="AG3294" s="13">
        <f t="shared" si="410"/>
        <v>0</v>
      </c>
      <c r="AH3294" s="7">
        <f t="shared" si="411"/>
        <v>0</v>
      </c>
      <c r="AI3294" s="7">
        <f t="shared" si="412"/>
        <v>0</v>
      </c>
      <c r="AJ3294" s="7">
        <f t="shared" si="413"/>
        <v>0</v>
      </c>
      <c r="AK3294" s="7">
        <f t="shared" si="414"/>
        <v>0</v>
      </c>
      <c r="AL3294" s="12">
        <f t="shared" si="416"/>
        <v>0</v>
      </c>
      <c r="AM3294" s="14" t="str">
        <f t="shared" si="415"/>
        <v/>
      </c>
    </row>
    <row r="3295" spans="32:39">
      <c r="AF3295" s="20">
        <f t="shared" si="417"/>
        <v>0</v>
      </c>
      <c r="AG3295" s="13">
        <f t="shared" si="410"/>
        <v>0</v>
      </c>
      <c r="AH3295" s="7">
        <f t="shared" si="411"/>
        <v>0</v>
      </c>
      <c r="AI3295" s="7">
        <f t="shared" si="412"/>
        <v>0</v>
      </c>
      <c r="AJ3295" s="7">
        <f t="shared" si="413"/>
        <v>0</v>
      </c>
      <c r="AK3295" s="7">
        <f t="shared" si="414"/>
        <v>0</v>
      </c>
      <c r="AL3295" s="12">
        <f t="shared" si="416"/>
        <v>0</v>
      </c>
      <c r="AM3295" s="14" t="str">
        <f t="shared" si="415"/>
        <v/>
      </c>
    </row>
    <row r="3296" spans="32:39">
      <c r="AF3296" s="20">
        <f t="shared" si="417"/>
        <v>0</v>
      </c>
      <c r="AG3296" s="13">
        <f t="shared" si="410"/>
        <v>0</v>
      </c>
      <c r="AH3296" s="7">
        <f t="shared" si="411"/>
        <v>0</v>
      </c>
      <c r="AI3296" s="7">
        <f t="shared" si="412"/>
        <v>0</v>
      </c>
      <c r="AJ3296" s="7">
        <f t="shared" si="413"/>
        <v>0</v>
      </c>
      <c r="AK3296" s="7">
        <f t="shared" si="414"/>
        <v>0</v>
      </c>
      <c r="AL3296" s="12">
        <f t="shared" si="416"/>
        <v>0</v>
      </c>
      <c r="AM3296" s="14" t="str">
        <f t="shared" si="415"/>
        <v/>
      </c>
    </row>
    <row r="3297" spans="32:39">
      <c r="AF3297" s="20">
        <f t="shared" si="417"/>
        <v>0</v>
      </c>
      <c r="AG3297" s="13">
        <f t="shared" si="410"/>
        <v>0</v>
      </c>
      <c r="AH3297" s="7">
        <f t="shared" si="411"/>
        <v>0</v>
      </c>
      <c r="AI3297" s="7">
        <f t="shared" si="412"/>
        <v>0</v>
      </c>
      <c r="AJ3297" s="7">
        <f t="shared" si="413"/>
        <v>0</v>
      </c>
      <c r="AK3297" s="7">
        <f t="shared" si="414"/>
        <v>0</v>
      </c>
      <c r="AL3297" s="12">
        <f t="shared" si="416"/>
        <v>0</v>
      </c>
      <c r="AM3297" s="14" t="str">
        <f t="shared" si="415"/>
        <v/>
      </c>
    </row>
    <row r="3298" spans="32:39">
      <c r="AF3298" s="20">
        <f t="shared" si="417"/>
        <v>0</v>
      </c>
      <c r="AG3298" s="13">
        <f t="shared" si="410"/>
        <v>0</v>
      </c>
      <c r="AH3298" s="7">
        <f t="shared" si="411"/>
        <v>0</v>
      </c>
      <c r="AI3298" s="7">
        <f t="shared" si="412"/>
        <v>0</v>
      </c>
      <c r="AJ3298" s="7">
        <f t="shared" si="413"/>
        <v>0</v>
      </c>
      <c r="AK3298" s="7">
        <f t="shared" si="414"/>
        <v>0</v>
      </c>
      <c r="AL3298" s="12">
        <f t="shared" si="416"/>
        <v>0</v>
      </c>
      <c r="AM3298" s="14" t="str">
        <f t="shared" si="415"/>
        <v/>
      </c>
    </row>
    <row r="3299" spans="32:39">
      <c r="AF3299" s="20">
        <f t="shared" si="417"/>
        <v>0</v>
      </c>
      <c r="AG3299" s="13">
        <f t="shared" si="410"/>
        <v>0</v>
      </c>
      <c r="AH3299" s="7">
        <f t="shared" si="411"/>
        <v>0</v>
      </c>
      <c r="AI3299" s="7">
        <f t="shared" si="412"/>
        <v>0</v>
      </c>
      <c r="AJ3299" s="7">
        <f t="shared" si="413"/>
        <v>0</v>
      </c>
      <c r="AK3299" s="7">
        <f t="shared" si="414"/>
        <v>0</v>
      </c>
      <c r="AL3299" s="12">
        <f t="shared" si="416"/>
        <v>0</v>
      </c>
      <c r="AM3299" s="14" t="str">
        <f t="shared" si="415"/>
        <v/>
      </c>
    </row>
    <row r="3300" spans="32:39">
      <c r="AF3300" s="20">
        <f t="shared" si="417"/>
        <v>0</v>
      </c>
      <c r="AG3300" s="13">
        <f t="shared" si="410"/>
        <v>0</v>
      </c>
      <c r="AH3300" s="7">
        <f t="shared" si="411"/>
        <v>0</v>
      </c>
      <c r="AI3300" s="7">
        <f t="shared" si="412"/>
        <v>0</v>
      </c>
      <c r="AJ3300" s="7">
        <f t="shared" si="413"/>
        <v>0</v>
      </c>
      <c r="AK3300" s="7">
        <f t="shared" si="414"/>
        <v>0</v>
      </c>
      <c r="AL3300" s="12">
        <f t="shared" si="416"/>
        <v>0</v>
      </c>
      <c r="AM3300" s="14" t="str">
        <f t="shared" si="415"/>
        <v/>
      </c>
    </row>
    <row r="3301" spans="32:39">
      <c r="AF3301" s="20">
        <f t="shared" si="417"/>
        <v>0</v>
      </c>
      <c r="AG3301" s="13">
        <f t="shared" si="410"/>
        <v>0</v>
      </c>
      <c r="AH3301" s="7">
        <f t="shared" si="411"/>
        <v>0</v>
      </c>
      <c r="AI3301" s="7">
        <f t="shared" si="412"/>
        <v>0</v>
      </c>
      <c r="AJ3301" s="7">
        <f t="shared" si="413"/>
        <v>0</v>
      </c>
      <c r="AK3301" s="7">
        <f t="shared" si="414"/>
        <v>0</v>
      </c>
      <c r="AL3301" s="12">
        <f t="shared" si="416"/>
        <v>0</v>
      </c>
      <c r="AM3301" s="14" t="str">
        <f t="shared" si="415"/>
        <v/>
      </c>
    </row>
    <row r="3302" spans="32:39">
      <c r="AF3302" s="20">
        <f t="shared" si="417"/>
        <v>0</v>
      </c>
      <c r="AG3302" s="13">
        <f t="shared" si="410"/>
        <v>0</v>
      </c>
      <c r="AH3302" s="7">
        <f t="shared" si="411"/>
        <v>0</v>
      </c>
      <c r="AI3302" s="7">
        <f t="shared" si="412"/>
        <v>0</v>
      </c>
      <c r="AJ3302" s="7">
        <f t="shared" si="413"/>
        <v>0</v>
      </c>
      <c r="AK3302" s="7">
        <f t="shared" si="414"/>
        <v>0</v>
      </c>
      <c r="AL3302" s="12">
        <f t="shared" si="416"/>
        <v>0</v>
      </c>
      <c r="AM3302" s="14" t="str">
        <f t="shared" si="415"/>
        <v/>
      </c>
    </row>
    <row r="3303" spans="32:39">
      <c r="AF3303" s="20">
        <f t="shared" si="417"/>
        <v>0</v>
      </c>
      <c r="AG3303" s="13">
        <f t="shared" si="410"/>
        <v>0</v>
      </c>
      <c r="AH3303" s="7">
        <f t="shared" si="411"/>
        <v>0</v>
      </c>
      <c r="AI3303" s="7">
        <f t="shared" si="412"/>
        <v>0</v>
      </c>
      <c r="AJ3303" s="7">
        <f t="shared" si="413"/>
        <v>0</v>
      </c>
      <c r="AK3303" s="7">
        <f t="shared" si="414"/>
        <v>0</v>
      </c>
      <c r="AL3303" s="12">
        <f t="shared" si="416"/>
        <v>0</v>
      </c>
      <c r="AM3303" s="14" t="str">
        <f t="shared" si="415"/>
        <v/>
      </c>
    </row>
    <row r="3304" spans="32:39">
      <c r="AF3304" s="20">
        <f t="shared" si="417"/>
        <v>0</v>
      </c>
      <c r="AG3304" s="13">
        <f t="shared" si="410"/>
        <v>0</v>
      </c>
      <c r="AH3304" s="7">
        <f t="shared" si="411"/>
        <v>0</v>
      </c>
      <c r="AI3304" s="7">
        <f t="shared" si="412"/>
        <v>0</v>
      </c>
      <c r="AJ3304" s="7">
        <f t="shared" si="413"/>
        <v>0</v>
      </c>
      <c r="AK3304" s="7">
        <f t="shared" si="414"/>
        <v>0</v>
      </c>
      <c r="AL3304" s="12">
        <f t="shared" si="416"/>
        <v>0</v>
      </c>
      <c r="AM3304" s="14" t="str">
        <f t="shared" si="415"/>
        <v/>
      </c>
    </row>
    <row r="3305" spans="32:39">
      <c r="AF3305" s="20">
        <f t="shared" si="417"/>
        <v>0</v>
      </c>
      <c r="AG3305" s="13">
        <f t="shared" si="410"/>
        <v>0</v>
      </c>
      <c r="AH3305" s="7">
        <f t="shared" si="411"/>
        <v>0</v>
      </c>
      <c r="AI3305" s="7">
        <f t="shared" si="412"/>
        <v>0</v>
      </c>
      <c r="AJ3305" s="7">
        <f t="shared" si="413"/>
        <v>0</v>
      </c>
      <c r="AK3305" s="7">
        <f t="shared" si="414"/>
        <v>0</v>
      </c>
      <c r="AL3305" s="12">
        <f t="shared" si="416"/>
        <v>0</v>
      </c>
      <c r="AM3305" s="14" t="str">
        <f t="shared" si="415"/>
        <v/>
      </c>
    </row>
    <row r="3306" spans="32:39">
      <c r="AF3306" s="20">
        <f t="shared" si="417"/>
        <v>0</v>
      </c>
      <c r="AG3306" s="13">
        <f t="shared" si="410"/>
        <v>0</v>
      </c>
      <c r="AH3306" s="7">
        <f t="shared" si="411"/>
        <v>0</v>
      </c>
      <c r="AI3306" s="7">
        <f t="shared" si="412"/>
        <v>0</v>
      </c>
      <c r="AJ3306" s="7">
        <f t="shared" si="413"/>
        <v>0</v>
      </c>
      <c r="AK3306" s="7">
        <f t="shared" si="414"/>
        <v>0</v>
      </c>
      <c r="AL3306" s="12">
        <f t="shared" si="416"/>
        <v>0</v>
      </c>
      <c r="AM3306" s="14" t="str">
        <f t="shared" si="415"/>
        <v/>
      </c>
    </row>
    <row r="3307" spans="32:39">
      <c r="AF3307" s="20">
        <f t="shared" si="417"/>
        <v>0</v>
      </c>
      <c r="AG3307" s="13">
        <f t="shared" si="410"/>
        <v>0</v>
      </c>
      <c r="AH3307" s="7">
        <f t="shared" si="411"/>
        <v>0</v>
      </c>
      <c r="AI3307" s="7">
        <f t="shared" si="412"/>
        <v>0</v>
      </c>
      <c r="AJ3307" s="7">
        <f t="shared" si="413"/>
        <v>0</v>
      </c>
      <c r="AK3307" s="7">
        <f t="shared" si="414"/>
        <v>0</v>
      </c>
      <c r="AL3307" s="12">
        <f t="shared" si="416"/>
        <v>0</v>
      </c>
      <c r="AM3307" s="14" t="str">
        <f t="shared" si="415"/>
        <v/>
      </c>
    </row>
    <row r="3308" spans="32:39">
      <c r="AF3308" s="20">
        <f t="shared" si="417"/>
        <v>0</v>
      </c>
      <c r="AG3308" s="13">
        <f t="shared" si="410"/>
        <v>0</v>
      </c>
      <c r="AH3308" s="7">
        <f t="shared" si="411"/>
        <v>0</v>
      </c>
      <c r="AI3308" s="7">
        <f t="shared" si="412"/>
        <v>0</v>
      </c>
      <c r="AJ3308" s="7">
        <f t="shared" si="413"/>
        <v>0</v>
      </c>
      <c r="AK3308" s="7">
        <f t="shared" si="414"/>
        <v>0</v>
      </c>
      <c r="AL3308" s="12">
        <f t="shared" si="416"/>
        <v>0</v>
      </c>
      <c r="AM3308" s="14" t="str">
        <f t="shared" si="415"/>
        <v/>
      </c>
    </row>
    <row r="3309" spans="32:39">
      <c r="AF3309" s="20">
        <f t="shared" si="417"/>
        <v>0</v>
      </c>
      <c r="AG3309" s="13">
        <f t="shared" si="410"/>
        <v>0</v>
      </c>
      <c r="AH3309" s="7">
        <f t="shared" si="411"/>
        <v>0</v>
      </c>
      <c r="AI3309" s="7">
        <f t="shared" si="412"/>
        <v>0</v>
      </c>
      <c r="AJ3309" s="7">
        <f t="shared" si="413"/>
        <v>0</v>
      </c>
      <c r="AK3309" s="7">
        <f t="shared" si="414"/>
        <v>0</v>
      </c>
      <c r="AL3309" s="12">
        <f t="shared" si="416"/>
        <v>0</v>
      </c>
      <c r="AM3309" s="14" t="str">
        <f t="shared" si="415"/>
        <v/>
      </c>
    </row>
    <row r="3310" spans="32:39">
      <c r="AF3310" s="20">
        <f t="shared" si="417"/>
        <v>0</v>
      </c>
      <c r="AG3310" s="13">
        <f t="shared" si="410"/>
        <v>0</v>
      </c>
      <c r="AH3310" s="7">
        <f t="shared" si="411"/>
        <v>0</v>
      </c>
      <c r="AI3310" s="7">
        <f t="shared" si="412"/>
        <v>0</v>
      </c>
      <c r="AJ3310" s="7">
        <f t="shared" si="413"/>
        <v>0</v>
      </c>
      <c r="AK3310" s="7">
        <f t="shared" si="414"/>
        <v>0</v>
      </c>
      <c r="AL3310" s="12">
        <f t="shared" si="416"/>
        <v>0</v>
      </c>
      <c r="AM3310" s="14" t="str">
        <f t="shared" si="415"/>
        <v/>
      </c>
    </row>
    <row r="3311" spans="32:39">
      <c r="AF3311" s="20">
        <f t="shared" si="417"/>
        <v>0</v>
      </c>
      <c r="AG3311" s="13">
        <f t="shared" si="410"/>
        <v>0</v>
      </c>
      <c r="AH3311" s="7">
        <f t="shared" si="411"/>
        <v>0</v>
      </c>
      <c r="AI3311" s="7">
        <f t="shared" si="412"/>
        <v>0</v>
      </c>
      <c r="AJ3311" s="7">
        <f t="shared" si="413"/>
        <v>0</v>
      </c>
      <c r="AK3311" s="7">
        <f t="shared" si="414"/>
        <v>0</v>
      </c>
      <c r="AL3311" s="12">
        <f t="shared" si="416"/>
        <v>0</v>
      </c>
      <c r="AM3311" s="14" t="str">
        <f t="shared" si="415"/>
        <v/>
      </c>
    </row>
    <row r="3312" spans="32:39">
      <c r="AF3312" s="20">
        <f t="shared" si="417"/>
        <v>0</v>
      </c>
      <c r="AG3312" s="13">
        <f t="shared" si="410"/>
        <v>0</v>
      </c>
      <c r="AH3312" s="7">
        <f t="shared" si="411"/>
        <v>0</v>
      </c>
      <c r="AI3312" s="7">
        <f t="shared" si="412"/>
        <v>0</v>
      </c>
      <c r="AJ3312" s="7">
        <f t="shared" si="413"/>
        <v>0</v>
      </c>
      <c r="AK3312" s="7">
        <f t="shared" si="414"/>
        <v>0</v>
      </c>
      <c r="AL3312" s="12">
        <f t="shared" si="416"/>
        <v>0</v>
      </c>
      <c r="AM3312" s="14" t="str">
        <f t="shared" si="415"/>
        <v/>
      </c>
    </row>
    <row r="3313" spans="32:39">
      <c r="AF3313" s="20">
        <f t="shared" si="417"/>
        <v>0</v>
      </c>
      <c r="AG3313" s="13">
        <f t="shared" si="410"/>
        <v>0</v>
      </c>
      <c r="AH3313" s="7">
        <f t="shared" si="411"/>
        <v>0</v>
      </c>
      <c r="AI3313" s="7">
        <f t="shared" si="412"/>
        <v>0</v>
      </c>
      <c r="AJ3313" s="7">
        <f t="shared" si="413"/>
        <v>0</v>
      </c>
      <c r="AK3313" s="7">
        <f t="shared" si="414"/>
        <v>0</v>
      </c>
      <c r="AL3313" s="12">
        <f t="shared" si="416"/>
        <v>0</v>
      </c>
      <c r="AM3313" s="14" t="str">
        <f t="shared" si="415"/>
        <v/>
      </c>
    </row>
    <row r="3314" spans="32:39">
      <c r="AF3314" s="20">
        <f t="shared" si="417"/>
        <v>0</v>
      </c>
      <c r="AG3314" s="13">
        <f t="shared" si="410"/>
        <v>0</v>
      </c>
      <c r="AH3314" s="7">
        <f t="shared" si="411"/>
        <v>0</v>
      </c>
      <c r="AI3314" s="7">
        <f t="shared" si="412"/>
        <v>0</v>
      </c>
      <c r="AJ3314" s="7">
        <f t="shared" si="413"/>
        <v>0</v>
      </c>
      <c r="AK3314" s="7">
        <f t="shared" si="414"/>
        <v>0</v>
      </c>
      <c r="AL3314" s="12">
        <f t="shared" si="416"/>
        <v>0</v>
      </c>
      <c r="AM3314" s="14" t="str">
        <f t="shared" si="415"/>
        <v/>
      </c>
    </row>
    <row r="3315" spans="32:39">
      <c r="AF3315" s="20">
        <f t="shared" si="417"/>
        <v>0</v>
      </c>
      <c r="AG3315" s="13">
        <f t="shared" si="410"/>
        <v>0</v>
      </c>
      <c r="AH3315" s="7">
        <f t="shared" si="411"/>
        <v>0</v>
      </c>
      <c r="AI3315" s="7">
        <f t="shared" si="412"/>
        <v>0</v>
      </c>
      <c r="AJ3315" s="7">
        <f t="shared" si="413"/>
        <v>0</v>
      </c>
      <c r="AK3315" s="7">
        <f t="shared" si="414"/>
        <v>0</v>
      </c>
      <c r="AL3315" s="12">
        <f t="shared" si="416"/>
        <v>0</v>
      </c>
      <c r="AM3315" s="14" t="str">
        <f t="shared" si="415"/>
        <v/>
      </c>
    </row>
    <row r="3316" spans="32:39">
      <c r="AF3316" s="20">
        <f t="shared" si="417"/>
        <v>0</v>
      </c>
      <c r="AG3316" s="13">
        <f t="shared" si="410"/>
        <v>0</v>
      </c>
      <c r="AH3316" s="7">
        <f t="shared" si="411"/>
        <v>0</v>
      </c>
      <c r="AI3316" s="7">
        <f t="shared" si="412"/>
        <v>0</v>
      </c>
      <c r="AJ3316" s="7">
        <f t="shared" si="413"/>
        <v>0</v>
      </c>
      <c r="AK3316" s="7">
        <f t="shared" si="414"/>
        <v>0</v>
      </c>
      <c r="AL3316" s="12">
        <f t="shared" si="416"/>
        <v>0</v>
      </c>
      <c r="AM3316" s="14" t="str">
        <f t="shared" si="415"/>
        <v/>
      </c>
    </row>
    <row r="3317" spans="32:39">
      <c r="AF3317" s="20">
        <f t="shared" si="417"/>
        <v>0</v>
      </c>
      <c r="AG3317" s="13">
        <f t="shared" si="410"/>
        <v>0</v>
      </c>
      <c r="AH3317" s="7">
        <f t="shared" si="411"/>
        <v>0</v>
      </c>
      <c r="AI3317" s="7">
        <f t="shared" si="412"/>
        <v>0</v>
      </c>
      <c r="AJ3317" s="7">
        <f t="shared" si="413"/>
        <v>0</v>
      </c>
      <c r="AK3317" s="7">
        <f t="shared" si="414"/>
        <v>0</v>
      </c>
      <c r="AL3317" s="12">
        <f t="shared" si="416"/>
        <v>0</v>
      </c>
      <c r="AM3317" s="14" t="str">
        <f t="shared" si="415"/>
        <v/>
      </c>
    </row>
    <row r="3318" spans="32:39">
      <c r="AF3318" s="20">
        <f t="shared" si="417"/>
        <v>0</v>
      </c>
      <c r="AG3318" s="13">
        <f t="shared" si="410"/>
        <v>0</v>
      </c>
      <c r="AH3318" s="7">
        <f t="shared" si="411"/>
        <v>0</v>
      </c>
      <c r="AI3318" s="7">
        <f t="shared" si="412"/>
        <v>0</v>
      </c>
      <c r="AJ3318" s="7">
        <f t="shared" si="413"/>
        <v>0</v>
      </c>
      <c r="AK3318" s="7">
        <f t="shared" si="414"/>
        <v>0</v>
      </c>
      <c r="AL3318" s="12">
        <f t="shared" si="416"/>
        <v>0</v>
      </c>
      <c r="AM3318" s="14" t="str">
        <f t="shared" si="415"/>
        <v/>
      </c>
    </row>
    <row r="3319" spans="32:39">
      <c r="AF3319" s="20">
        <f t="shared" si="417"/>
        <v>0</v>
      </c>
      <c r="AG3319" s="13">
        <f t="shared" si="410"/>
        <v>0</v>
      </c>
      <c r="AH3319" s="7">
        <f t="shared" si="411"/>
        <v>0</v>
      </c>
      <c r="AI3319" s="7">
        <f t="shared" si="412"/>
        <v>0</v>
      </c>
      <c r="AJ3319" s="7">
        <f t="shared" si="413"/>
        <v>0</v>
      </c>
      <c r="AK3319" s="7">
        <f t="shared" si="414"/>
        <v>0</v>
      </c>
      <c r="AL3319" s="12">
        <f t="shared" si="416"/>
        <v>0</v>
      </c>
      <c r="AM3319" s="14" t="str">
        <f t="shared" si="415"/>
        <v/>
      </c>
    </row>
    <row r="3320" spans="32:39">
      <c r="AF3320" s="20">
        <f t="shared" si="417"/>
        <v>0</v>
      </c>
      <c r="AG3320" s="13">
        <f t="shared" si="410"/>
        <v>0</v>
      </c>
      <c r="AH3320" s="7">
        <f t="shared" si="411"/>
        <v>0</v>
      </c>
      <c r="AI3320" s="7">
        <f t="shared" si="412"/>
        <v>0</v>
      </c>
      <c r="AJ3320" s="7">
        <f t="shared" si="413"/>
        <v>0</v>
      </c>
      <c r="AK3320" s="7">
        <f t="shared" si="414"/>
        <v>0</v>
      </c>
      <c r="AL3320" s="12">
        <f t="shared" si="416"/>
        <v>0</v>
      </c>
      <c r="AM3320" s="14" t="str">
        <f t="shared" si="415"/>
        <v/>
      </c>
    </row>
    <row r="3321" spans="32:39">
      <c r="AF3321" s="20">
        <f t="shared" si="417"/>
        <v>0</v>
      </c>
      <c r="AG3321" s="13">
        <f t="shared" si="410"/>
        <v>0</v>
      </c>
      <c r="AH3321" s="7">
        <f t="shared" si="411"/>
        <v>0</v>
      </c>
      <c r="AI3321" s="7">
        <f t="shared" si="412"/>
        <v>0</v>
      </c>
      <c r="AJ3321" s="7">
        <f t="shared" si="413"/>
        <v>0</v>
      </c>
      <c r="AK3321" s="7">
        <f t="shared" si="414"/>
        <v>0</v>
      </c>
      <c r="AL3321" s="12">
        <f t="shared" si="416"/>
        <v>0</v>
      </c>
      <c r="AM3321" s="14" t="str">
        <f t="shared" si="415"/>
        <v/>
      </c>
    </row>
    <row r="3322" spans="32:39">
      <c r="AF3322" s="20">
        <f t="shared" si="417"/>
        <v>0</v>
      </c>
      <c r="AG3322" s="13">
        <f t="shared" si="410"/>
        <v>0</v>
      </c>
      <c r="AH3322" s="7">
        <f t="shared" si="411"/>
        <v>0</v>
      </c>
      <c r="AI3322" s="7">
        <f t="shared" si="412"/>
        <v>0</v>
      </c>
      <c r="AJ3322" s="7">
        <f t="shared" si="413"/>
        <v>0</v>
      </c>
      <c r="AK3322" s="7">
        <f t="shared" si="414"/>
        <v>0</v>
      </c>
      <c r="AL3322" s="12">
        <f t="shared" si="416"/>
        <v>0</v>
      </c>
      <c r="AM3322" s="14" t="str">
        <f t="shared" si="415"/>
        <v/>
      </c>
    </row>
    <row r="3323" spans="32:39">
      <c r="AF3323" s="20">
        <f t="shared" si="417"/>
        <v>0</v>
      </c>
      <c r="AG3323" s="13">
        <f t="shared" si="410"/>
        <v>0</v>
      </c>
      <c r="AH3323" s="7">
        <f t="shared" si="411"/>
        <v>0</v>
      </c>
      <c r="AI3323" s="7">
        <f t="shared" si="412"/>
        <v>0</v>
      </c>
      <c r="AJ3323" s="7">
        <f t="shared" si="413"/>
        <v>0</v>
      </c>
      <c r="AK3323" s="7">
        <f t="shared" si="414"/>
        <v>0</v>
      </c>
      <c r="AL3323" s="12">
        <f t="shared" si="416"/>
        <v>0</v>
      </c>
      <c r="AM3323" s="14" t="str">
        <f t="shared" si="415"/>
        <v/>
      </c>
    </row>
    <row r="3324" spans="32:39">
      <c r="AF3324" s="20">
        <f t="shared" si="417"/>
        <v>0</v>
      </c>
      <c r="AG3324" s="13">
        <f t="shared" si="410"/>
        <v>0</v>
      </c>
      <c r="AH3324" s="7">
        <f t="shared" si="411"/>
        <v>0</v>
      </c>
      <c r="AI3324" s="7">
        <f t="shared" si="412"/>
        <v>0</v>
      </c>
      <c r="AJ3324" s="7">
        <f t="shared" si="413"/>
        <v>0</v>
      </c>
      <c r="AK3324" s="7">
        <f t="shared" si="414"/>
        <v>0</v>
      </c>
      <c r="AL3324" s="12">
        <f t="shared" si="416"/>
        <v>0</v>
      </c>
      <c r="AM3324" s="14" t="str">
        <f t="shared" si="415"/>
        <v/>
      </c>
    </row>
    <row r="3325" spans="32:39">
      <c r="AF3325" s="20">
        <f t="shared" si="417"/>
        <v>0</v>
      </c>
      <c r="AG3325" s="13">
        <f t="shared" si="410"/>
        <v>0</v>
      </c>
      <c r="AH3325" s="7">
        <f t="shared" si="411"/>
        <v>0</v>
      </c>
      <c r="AI3325" s="7">
        <f t="shared" si="412"/>
        <v>0</v>
      </c>
      <c r="AJ3325" s="7">
        <f t="shared" si="413"/>
        <v>0</v>
      </c>
      <c r="AK3325" s="7">
        <f t="shared" si="414"/>
        <v>0</v>
      </c>
      <c r="AL3325" s="12">
        <f t="shared" si="416"/>
        <v>0</v>
      </c>
      <c r="AM3325" s="14" t="str">
        <f t="shared" si="415"/>
        <v/>
      </c>
    </row>
    <row r="3326" spans="32:39">
      <c r="AF3326" s="20">
        <f t="shared" si="417"/>
        <v>0</v>
      </c>
      <c r="AG3326" s="13">
        <f t="shared" si="410"/>
        <v>0</v>
      </c>
      <c r="AH3326" s="7">
        <f t="shared" si="411"/>
        <v>0</v>
      </c>
      <c r="AI3326" s="7">
        <f t="shared" si="412"/>
        <v>0</v>
      </c>
      <c r="AJ3326" s="7">
        <f t="shared" si="413"/>
        <v>0</v>
      </c>
      <c r="AK3326" s="7">
        <f t="shared" si="414"/>
        <v>0</v>
      </c>
      <c r="AL3326" s="12">
        <f t="shared" si="416"/>
        <v>0</v>
      </c>
      <c r="AM3326" s="14" t="str">
        <f t="shared" si="415"/>
        <v/>
      </c>
    </row>
    <row r="3327" spans="32:39">
      <c r="AF3327" s="20">
        <f t="shared" si="417"/>
        <v>0</v>
      </c>
      <c r="AG3327" s="13">
        <f t="shared" si="410"/>
        <v>0</v>
      </c>
      <c r="AH3327" s="7">
        <f t="shared" si="411"/>
        <v>0</v>
      </c>
      <c r="AI3327" s="7">
        <f t="shared" si="412"/>
        <v>0</v>
      </c>
      <c r="AJ3327" s="7">
        <f t="shared" si="413"/>
        <v>0</v>
      </c>
      <c r="AK3327" s="7">
        <f t="shared" si="414"/>
        <v>0</v>
      </c>
      <c r="AL3327" s="12">
        <f t="shared" si="416"/>
        <v>0</v>
      </c>
      <c r="AM3327" s="14" t="str">
        <f t="shared" si="415"/>
        <v/>
      </c>
    </row>
    <row r="3328" spans="32:39">
      <c r="AF3328" s="20">
        <f t="shared" si="417"/>
        <v>0</v>
      </c>
      <c r="AG3328" s="13">
        <f t="shared" si="410"/>
        <v>0</v>
      </c>
      <c r="AH3328" s="7">
        <f t="shared" si="411"/>
        <v>0</v>
      </c>
      <c r="AI3328" s="7">
        <f t="shared" si="412"/>
        <v>0</v>
      </c>
      <c r="AJ3328" s="7">
        <f t="shared" si="413"/>
        <v>0</v>
      </c>
      <c r="AK3328" s="7">
        <f t="shared" si="414"/>
        <v>0</v>
      </c>
      <c r="AL3328" s="12">
        <f t="shared" si="416"/>
        <v>0</v>
      </c>
      <c r="AM3328" s="14" t="str">
        <f t="shared" si="415"/>
        <v/>
      </c>
    </row>
    <row r="3329" spans="32:39">
      <c r="AF3329" s="20">
        <f t="shared" si="417"/>
        <v>0</v>
      </c>
      <c r="AG3329" s="13">
        <f t="shared" si="410"/>
        <v>0</v>
      </c>
      <c r="AH3329" s="7">
        <f t="shared" si="411"/>
        <v>0</v>
      </c>
      <c r="AI3329" s="7">
        <f t="shared" si="412"/>
        <v>0</v>
      </c>
      <c r="AJ3329" s="7">
        <f t="shared" si="413"/>
        <v>0</v>
      </c>
      <c r="AK3329" s="7">
        <f t="shared" si="414"/>
        <v>0</v>
      </c>
      <c r="AL3329" s="12">
        <f t="shared" si="416"/>
        <v>0</v>
      </c>
      <c r="AM3329" s="14" t="str">
        <f t="shared" si="415"/>
        <v/>
      </c>
    </row>
    <row r="3330" spans="32:39">
      <c r="AF3330" s="20">
        <f t="shared" si="417"/>
        <v>0</v>
      </c>
      <c r="AG3330" s="13">
        <f t="shared" si="410"/>
        <v>0</v>
      </c>
      <c r="AH3330" s="7">
        <f t="shared" si="411"/>
        <v>0</v>
      </c>
      <c r="AI3330" s="7">
        <f t="shared" si="412"/>
        <v>0</v>
      </c>
      <c r="AJ3330" s="7">
        <f t="shared" si="413"/>
        <v>0</v>
      </c>
      <c r="AK3330" s="7">
        <f t="shared" si="414"/>
        <v>0</v>
      </c>
      <c r="AL3330" s="12">
        <f t="shared" si="416"/>
        <v>0</v>
      </c>
      <c r="AM3330" s="14" t="str">
        <f t="shared" si="415"/>
        <v/>
      </c>
    </row>
    <row r="3331" spans="32:39">
      <c r="AF3331" s="20">
        <f t="shared" si="417"/>
        <v>0</v>
      </c>
      <c r="AG3331" s="13">
        <f t="shared" si="410"/>
        <v>0</v>
      </c>
      <c r="AH3331" s="7">
        <f t="shared" si="411"/>
        <v>0</v>
      </c>
      <c r="AI3331" s="7">
        <f t="shared" si="412"/>
        <v>0</v>
      </c>
      <c r="AJ3331" s="7">
        <f t="shared" si="413"/>
        <v>0</v>
      </c>
      <c r="AK3331" s="7">
        <f t="shared" si="414"/>
        <v>0</v>
      </c>
      <c r="AL3331" s="12">
        <f t="shared" si="416"/>
        <v>0</v>
      </c>
      <c r="AM3331" s="14" t="str">
        <f t="shared" si="415"/>
        <v/>
      </c>
    </row>
    <row r="3332" spans="32:39">
      <c r="AF3332" s="20">
        <f t="shared" si="417"/>
        <v>0</v>
      </c>
      <c r="AG3332" s="13">
        <f t="shared" ref="AG3332:AG3395" si="418">IF(O3332&lt;15,0,IF(AND(O3332&gt;=15,O3332&lt;30),3,IF(O3332&gt;=30,6,0)))</f>
        <v>0</v>
      </c>
      <c r="AH3332" s="7">
        <f t="shared" ref="AH3332:AH3395" si="419">IF(P3332 = "No", 10, IF(ISBLANK(N3332), 0, IF(ISBLANK(Q3332), 0, IF(OR(Q3332 / N3332 &lt;= 0.2, Q3332 &lt; 0.3), 5, IF(OR(Q3332 / N3332 &gt;= 0.2, Q3332 &gt;= 0.3), 0)))))</f>
        <v>0</v>
      </c>
      <c r="AI3332" s="7">
        <f t="shared" ref="AI3332:AI3395" si="420">IF(V3332&lt;0.15,0,IF(AND(V3332&gt;=0.15,V3332&lt;0.3),5,IF(V3332&gt;=0.3,10,0)))</f>
        <v>0</v>
      </c>
      <c r="AJ3332" s="7">
        <f t="shared" ref="AJ3332:AJ3395" si="421">IF(Y3332&lt;1,0,IF(AND(Y3332&gt;=1,Y3332&lt;3),5,IF(Y3332&gt;=3,10,0)))</f>
        <v>0</v>
      </c>
      <c r="AK3332" s="7">
        <f t="shared" ref="AK3332:AK3395" si="422">IF(AF3332&lt;1,0,IF(AND(AF3332&gt;=1,AF3332&lt;1.3),3,IF(AF3332&gt;=1.3,6,0)))</f>
        <v>0</v>
      </c>
      <c r="AL3332" s="12">
        <f t="shared" si="416"/>
        <v>0</v>
      </c>
      <c r="AM3332" s="14" t="str">
        <f t="shared" ref="AM3332:AM3395" si="423">IF(ISBLANK(L3332), "", IF(L3332 = "Open Bottom Structure", "Passable", IF(L3332 = "Other", "Unknown", IF(AL3332 &lt; 15, "Passable", IF(AND(AL3332 &gt;= 15,AL3332 &lt;= 19), "Potential", IF(AL3332 &gt; 19, "Barrier", ""))))))</f>
        <v/>
      </c>
    </row>
    <row r="3333" spans="32:39">
      <c r="AF3333" s="20">
        <f t="shared" si="417"/>
        <v>0</v>
      </c>
      <c r="AG3333" s="13">
        <f t="shared" si="418"/>
        <v>0</v>
      </c>
      <c r="AH3333" s="7">
        <f t="shared" si="419"/>
        <v>0</v>
      </c>
      <c r="AI3333" s="7">
        <f t="shared" si="420"/>
        <v>0</v>
      </c>
      <c r="AJ3333" s="7">
        <f t="shared" si="421"/>
        <v>0</v>
      </c>
      <c r="AK3333" s="7">
        <f t="shared" si="422"/>
        <v>0</v>
      </c>
      <c r="AL3333" s="12">
        <f t="shared" si="416"/>
        <v>0</v>
      </c>
      <c r="AM3333" s="14" t="str">
        <f t="shared" si="423"/>
        <v/>
      </c>
    </row>
    <row r="3334" spans="32:39">
      <c r="AF3334" s="20">
        <f t="shared" si="417"/>
        <v>0</v>
      </c>
      <c r="AG3334" s="13">
        <f t="shared" si="418"/>
        <v>0</v>
      </c>
      <c r="AH3334" s="7">
        <f t="shared" si="419"/>
        <v>0</v>
      </c>
      <c r="AI3334" s="7">
        <f t="shared" si="420"/>
        <v>0</v>
      </c>
      <c r="AJ3334" s="7">
        <f t="shared" si="421"/>
        <v>0</v>
      </c>
      <c r="AK3334" s="7">
        <f t="shared" si="422"/>
        <v>0</v>
      </c>
      <c r="AL3334" s="12">
        <f t="shared" si="416"/>
        <v>0</v>
      </c>
      <c r="AM3334" s="14" t="str">
        <f t="shared" si="423"/>
        <v/>
      </c>
    </row>
    <row r="3335" spans="32:39">
      <c r="AF3335" s="20">
        <f t="shared" si="417"/>
        <v>0</v>
      </c>
      <c r="AG3335" s="13">
        <f t="shared" si="418"/>
        <v>0</v>
      </c>
      <c r="AH3335" s="7">
        <f t="shared" si="419"/>
        <v>0</v>
      </c>
      <c r="AI3335" s="7">
        <f t="shared" si="420"/>
        <v>0</v>
      </c>
      <c r="AJ3335" s="7">
        <f t="shared" si="421"/>
        <v>0</v>
      </c>
      <c r="AK3335" s="7">
        <f t="shared" si="422"/>
        <v>0</v>
      </c>
      <c r="AL3335" s="12">
        <f t="shared" ref="AL3335:AL3398" si="424">AG3335 + AH3335 + AI3335 + AJ3335 + AK3335</f>
        <v>0</v>
      </c>
      <c r="AM3335" s="14" t="str">
        <f t="shared" si="423"/>
        <v/>
      </c>
    </row>
    <row r="3336" spans="32:39">
      <c r="AF3336" s="20">
        <f t="shared" si="417"/>
        <v>0</v>
      </c>
      <c r="AG3336" s="13">
        <f t="shared" si="418"/>
        <v>0</v>
      </c>
      <c r="AH3336" s="7">
        <f t="shared" si="419"/>
        <v>0</v>
      </c>
      <c r="AI3336" s="7">
        <f t="shared" si="420"/>
        <v>0</v>
      </c>
      <c r="AJ3336" s="7">
        <f t="shared" si="421"/>
        <v>0</v>
      </c>
      <c r="AK3336" s="7">
        <f t="shared" si="422"/>
        <v>0</v>
      </c>
      <c r="AL3336" s="12">
        <f t="shared" si="424"/>
        <v>0</v>
      </c>
      <c r="AM3336" s="14" t="str">
        <f t="shared" si="423"/>
        <v/>
      </c>
    </row>
    <row r="3337" spans="32:39">
      <c r="AF3337" s="20">
        <f t="shared" ref="AF3337:AF3400" si="425">IF(ISBLANK(Z3337), 0, IF(ISBLANK(N3337) &lt; 0, 0,Z3337 / N3337))</f>
        <v>0</v>
      </c>
      <c r="AG3337" s="13">
        <f t="shared" si="418"/>
        <v>0</v>
      </c>
      <c r="AH3337" s="7">
        <f t="shared" si="419"/>
        <v>0</v>
      </c>
      <c r="AI3337" s="7">
        <f t="shared" si="420"/>
        <v>0</v>
      </c>
      <c r="AJ3337" s="7">
        <f t="shared" si="421"/>
        <v>0</v>
      </c>
      <c r="AK3337" s="7">
        <f t="shared" si="422"/>
        <v>0</v>
      </c>
      <c r="AL3337" s="12">
        <f t="shared" si="424"/>
        <v>0</v>
      </c>
      <c r="AM3337" s="14" t="str">
        <f t="shared" si="423"/>
        <v/>
      </c>
    </row>
    <row r="3338" spans="32:39">
      <c r="AF3338" s="20">
        <f t="shared" si="425"/>
        <v>0</v>
      </c>
      <c r="AG3338" s="13">
        <f t="shared" si="418"/>
        <v>0</v>
      </c>
      <c r="AH3338" s="7">
        <f t="shared" si="419"/>
        <v>0</v>
      </c>
      <c r="AI3338" s="7">
        <f t="shared" si="420"/>
        <v>0</v>
      </c>
      <c r="AJ3338" s="7">
        <f t="shared" si="421"/>
        <v>0</v>
      </c>
      <c r="AK3338" s="7">
        <f t="shared" si="422"/>
        <v>0</v>
      </c>
      <c r="AL3338" s="12">
        <f t="shared" si="424"/>
        <v>0</v>
      </c>
      <c r="AM3338" s="14" t="str">
        <f t="shared" si="423"/>
        <v/>
      </c>
    </row>
    <row r="3339" spans="32:39">
      <c r="AF3339" s="20">
        <f t="shared" si="425"/>
        <v>0</v>
      </c>
      <c r="AG3339" s="13">
        <f t="shared" si="418"/>
        <v>0</v>
      </c>
      <c r="AH3339" s="7">
        <f t="shared" si="419"/>
        <v>0</v>
      </c>
      <c r="AI3339" s="7">
        <f t="shared" si="420"/>
        <v>0</v>
      </c>
      <c r="AJ3339" s="7">
        <f t="shared" si="421"/>
        <v>0</v>
      </c>
      <c r="AK3339" s="7">
        <f t="shared" si="422"/>
        <v>0</v>
      </c>
      <c r="AL3339" s="12">
        <f t="shared" si="424"/>
        <v>0</v>
      </c>
      <c r="AM3339" s="14" t="str">
        <f t="shared" si="423"/>
        <v/>
      </c>
    </row>
    <row r="3340" spans="32:39">
      <c r="AF3340" s="20">
        <f t="shared" si="425"/>
        <v>0</v>
      </c>
      <c r="AG3340" s="13">
        <f t="shared" si="418"/>
        <v>0</v>
      </c>
      <c r="AH3340" s="7">
        <f t="shared" si="419"/>
        <v>0</v>
      </c>
      <c r="AI3340" s="7">
        <f t="shared" si="420"/>
        <v>0</v>
      </c>
      <c r="AJ3340" s="7">
        <f t="shared" si="421"/>
        <v>0</v>
      </c>
      <c r="AK3340" s="7">
        <f t="shared" si="422"/>
        <v>0</v>
      </c>
      <c r="AL3340" s="12">
        <f t="shared" si="424"/>
        <v>0</v>
      </c>
      <c r="AM3340" s="14" t="str">
        <f t="shared" si="423"/>
        <v/>
      </c>
    </row>
    <row r="3341" spans="32:39">
      <c r="AF3341" s="20">
        <f t="shared" si="425"/>
        <v>0</v>
      </c>
      <c r="AG3341" s="13">
        <f t="shared" si="418"/>
        <v>0</v>
      </c>
      <c r="AH3341" s="7">
        <f t="shared" si="419"/>
        <v>0</v>
      </c>
      <c r="AI3341" s="7">
        <f t="shared" si="420"/>
        <v>0</v>
      </c>
      <c r="AJ3341" s="7">
        <f t="shared" si="421"/>
        <v>0</v>
      </c>
      <c r="AK3341" s="7">
        <f t="shared" si="422"/>
        <v>0</v>
      </c>
      <c r="AL3341" s="12">
        <f t="shared" si="424"/>
        <v>0</v>
      </c>
      <c r="AM3341" s="14" t="str">
        <f t="shared" si="423"/>
        <v/>
      </c>
    </row>
    <row r="3342" spans="32:39">
      <c r="AF3342" s="20">
        <f t="shared" si="425"/>
        <v>0</v>
      </c>
      <c r="AG3342" s="13">
        <f t="shared" si="418"/>
        <v>0</v>
      </c>
      <c r="AH3342" s="7">
        <f t="shared" si="419"/>
        <v>0</v>
      </c>
      <c r="AI3342" s="7">
        <f t="shared" si="420"/>
        <v>0</v>
      </c>
      <c r="AJ3342" s="7">
        <f t="shared" si="421"/>
        <v>0</v>
      </c>
      <c r="AK3342" s="7">
        <f t="shared" si="422"/>
        <v>0</v>
      </c>
      <c r="AL3342" s="12">
        <f t="shared" si="424"/>
        <v>0</v>
      </c>
      <c r="AM3342" s="14" t="str">
        <f t="shared" si="423"/>
        <v/>
      </c>
    </row>
    <row r="3343" spans="32:39">
      <c r="AF3343" s="20">
        <f t="shared" si="425"/>
        <v>0</v>
      </c>
      <c r="AG3343" s="13">
        <f t="shared" si="418"/>
        <v>0</v>
      </c>
      <c r="AH3343" s="7">
        <f t="shared" si="419"/>
        <v>0</v>
      </c>
      <c r="AI3343" s="7">
        <f t="shared" si="420"/>
        <v>0</v>
      </c>
      <c r="AJ3343" s="7">
        <f t="shared" si="421"/>
        <v>0</v>
      </c>
      <c r="AK3343" s="7">
        <f t="shared" si="422"/>
        <v>0</v>
      </c>
      <c r="AL3343" s="12">
        <f t="shared" si="424"/>
        <v>0</v>
      </c>
      <c r="AM3343" s="14" t="str">
        <f t="shared" si="423"/>
        <v/>
      </c>
    </row>
    <row r="3344" spans="32:39">
      <c r="AF3344" s="20">
        <f t="shared" si="425"/>
        <v>0</v>
      </c>
      <c r="AG3344" s="13">
        <f t="shared" si="418"/>
        <v>0</v>
      </c>
      <c r="AH3344" s="7">
        <f t="shared" si="419"/>
        <v>0</v>
      </c>
      <c r="AI3344" s="7">
        <f t="shared" si="420"/>
        <v>0</v>
      </c>
      <c r="AJ3344" s="7">
        <f t="shared" si="421"/>
        <v>0</v>
      </c>
      <c r="AK3344" s="7">
        <f t="shared" si="422"/>
        <v>0</v>
      </c>
      <c r="AL3344" s="12">
        <f t="shared" si="424"/>
        <v>0</v>
      </c>
      <c r="AM3344" s="14" t="str">
        <f t="shared" si="423"/>
        <v/>
      </c>
    </row>
    <row r="3345" spans="32:39">
      <c r="AF3345" s="20">
        <f t="shared" si="425"/>
        <v>0</v>
      </c>
      <c r="AG3345" s="13">
        <f t="shared" si="418"/>
        <v>0</v>
      </c>
      <c r="AH3345" s="7">
        <f t="shared" si="419"/>
        <v>0</v>
      </c>
      <c r="AI3345" s="7">
        <f t="shared" si="420"/>
        <v>0</v>
      </c>
      <c r="AJ3345" s="7">
        <f t="shared" si="421"/>
        <v>0</v>
      </c>
      <c r="AK3345" s="7">
        <f t="shared" si="422"/>
        <v>0</v>
      </c>
      <c r="AL3345" s="12">
        <f t="shared" si="424"/>
        <v>0</v>
      </c>
      <c r="AM3345" s="14" t="str">
        <f t="shared" si="423"/>
        <v/>
      </c>
    </row>
    <row r="3346" spans="32:39">
      <c r="AF3346" s="20">
        <f t="shared" si="425"/>
        <v>0</v>
      </c>
      <c r="AG3346" s="13">
        <f t="shared" si="418"/>
        <v>0</v>
      </c>
      <c r="AH3346" s="7">
        <f t="shared" si="419"/>
        <v>0</v>
      </c>
      <c r="AI3346" s="7">
        <f t="shared" si="420"/>
        <v>0</v>
      </c>
      <c r="AJ3346" s="7">
        <f t="shared" si="421"/>
        <v>0</v>
      </c>
      <c r="AK3346" s="7">
        <f t="shared" si="422"/>
        <v>0</v>
      </c>
      <c r="AL3346" s="12">
        <f t="shared" si="424"/>
        <v>0</v>
      </c>
      <c r="AM3346" s="14" t="str">
        <f t="shared" si="423"/>
        <v/>
      </c>
    </row>
    <row r="3347" spans="32:39">
      <c r="AF3347" s="20">
        <f t="shared" si="425"/>
        <v>0</v>
      </c>
      <c r="AG3347" s="13">
        <f t="shared" si="418"/>
        <v>0</v>
      </c>
      <c r="AH3347" s="7">
        <f t="shared" si="419"/>
        <v>0</v>
      </c>
      <c r="AI3347" s="7">
        <f t="shared" si="420"/>
        <v>0</v>
      </c>
      <c r="AJ3347" s="7">
        <f t="shared" si="421"/>
        <v>0</v>
      </c>
      <c r="AK3347" s="7">
        <f t="shared" si="422"/>
        <v>0</v>
      </c>
      <c r="AL3347" s="12">
        <f t="shared" si="424"/>
        <v>0</v>
      </c>
      <c r="AM3347" s="14" t="str">
        <f t="shared" si="423"/>
        <v/>
      </c>
    </row>
    <row r="3348" spans="32:39">
      <c r="AF3348" s="20">
        <f t="shared" si="425"/>
        <v>0</v>
      </c>
      <c r="AG3348" s="13">
        <f t="shared" si="418"/>
        <v>0</v>
      </c>
      <c r="AH3348" s="7">
        <f t="shared" si="419"/>
        <v>0</v>
      </c>
      <c r="AI3348" s="7">
        <f t="shared" si="420"/>
        <v>0</v>
      </c>
      <c r="AJ3348" s="7">
        <f t="shared" si="421"/>
        <v>0</v>
      </c>
      <c r="AK3348" s="7">
        <f t="shared" si="422"/>
        <v>0</v>
      </c>
      <c r="AL3348" s="12">
        <f t="shared" si="424"/>
        <v>0</v>
      </c>
      <c r="AM3348" s="14" t="str">
        <f t="shared" si="423"/>
        <v/>
      </c>
    </row>
    <row r="3349" spans="32:39">
      <c r="AF3349" s="20">
        <f t="shared" si="425"/>
        <v>0</v>
      </c>
      <c r="AG3349" s="13">
        <f t="shared" si="418"/>
        <v>0</v>
      </c>
      <c r="AH3349" s="7">
        <f t="shared" si="419"/>
        <v>0</v>
      </c>
      <c r="AI3349" s="7">
        <f t="shared" si="420"/>
        <v>0</v>
      </c>
      <c r="AJ3349" s="7">
        <f t="shared" si="421"/>
        <v>0</v>
      </c>
      <c r="AK3349" s="7">
        <f t="shared" si="422"/>
        <v>0</v>
      </c>
      <c r="AL3349" s="12">
        <f t="shared" si="424"/>
        <v>0</v>
      </c>
      <c r="AM3349" s="14" t="str">
        <f t="shared" si="423"/>
        <v/>
      </c>
    </row>
    <row r="3350" spans="32:39">
      <c r="AF3350" s="20">
        <f t="shared" si="425"/>
        <v>0</v>
      </c>
      <c r="AG3350" s="13">
        <f t="shared" si="418"/>
        <v>0</v>
      </c>
      <c r="AH3350" s="7">
        <f t="shared" si="419"/>
        <v>0</v>
      </c>
      <c r="AI3350" s="7">
        <f t="shared" si="420"/>
        <v>0</v>
      </c>
      <c r="AJ3350" s="7">
        <f t="shared" si="421"/>
        <v>0</v>
      </c>
      <c r="AK3350" s="7">
        <f t="shared" si="422"/>
        <v>0</v>
      </c>
      <c r="AL3350" s="12">
        <f t="shared" si="424"/>
        <v>0</v>
      </c>
      <c r="AM3350" s="14" t="str">
        <f t="shared" si="423"/>
        <v/>
      </c>
    </row>
    <row r="3351" spans="32:39">
      <c r="AF3351" s="20">
        <f t="shared" si="425"/>
        <v>0</v>
      </c>
      <c r="AG3351" s="13">
        <f t="shared" si="418"/>
        <v>0</v>
      </c>
      <c r="AH3351" s="7">
        <f t="shared" si="419"/>
        <v>0</v>
      </c>
      <c r="AI3351" s="7">
        <f t="shared" si="420"/>
        <v>0</v>
      </c>
      <c r="AJ3351" s="7">
        <f t="shared" si="421"/>
        <v>0</v>
      </c>
      <c r="AK3351" s="7">
        <f t="shared" si="422"/>
        <v>0</v>
      </c>
      <c r="AL3351" s="12">
        <f t="shared" si="424"/>
        <v>0</v>
      </c>
      <c r="AM3351" s="14" t="str">
        <f t="shared" si="423"/>
        <v/>
      </c>
    </row>
    <row r="3352" spans="32:39">
      <c r="AF3352" s="20">
        <f t="shared" si="425"/>
        <v>0</v>
      </c>
      <c r="AG3352" s="13">
        <f t="shared" si="418"/>
        <v>0</v>
      </c>
      <c r="AH3352" s="7">
        <f t="shared" si="419"/>
        <v>0</v>
      </c>
      <c r="AI3352" s="7">
        <f t="shared" si="420"/>
        <v>0</v>
      </c>
      <c r="AJ3352" s="7">
        <f t="shared" si="421"/>
        <v>0</v>
      </c>
      <c r="AK3352" s="7">
        <f t="shared" si="422"/>
        <v>0</v>
      </c>
      <c r="AL3352" s="12">
        <f t="shared" si="424"/>
        <v>0</v>
      </c>
      <c r="AM3352" s="14" t="str">
        <f t="shared" si="423"/>
        <v/>
      </c>
    </row>
    <row r="3353" spans="32:39">
      <c r="AF3353" s="20">
        <f t="shared" si="425"/>
        <v>0</v>
      </c>
      <c r="AG3353" s="13">
        <f t="shared" si="418"/>
        <v>0</v>
      </c>
      <c r="AH3353" s="7">
        <f t="shared" si="419"/>
        <v>0</v>
      </c>
      <c r="AI3353" s="7">
        <f t="shared" si="420"/>
        <v>0</v>
      </c>
      <c r="AJ3353" s="7">
        <f t="shared" si="421"/>
        <v>0</v>
      </c>
      <c r="AK3353" s="7">
        <f t="shared" si="422"/>
        <v>0</v>
      </c>
      <c r="AL3353" s="12">
        <f t="shared" si="424"/>
        <v>0</v>
      </c>
      <c r="AM3353" s="14" t="str">
        <f t="shared" si="423"/>
        <v/>
      </c>
    </row>
    <row r="3354" spans="32:39">
      <c r="AF3354" s="20">
        <f t="shared" si="425"/>
        <v>0</v>
      </c>
      <c r="AG3354" s="13">
        <f t="shared" si="418"/>
        <v>0</v>
      </c>
      <c r="AH3354" s="7">
        <f t="shared" si="419"/>
        <v>0</v>
      </c>
      <c r="AI3354" s="7">
        <f t="shared" si="420"/>
        <v>0</v>
      </c>
      <c r="AJ3354" s="7">
        <f t="shared" si="421"/>
        <v>0</v>
      </c>
      <c r="AK3354" s="7">
        <f t="shared" si="422"/>
        <v>0</v>
      </c>
      <c r="AL3354" s="12">
        <f t="shared" si="424"/>
        <v>0</v>
      </c>
      <c r="AM3354" s="14" t="str">
        <f t="shared" si="423"/>
        <v/>
      </c>
    </row>
    <row r="3355" spans="32:39">
      <c r="AF3355" s="20">
        <f t="shared" si="425"/>
        <v>0</v>
      </c>
      <c r="AG3355" s="13">
        <f t="shared" si="418"/>
        <v>0</v>
      </c>
      <c r="AH3355" s="7">
        <f t="shared" si="419"/>
        <v>0</v>
      </c>
      <c r="AI3355" s="7">
        <f t="shared" si="420"/>
        <v>0</v>
      </c>
      <c r="AJ3355" s="7">
        <f t="shared" si="421"/>
        <v>0</v>
      </c>
      <c r="AK3355" s="7">
        <f t="shared" si="422"/>
        <v>0</v>
      </c>
      <c r="AL3355" s="12">
        <f t="shared" si="424"/>
        <v>0</v>
      </c>
      <c r="AM3355" s="14" t="str">
        <f t="shared" si="423"/>
        <v/>
      </c>
    </row>
    <row r="3356" spans="32:39">
      <c r="AF3356" s="20">
        <f t="shared" si="425"/>
        <v>0</v>
      </c>
      <c r="AG3356" s="13">
        <f t="shared" si="418"/>
        <v>0</v>
      </c>
      <c r="AH3356" s="7">
        <f t="shared" si="419"/>
        <v>0</v>
      </c>
      <c r="AI3356" s="7">
        <f t="shared" si="420"/>
        <v>0</v>
      </c>
      <c r="AJ3356" s="7">
        <f t="shared" si="421"/>
        <v>0</v>
      </c>
      <c r="AK3356" s="7">
        <f t="shared" si="422"/>
        <v>0</v>
      </c>
      <c r="AL3356" s="12">
        <f t="shared" si="424"/>
        <v>0</v>
      </c>
      <c r="AM3356" s="14" t="str">
        <f t="shared" si="423"/>
        <v/>
      </c>
    </row>
    <row r="3357" spans="32:39">
      <c r="AF3357" s="20">
        <f t="shared" si="425"/>
        <v>0</v>
      </c>
      <c r="AG3357" s="13">
        <f t="shared" si="418"/>
        <v>0</v>
      </c>
      <c r="AH3357" s="7">
        <f t="shared" si="419"/>
        <v>0</v>
      </c>
      <c r="AI3357" s="7">
        <f t="shared" si="420"/>
        <v>0</v>
      </c>
      <c r="AJ3357" s="7">
        <f t="shared" si="421"/>
        <v>0</v>
      </c>
      <c r="AK3357" s="7">
        <f t="shared" si="422"/>
        <v>0</v>
      </c>
      <c r="AL3357" s="12">
        <f t="shared" si="424"/>
        <v>0</v>
      </c>
      <c r="AM3357" s="14" t="str">
        <f t="shared" si="423"/>
        <v/>
      </c>
    </row>
    <row r="3358" spans="32:39">
      <c r="AF3358" s="20">
        <f t="shared" si="425"/>
        <v>0</v>
      </c>
      <c r="AG3358" s="13">
        <f t="shared" si="418"/>
        <v>0</v>
      </c>
      <c r="AH3358" s="7">
        <f t="shared" si="419"/>
        <v>0</v>
      </c>
      <c r="AI3358" s="7">
        <f t="shared" si="420"/>
        <v>0</v>
      </c>
      <c r="AJ3358" s="7">
        <f t="shared" si="421"/>
        <v>0</v>
      </c>
      <c r="AK3358" s="7">
        <f t="shared" si="422"/>
        <v>0</v>
      </c>
      <c r="AL3358" s="12">
        <f t="shared" si="424"/>
        <v>0</v>
      </c>
      <c r="AM3358" s="14" t="str">
        <f t="shared" si="423"/>
        <v/>
      </c>
    </row>
    <row r="3359" spans="32:39">
      <c r="AF3359" s="20">
        <f t="shared" si="425"/>
        <v>0</v>
      </c>
      <c r="AG3359" s="13">
        <f t="shared" si="418"/>
        <v>0</v>
      </c>
      <c r="AH3359" s="7">
        <f t="shared" si="419"/>
        <v>0</v>
      </c>
      <c r="AI3359" s="7">
        <f t="shared" si="420"/>
        <v>0</v>
      </c>
      <c r="AJ3359" s="7">
        <f t="shared" si="421"/>
        <v>0</v>
      </c>
      <c r="AK3359" s="7">
        <f t="shared" si="422"/>
        <v>0</v>
      </c>
      <c r="AL3359" s="12">
        <f t="shared" si="424"/>
        <v>0</v>
      </c>
      <c r="AM3359" s="14" t="str">
        <f t="shared" si="423"/>
        <v/>
      </c>
    </row>
    <row r="3360" spans="32:39">
      <c r="AF3360" s="20">
        <f t="shared" si="425"/>
        <v>0</v>
      </c>
      <c r="AG3360" s="13">
        <f t="shared" si="418"/>
        <v>0</v>
      </c>
      <c r="AH3360" s="7">
        <f t="shared" si="419"/>
        <v>0</v>
      </c>
      <c r="AI3360" s="7">
        <f t="shared" si="420"/>
        <v>0</v>
      </c>
      <c r="AJ3360" s="7">
        <f t="shared" si="421"/>
        <v>0</v>
      </c>
      <c r="AK3360" s="7">
        <f t="shared" si="422"/>
        <v>0</v>
      </c>
      <c r="AL3360" s="12">
        <f t="shared" si="424"/>
        <v>0</v>
      </c>
      <c r="AM3360" s="14" t="str">
        <f t="shared" si="423"/>
        <v/>
      </c>
    </row>
    <row r="3361" spans="32:39">
      <c r="AF3361" s="20">
        <f t="shared" si="425"/>
        <v>0</v>
      </c>
      <c r="AG3361" s="13">
        <f t="shared" si="418"/>
        <v>0</v>
      </c>
      <c r="AH3361" s="7">
        <f t="shared" si="419"/>
        <v>0</v>
      </c>
      <c r="AI3361" s="7">
        <f t="shared" si="420"/>
        <v>0</v>
      </c>
      <c r="AJ3361" s="7">
        <f t="shared" si="421"/>
        <v>0</v>
      </c>
      <c r="AK3361" s="7">
        <f t="shared" si="422"/>
        <v>0</v>
      </c>
      <c r="AL3361" s="12">
        <f t="shared" si="424"/>
        <v>0</v>
      </c>
      <c r="AM3361" s="14" t="str">
        <f t="shared" si="423"/>
        <v/>
      </c>
    </row>
    <row r="3362" spans="32:39">
      <c r="AF3362" s="20">
        <f t="shared" si="425"/>
        <v>0</v>
      </c>
      <c r="AG3362" s="13">
        <f t="shared" si="418"/>
        <v>0</v>
      </c>
      <c r="AH3362" s="7">
        <f t="shared" si="419"/>
        <v>0</v>
      </c>
      <c r="AI3362" s="7">
        <f t="shared" si="420"/>
        <v>0</v>
      </c>
      <c r="AJ3362" s="7">
        <f t="shared" si="421"/>
        <v>0</v>
      </c>
      <c r="AK3362" s="7">
        <f t="shared" si="422"/>
        <v>0</v>
      </c>
      <c r="AL3362" s="12">
        <f t="shared" si="424"/>
        <v>0</v>
      </c>
      <c r="AM3362" s="14" t="str">
        <f t="shared" si="423"/>
        <v/>
      </c>
    </row>
    <row r="3363" spans="32:39">
      <c r="AF3363" s="20">
        <f t="shared" si="425"/>
        <v>0</v>
      </c>
      <c r="AG3363" s="13">
        <f t="shared" si="418"/>
        <v>0</v>
      </c>
      <c r="AH3363" s="7">
        <f t="shared" si="419"/>
        <v>0</v>
      </c>
      <c r="AI3363" s="7">
        <f t="shared" si="420"/>
        <v>0</v>
      </c>
      <c r="AJ3363" s="7">
        <f t="shared" si="421"/>
        <v>0</v>
      </c>
      <c r="AK3363" s="7">
        <f t="shared" si="422"/>
        <v>0</v>
      </c>
      <c r="AL3363" s="12">
        <f t="shared" si="424"/>
        <v>0</v>
      </c>
      <c r="AM3363" s="14" t="str">
        <f t="shared" si="423"/>
        <v/>
      </c>
    </row>
    <row r="3364" spans="32:39">
      <c r="AF3364" s="20">
        <f t="shared" si="425"/>
        <v>0</v>
      </c>
      <c r="AG3364" s="13">
        <f t="shared" si="418"/>
        <v>0</v>
      </c>
      <c r="AH3364" s="7">
        <f t="shared" si="419"/>
        <v>0</v>
      </c>
      <c r="AI3364" s="7">
        <f t="shared" si="420"/>
        <v>0</v>
      </c>
      <c r="AJ3364" s="7">
        <f t="shared" si="421"/>
        <v>0</v>
      </c>
      <c r="AK3364" s="7">
        <f t="shared" si="422"/>
        <v>0</v>
      </c>
      <c r="AL3364" s="12">
        <f t="shared" si="424"/>
        <v>0</v>
      </c>
      <c r="AM3364" s="14" t="str">
        <f t="shared" si="423"/>
        <v/>
      </c>
    </row>
    <row r="3365" spans="32:39">
      <c r="AF3365" s="20">
        <f t="shared" si="425"/>
        <v>0</v>
      </c>
      <c r="AG3365" s="13">
        <f t="shared" si="418"/>
        <v>0</v>
      </c>
      <c r="AH3365" s="7">
        <f t="shared" si="419"/>
        <v>0</v>
      </c>
      <c r="AI3365" s="7">
        <f t="shared" si="420"/>
        <v>0</v>
      </c>
      <c r="AJ3365" s="7">
        <f t="shared" si="421"/>
        <v>0</v>
      </c>
      <c r="AK3365" s="7">
        <f t="shared" si="422"/>
        <v>0</v>
      </c>
      <c r="AL3365" s="12">
        <f t="shared" si="424"/>
        <v>0</v>
      </c>
      <c r="AM3365" s="14" t="str">
        <f t="shared" si="423"/>
        <v/>
      </c>
    </row>
    <row r="3366" spans="32:39">
      <c r="AF3366" s="20">
        <f t="shared" si="425"/>
        <v>0</v>
      </c>
      <c r="AG3366" s="13">
        <f t="shared" si="418"/>
        <v>0</v>
      </c>
      <c r="AH3366" s="7">
        <f t="shared" si="419"/>
        <v>0</v>
      </c>
      <c r="AI3366" s="7">
        <f t="shared" si="420"/>
        <v>0</v>
      </c>
      <c r="AJ3366" s="7">
        <f t="shared" si="421"/>
        <v>0</v>
      </c>
      <c r="AK3366" s="7">
        <f t="shared" si="422"/>
        <v>0</v>
      </c>
      <c r="AL3366" s="12">
        <f t="shared" si="424"/>
        <v>0</v>
      </c>
      <c r="AM3366" s="14" t="str">
        <f t="shared" si="423"/>
        <v/>
      </c>
    </row>
    <row r="3367" spans="32:39">
      <c r="AF3367" s="20">
        <f t="shared" si="425"/>
        <v>0</v>
      </c>
      <c r="AG3367" s="13">
        <f t="shared" si="418"/>
        <v>0</v>
      </c>
      <c r="AH3367" s="7">
        <f t="shared" si="419"/>
        <v>0</v>
      </c>
      <c r="AI3367" s="7">
        <f t="shared" si="420"/>
        <v>0</v>
      </c>
      <c r="AJ3367" s="7">
        <f t="shared" si="421"/>
        <v>0</v>
      </c>
      <c r="AK3367" s="7">
        <f t="shared" si="422"/>
        <v>0</v>
      </c>
      <c r="AL3367" s="12">
        <f t="shared" si="424"/>
        <v>0</v>
      </c>
      <c r="AM3367" s="14" t="str">
        <f t="shared" si="423"/>
        <v/>
      </c>
    </row>
    <row r="3368" spans="32:39">
      <c r="AF3368" s="20">
        <f t="shared" si="425"/>
        <v>0</v>
      </c>
      <c r="AG3368" s="13">
        <f t="shared" si="418"/>
        <v>0</v>
      </c>
      <c r="AH3368" s="7">
        <f t="shared" si="419"/>
        <v>0</v>
      </c>
      <c r="AI3368" s="7">
        <f t="shared" si="420"/>
        <v>0</v>
      </c>
      <c r="AJ3368" s="7">
        <f t="shared" si="421"/>
        <v>0</v>
      </c>
      <c r="AK3368" s="7">
        <f t="shared" si="422"/>
        <v>0</v>
      </c>
      <c r="AL3368" s="12">
        <f t="shared" si="424"/>
        <v>0</v>
      </c>
      <c r="AM3368" s="14" t="str">
        <f t="shared" si="423"/>
        <v/>
      </c>
    </row>
    <row r="3369" spans="32:39">
      <c r="AF3369" s="20">
        <f t="shared" si="425"/>
        <v>0</v>
      </c>
      <c r="AG3369" s="13">
        <f t="shared" si="418"/>
        <v>0</v>
      </c>
      <c r="AH3369" s="7">
        <f t="shared" si="419"/>
        <v>0</v>
      </c>
      <c r="AI3369" s="7">
        <f t="shared" si="420"/>
        <v>0</v>
      </c>
      <c r="AJ3369" s="7">
        <f t="shared" si="421"/>
        <v>0</v>
      </c>
      <c r="AK3369" s="7">
        <f t="shared" si="422"/>
        <v>0</v>
      </c>
      <c r="AL3369" s="12">
        <f t="shared" si="424"/>
        <v>0</v>
      </c>
      <c r="AM3369" s="14" t="str">
        <f t="shared" si="423"/>
        <v/>
      </c>
    </row>
    <row r="3370" spans="32:39">
      <c r="AF3370" s="20">
        <f t="shared" si="425"/>
        <v>0</v>
      </c>
      <c r="AG3370" s="13">
        <f t="shared" si="418"/>
        <v>0</v>
      </c>
      <c r="AH3370" s="7">
        <f t="shared" si="419"/>
        <v>0</v>
      </c>
      <c r="AI3370" s="7">
        <f t="shared" si="420"/>
        <v>0</v>
      </c>
      <c r="AJ3370" s="7">
        <f t="shared" si="421"/>
        <v>0</v>
      </c>
      <c r="AK3370" s="7">
        <f t="shared" si="422"/>
        <v>0</v>
      </c>
      <c r="AL3370" s="12">
        <f t="shared" si="424"/>
        <v>0</v>
      </c>
      <c r="AM3370" s="14" t="str">
        <f t="shared" si="423"/>
        <v/>
      </c>
    </row>
    <row r="3371" spans="32:39">
      <c r="AF3371" s="20">
        <f t="shared" si="425"/>
        <v>0</v>
      </c>
      <c r="AG3371" s="13">
        <f t="shared" si="418"/>
        <v>0</v>
      </c>
      <c r="AH3371" s="7">
        <f t="shared" si="419"/>
        <v>0</v>
      </c>
      <c r="AI3371" s="7">
        <f t="shared" si="420"/>
        <v>0</v>
      </c>
      <c r="AJ3371" s="7">
        <f t="shared" si="421"/>
        <v>0</v>
      </c>
      <c r="AK3371" s="7">
        <f t="shared" si="422"/>
        <v>0</v>
      </c>
      <c r="AL3371" s="12">
        <f t="shared" si="424"/>
        <v>0</v>
      </c>
      <c r="AM3371" s="14" t="str">
        <f t="shared" si="423"/>
        <v/>
      </c>
    </row>
    <row r="3372" spans="32:39">
      <c r="AF3372" s="20">
        <f t="shared" si="425"/>
        <v>0</v>
      </c>
      <c r="AG3372" s="13">
        <f t="shared" si="418"/>
        <v>0</v>
      </c>
      <c r="AH3372" s="7">
        <f t="shared" si="419"/>
        <v>0</v>
      </c>
      <c r="AI3372" s="7">
        <f t="shared" si="420"/>
        <v>0</v>
      </c>
      <c r="AJ3372" s="7">
        <f t="shared" si="421"/>
        <v>0</v>
      </c>
      <c r="AK3372" s="7">
        <f t="shared" si="422"/>
        <v>0</v>
      </c>
      <c r="AL3372" s="12">
        <f t="shared" si="424"/>
        <v>0</v>
      </c>
      <c r="AM3372" s="14" t="str">
        <f t="shared" si="423"/>
        <v/>
      </c>
    </row>
    <row r="3373" spans="32:39">
      <c r="AF3373" s="20">
        <f t="shared" si="425"/>
        <v>0</v>
      </c>
      <c r="AG3373" s="13">
        <f t="shared" si="418"/>
        <v>0</v>
      </c>
      <c r="AH3373" s="7">
        <f t="shared" si="419"/>
        <v>0</v>
      </c>
      <c r="AI3373" s="7">
        <f t="shared" si="420"/>
        <v>0</v>
      </c>
      <c r="AJ3373" s="7">
        <f t="shared" si="421"/>
        <v>0</v>
      </c>
      <c r="AK3373" s="7">
        <f t="shared" si="422"/>
        <v>0</v>
      </c>
      <c r="AL3373" s="12">
        <f t="shared" si="424"/>
        <v>0</v>
      </c>
      <c r="AM3373" s="14" t="str">
        <f t="shared" si="423"/>
        <v/>
      </c>
    </row>
    <row r="3374" spans="32:39">
      <c r="AF3374" s="20">
        <f t="shared" si="425"/>
        <v>0</v>
      </c>
      <c r="AG3374" s="13">
        <f t="shared" si="418"/>
        <v>0</v>
      </c>
      <c r="AH3374" s="7">
        <f t="shared" si="419"/>
        <v>0</v>
      </c>
      <c r="AI3374" s="7">
        <f t="shared" si="420"/>
        <v>0</v>
      </c>
      <c r="AJ3374" s="7">
        <f t="shared" si="421"/>
        <v>0</v>
      </c>
      <c r="AK3374" s="7">
        <f t="shared" si="422"/>
        <v>0</v>
      </c>
      <c r="AL3374" s="12">
        <f t="shared" si="424"/>
        <v>0</v>
      </c>
      <c r="AM3374" s="14" t="str">
        <f t="shared" si="423"/>
        <v/>
      </c>
    </row>
    <row r="3375" spans="32:39">
      <c r="AF3375" s="20">
        <f t="shared" si="425"/>
        <v>0</v>
      </c>
      <c r="AG3375" s="13">
        <f t="shared" si="418"/>
        <v>0</v>
      </c>
      <c r="AH3375" s="7">
        <f t="shared" si="419"/>
        <v>0</v>
      </c>
      <c r="AI3375" s="7">
        <f t="shared" si="420"/>
        <v>0</v>
      </c>
      <c r="AJ3375" s="7">
        <f t="shared" si="421"/>
        <v>0</v>
      </c>
      <c r="AK3375" s="7">
        <f t="shared" si="422"/>
        <v>0</v>
      </c>
      <c r="AL3375" s="12">
        <f t="shared" si="424"/>
        <v>0</v>
      </c>
      <c r="AM3375" s="14" t="str">
        <f t="shared" si="423"/>
        <v/>
      </c>
    </row>
    <row r="3376" spans="32:39">
      <c r="AF3376" s="20">
        <f t="shared" si="425"/>
        <v>0</v>
      </c>
      <c r="AG3376" s="13">
        <f t="shared" si="418"/>
        <v>0</v>
      </c>
      <c r="AH3376" s="7">
        <f t="shared" si="419"/>
        <v>0</v>
      </c>
      <c r="AI3376" s="7">
        <f t="shared" si="420"/>
        <v>0</v>
      </c>
      <c r="AJ3376" s="7">
        <f t="shared" si="421"/>
        <v>0</v>
      </c>
      <c r="AK3376" s="7">
        <f t="shared" si="422"/>
        <v>0</v>
      </c>
      <c r="AL3376" s="12">
        <f t="shared" si="424"/>
        <v>0</v>
      </c>
      <c r="AM3376" s="14" t="str">
        <f t="shared" si="423"/>
        <v/>
      </c>
    </row>
    <row r="3377" spans="32:39">
      <c r="AF3377" s="20">
        <f t="shared" si="425"/>
        <v>0</v>
      </c>
      <c r="AG3377" s="13">
        <f t="shared" si="418"/>
        <v>0</v>
      </c>
      <c r="AH3377" s="7">
        <f t="shared" si="419"/>
        <v>0</v>
      </c>
      <c r="AI3377" s="7">
        <f t="shared" si="420"/>
        <v>0</v>
      </c>
      <c r="AJ3377" s="7">
        <f t="shared" si="421"/>
        <v>0</v>
      </c>
      <c r="AK3377" s="7">
        <f t="shared" si="422"/>
        <v>0</v>
      </c>
      <c r="AL3377" s="12">
        <f t="shared" si="424"/>
        <v>0</v>
      </c>
      <c r="AM3377" s="14" t="str">
        <f t="shared" si="423"/>
        <v/>
      </c>
    </row>
    <row r="3378" spans="32:39">
      <c r="AF3378" s="20">
        <f t="shared" si="425"/>
        <v>0</v>
      </c>
      <c r="AG3378" s="13">
        <f t="shared" si="418"/>
        <v>0</v>
      </c>
      <c r="AH3378" s="7">
        <f t="shared" si="419"/>
        <v>0</v>
      </c>
      <c r="AI3378" s="7">
        <f t="shared" si="420"/>
        <v>0</v>
      </c>
      <c r="AJ3378" s="7">
        <f t="shared" si="421"/>
        <v>0</v>
      </c>
      <c r="AK3378" s="7">
        <f t="shared" si="422"/>
        <v>0</v>
      </c>
      <c r="AL3378" s="12">
        <f t="shared" si="424"/>
        <v>0</v>
      </c>
      <c r="AM3378" s="14" t="str">
        <f t="shared" si="423"/>
        <v/>
      </c>
    </row>
    <row r="3379" spans="32:39">
      <c r="AF3379" s="20">
        <f t="shared" si="425"/>
        <v>0</v>
      </c>
      <c r="AG3379" s="13">
        <f t="shared" si="418"/>
        <v>0</v>
      </c>
      <c r="AH3379" s="7">
        <f t="shared" si="419"/>
        <v>0</v>
      </c>
      <c r="AI3379" s="7">
        <f t="shared" si="420"/>
        <v>0</v>
      </c>
      <c r="AJ3379" s="7">
        <f t="shared" si="421"/>
        <v>0</v>
      </c>
      <c r="AK3379" s="7">
        <f t="shared" si="422"/>
        <v>0</v>
      </c>
      <c r="AL3379" s="12">
        <f t="shared" si="424"/>
        <v>0</v>
      </c>
      <c r="AM3379" s="14" t="str">
        <f t="shared" si="423"/>
        <v/>
      </c>
    </row>
    <row r="3380" spans="32:39">
      <c r="AF3380" s="20">
        <f t="shared" si="425"/>
        <v>0</v>
      </c>
      <c r="AG3380" s="13">
        <f t="shared" si="418"/>
        <v>0</v>
      </c>
      <c r="AH3380" s="7">
        <f t="shared" si="419"/>
        <v>0</v>
      </c>
      <c r="AI3380" s="7">
        <f t="shared" si="420"/>
        <v>0</v>
      </c>
      <c r="AJ3380" s="7">
        <f t="shared" si="421"/>
        <v>0</v>
      </c>
      <c r="AK3380" s="7">
        <f t="shared" si="422"/>
        <v>0</v>
      </c>
      <c r="AL3380" s="12">
        <f t="shared" si="424"/>
        <v>0</v>
      </c>
      <c r="AM3380" s="14" t="str">
        <f t="shared" si="423"/>
        <v/>
      </c>
    </row>
    <row r="3381" spans="32:39">
      <c r="AF3381" s="20">
        <f t="shared" si="425"/>
        <v>0</v>
      </c>
      <c r="AG3381" s="13">
        <f t="shared" si="418"/>
        <v>0</v>
      </c>
      <c r="AH3381" s="7">
        <f t="shared" si="419"/>
        <v>0</v>
      </c>
      <c r="AI3381" s="7">
        <f t="shared" si="420"/>
        <v>0</v>
      </c>
      <c r="AJ3381" s="7">
        <f t="shared" si="421"/>
        <v>0</v>
      </c>
      <c r="AK3381" s="7">
        <f t="shared" si="422"/>
        <v>0</v>
      </c>
      <c r="AL3381" s="12">
        <f t="shared" si="424"/>
        <v>0</v>
      </c>
      <c r="AM3381" s="14" t="str">
        <f t="shared" si="423"/>
        <v/>
      </c>
    </row>
    <row r="3382" spans="32:39">
      <c r="AF3382" s="20">
        <f t="shared" si="425"/>
        <v>0</v>
      </c>
      <c r="AG3382" s="13">
        <f t="shared" si="418"/>
        <v>0</v>
      </c>
      <c r="AH3382" s="7">
        <f t="shared" si="419"/>
        <v>0</v>
      </c>
      <c r="AI3382" s="7">
        <f t="shared" si="420"/>
        <v>0</v>
      </c>
      <c r="AJ3382" s="7">
        <f t="shared" si="421"/>
        <v>0</v>
      </c>
      <c r="AK3382" s="7">
        <f t="shared" si="422"/>
        <v>0</v>
      </c>
      <c r="AL3382" s="12">
        <f t="shared" si="424"/>
        <v>0</v>
      </c>
      <c r="AM3382" s="14" t="str">
        <f t="shared" si="423"/>
        <v/>
      </c>
    </row>
    <row r="3383" spans="32:39">
      <c r="AF3383" s="20">
        <f t="shared" si="425"/>
        <v>0</v>
      </c>
      <c r="AG3383" s="13">
        <f t="shared" si="418"/>
        <v>0</v>
      </c>
      <c r="AH3383" s="7">
        <f t="shared" si="419"/>
        <v>0</v>
      </c>
      <c r="AI3383" s="7">
        <f t="shared" si="420"/>
        <v>0</v>
      </c>
      <c r="AJ3383" s="7">
        <f t="shared" si="421"/>
        <v>0</v>
      </c>
      <c r="AK3383" s="7">
        <f t="shared" si="422"/>
        <v>0</v>
      </c>
      <c r="AL3383" s="12">
        <f t="shared" si="424"/>
        <v>0</v>
      </c>
      <c r="AM3383" s="14" t="str">
        <f t="shared" si="423"/>
        <v/>
      </c>
    </row>
    <row r="3384" spans="32:39">
      <c r="AF3384" s="20">
        <f t="shared" si="425"/>
        <v>0</v>
      </c>
      <c r="AG3384" s="13">
        <f t="shared" si="418"/>
        <v>0</v>
      </c>
      <c r="AH3384" s="7">
        <f t="shared" si="419"/>
        <v>0</v>
      </c>
      <c r="AI3384" s="7">
        <f t="shared" si="420"/>
        <v>0</v>
      </c>
      <c r="AJ3384" s="7">
        <f t="shared" si="421"/>
        <v>0</v>
      </c>
      <c r="AK3384" s="7">
        <f t="shared" si="422"/>
        <v>0</v>
      </c>
      <c r="AL3384" s="12">
        <f t="shared" si="424"/>
        <v>0</v>
      </c>
      <c r="AM3384" s="14" t="str">
        <f t="shared" si="423"/>
        <v/>
      </c>
    </row>
    <row r="3385" spans="32:39">
      <c r="AF3385" s="20">
        <f t="shared" si="425"/>
        <v>0</v>
      </c>
      <c r="AG3385" s="13">
        <f t="shared" si="418"/>
        <v>0</v>
      </c>
      <c r="AH3385" s="7">
        <f t="shared" si="419"/>
        <v>0</v>
      </c>
      <c r="AI3385" s="7">
        <f t="shared" si="420"/>
        <v>0</v>
      </c>
      <c r="AJ3385" s="7">
        <f t="shared" si="421"/>
        <v>0</v>
      </c>
      <c r="AK3385" s="7">
        <f t="shared" si="422"/>
        <v>0</v>
      </c>
      <c r="AL3385" s="12">
        <f t="shared" si="424"/>
        <v>0</v>
      </c>
      <c r="AM3385" s="14" t="str">
        <f t="shared" si="423"/>
        <v/>
      </c>
    </row>
    <row r="3386" spans="32:39">
      <c r="AF3386" s="20">
        <f t="shared" si="425"/>
        <v>0</v>
      </c>
      <c r="AG3386" s="13">
        <f t="shared" si="418"/>
        <v>0</v>
      </c>
      <c r="AH3386" s="7">
        <f t="shared" si="419"/>
        <v>0</v>
      </c>
      <c r="AI3386" s="7">
        <f t="shared" si="420"/>
        <v>0</v>
      </c>
      <c r="AJ3386" s="7">
        <f t="shared" si="421"/>
        <v>0</v>
      </c>
      <c r="AK3386" s="7">
        <f t="shared" si="422"/>
        <v>0</v>
      </c>
      <c r="AL3386" s="12">
        <f t="shared" si="424"/>
        <v>0</v>
      </c>
      <c r="AM3386" s="14" t="str">
        <f t="shared" si="423"/>
        <v/>
      </c>
    </row>
    <row r="3387" spans="32:39">
      <c r="AF3387" s="20">
        <f t="shared" si="425"/>
        <v>0</v>
      </c>
      <c r="AG3387" s="13">
        <f t="shared" si="418"/>
        <v>0</v>
      </c>
      <c r="AH3387" s="7">
        <f t="shared" si="419"/>
        <v>0</v>
      </c>
      <c r="AI3387" s="7">
        <f t="shared" si="420"/>
        <v>0</v>
      </c>
      <c r="AJ3387" s="7">
        <f t="shared" si="421"/>
        <v>0</v>
      </c>
      <c r="AK3387" s="7">
        <f t="shared" si="422"/>
        <v>0</v>
      </c>
      <c r="AL3387" s="12">
        <f t="shared" si="424"/>
        <v>0</v>
      </c>
      <c r="AM3387" s="14" t="str">
        <f t="shared" si="423"/>
        <v/>
      </c>
    </row>
    <row r="3388" spans="32:39">
      <c r="AF3388" s="20">
        <f t="shared" si="425"/>
        <v>0</v>
      </c>
      <c r="AG3388" s="13">
        <f t="shared" si="418"/>
        <v>0</v>
      </c>
      <c r="AH3388" s="7">
        <f t="shared" si="419"/>
        <v>0</v>
      </c>
      <c r="AI3388" s="7">
        <f t="shared" si="420"/>
        <v>0</v>
      </c>
      <c r="AJ3388" s="7">
        <f t="shared" si="421"/>
        <v>0</v>
      </c>
      <c r="AK3388" s="7">
        <f t="shared" si="422"/>
        <v>0</v>
      </c>
      <c r="AL3388" s="12">
        <f t="shared" si="424"/>
        <v>0</v>
      </c>
      <c r="AM3388" s="14" t="str">
        <f t="shared" si="423"/>
        <v/>
      </c>
    </row>
    <row r="3389" spans="32:39">
      <c r="AF3389" s="20">
        <f t="shared" si="425"/>
        <v>0</v>
      </c>
      <c r="AG3389" s="13">
        <f t="shared" si="418"/>
        <v>0</v>
      </c>
      <c r="AH3389" s="7">
        <f t="shared" si="419"/>
        <v>0</v>
      </c>
      <c r="AI3389" s="7">
        <f t="shared" si="420"/>
        <v>0</v>
      </c>
      <c r="AJ3389" s="7">
        <f t="shared" si="421"/>
        <v>0</v>
      </c>
      <c r="AK3389" s="7">
        <f t="shared" si="422"/>
        <v>0</v>
      </c>
      <c r="AL3389" s="12">
        <f t="shared" si="424"/>
        <v>0</v>
      </c>
      <c r="AM3389" s="14" t="str">
        <f t="shared" si="423"/>
        <v/>
      </c>
    </row>
    <row r="3390" spans="32:39">
      <c r="AF3390" s="20">
        <f t="shared" si="425"/>
        <v>0</v>
      </c>
      <c r="AG3390" s="13">
        <f t="shared" si="418"/>
        <v>0</v>
      </c>
      <c r="AH3390" s="7">
        <f t="shared" si="419"/>
        <v>0</v>
      </c>
      <c r="AI3390" s="7">
        <f t="shared" si="420"/>
        <v>0</v>
      </c>
      <c r="AJ3390" s="7">
        <f t="shared" si="421"/>
        <v>0</v>
      </c>
      <c r="AK3390" s="7">
        <f t="shared" si="422"/>
        <v>0</v>
      </c>
      <c r="AL3390" s="12">
        <f t="shared" si="424"/>
        <v>0</v>
      </c>
      <c r="AM3390" s="14" t="str">
        <f t="shared" si="423"/>
        <v/>
      </c>
    </row>
    <row r="3391" spans="32:39">
      <c r="AF3391" s="20">
        <f t="shared" si="425"/>
        <v>0</v>
      </c>
      <c r="AG3391" s="13">
        <f t="shared" si="418"/>
        <v>0</v>
      </c>
      <c r="AH3391" s="7">
        <f t="shared" si="419"/>
        <v>0</v>
      </c>
      <c r="AI3391" s="7">
        <f t="shared" si="420"/>
        <v>0</v>
      </c>
      <c r="AJ3391" s="7">
        <f t="shared" si="421"/>
        <v>0</v>
      </c>
      <c r="AK3391" s="7">
        <f t="shared" si="422"/>
        <v>0</v>
      </c>
      <c r="AL3391" s="12">
        <f t="shared" si="424"/>
        <v>0</v>
      </c>
      <c r="AM3391" s="14" t="str">
        <f t="shared" si="423"/>
        <v/>
      </c>
    </row>
    <row r="3392" spans="32:39">
      <c r="AF3392" s="20">
        <f t="shared" si="425"/>
        <v>0</v>
      </c>
      <c r="AG3392" s="13">
        <f t="shared" si="418"/>
        <v>0</v>
      </c>
      <c r="AH3392" s="7">
        <f t="shared" si="419"/>
        <v>0</v>
      </c>
      <c r="AI3392" s="7">
        <f t="shared" si="420"/>
        <v>0</v>
      </c>
      <c r="AJ3392" s="7">
        <f t="shared" si="421"/>
        <v>0</v>
      </c>
      <c r="AK3392" s="7">
        <f t="shared" si="422"/>
        <v>0</v>
      </c>
      <c r="AL3392" s="12">
        <f t="shared" si="424"/>
        <v>0</v>
      </c>
      <c r="AM3392" s="14" t="str">
        <f t="shared" si="423"/>
        <v/>
      </c>
    </row>
    <row r="3393" spans="32:39">
      <c r="AF3393" s="20">
        <f t="shared" si="425"/>
        <v>0</v>
      </c>
      <c r="AG3393" s="13">
        <f t="shared" si="418"/>
        <v>0</v>
      </c>
      <c r="AH3393" s="7">
        <f t="shared" si="419"/>
        <v>0</v>
      </c>
      <c r="AI3393" s="7">
        <f t="shared" si="420"/>
        <v>0</v>
      </c>
      <c r="AJ3393" s="7">
        <f t="shared" si="421"/>
        <v>0</v>
      </c>
      <c r="AK3393" s="7">
        <f t="shared" si="422"/>
        <v>0</v>
      </c>
      <c r="AL3393" s="12">
        <f t="shared" si="424"/>
        <v>0</v>
      </c>
      <c r="AM3393" s="14" t="str">
        <f t="shared" si="423"/>
        <v/>
      </c>
    </row>
    <row r="3394" spans="32:39">
      <c r="AF3394" s="20">
        <f t="shared" si="425"/>
        <v>0</v>
      </c>
      <c r="AG3394" s="13">
        <f t="shared" si="418"/>
        <v>0</v>
      </c>
      <c r="AH3394" s="7">
        <f t="shared" si="419"/>
        <v>0</v>
      </c>
      <c r="AI3394" s="7">
        <f t="shared" si="420"/>
        <v>0</v>
      </c>
      <c r="AJ3394" s="7">
        <f t="shared" si="421"/>
        <v>0</v>
      </c>
      <c r="AK3394" s="7">
        <f t="shared" si="422"/>
        <v>0</v>
      </c>
      <c r="AL3394" s="12">
        <f t="shared" si="424"/>
        <v>0</v>
      </c>
      <c r="AM3394" s="14" t="str">
        <f t="shared" si="423"/>
        <v/>
      </c>
    </row>
    <row r="3395" spans="32:39">
      <c r="AF3395" s="20">
        <f t="shared" si="425"/>
        <v>0</v>
      </c>
      <c r="AG3395" s="13">
        <f t="shared" si="418"/>
        <v>0</v>
      </c>
      <c r="AH3395" s="7">
        <f t="shared" si="419"/>
        <v>0</v>
      </c>
      <c r="AI3395" s="7">
        <f t="shared" si="420"/>
        <v>0</v>
      </c>
      <c r="AJ3395" s="7">
        <f t="shared" si="421"/>
        <v>0</v>
      </c>
      <c r="AK3395" s="7">
        <f t="shared" si="422"/>
        <v>0</v>
      </c>
      <c r="AL3395" s="12">
        <f t="shared" si="424"/>
        <v>0</v>
      </c>
      <c r="AM3395" s="14" t="str">
        <f t="shared" si="423"/>
        <v/>
      </c>
    </row>
    <row r="3396" spans="32:39">
      <c r="AF3396" s="20">
        <f t="shared" si="425"/>
        <v>0</v>
      </c>
      <c r="AG3396" s="13">
        <f t="shared" ref="AG3396:AG3459" si="426">IF(O3396&lt;15,0,IF(AND(O3396&gt;=15,O3396&lt;30),3,IF(O3396&gt;=30,6,0)))</f>
        <v>0</v>
      </c>
      <c r="AH3396" s="7">
        <f t="shared" ref="AH3396:AH3459" si="427">IF(P3396 = "No", 10, IF(ISBLANK(N3396), 0, IF(ISBLANK(Q3396), 0, IF(OR(Q3396 / N3396 &lt;= 0.2, Q3396 &lt; 0.3), 5, IF(OR(Q3396 / N3396 &gt;= 0.2, Q3396 &gt;= 0.3), 0)))))</f>
        <v>0</v>
      </c>
      <c r="AI3396" s="7">
        <f t="shared" ref="AI3396:AI3459" si="428">IF(V3396&lt;0.15,0,IF(AND(V3396&gt;=0.15,V3396&lt;0.3),5,IF(V3396&gt;=0.3,10,0)))</f>
        <v>0</v>
      </c>
      <c r="AJ3396" s="7">
        <f t="shared" ref="AJ3396:AJ3459" si="429">IF(Y3396&lt;1,0,IF(AND(Y3396&gt;=1,Y3396&lt;3),5,IF(Y3396&gt;=3,10,0)))</f>
        <v>0</v>
      </c>
      <c r="AK3396" s="7">
        <f t="shared" ref="AK3396:AK3459" si="430">IF(AF3396&lt;1,0,IF(AND(AF3396&gt;=1,AF3396&lt;1.3),3,IF(AF3396&gt;=1.3,6,0)))</f>
        <v>0</v>
      </c>
      <c r="AL3396" s="12">
        <f t="shared" si="424"/>
        <v>0</v>
      </c>
      <c r="AM3396" s="14" t="str">
        <f t="shared" ref="AM3396:AM3459" si="431">IF(ISBLANK(L3396), "", IF(L3396 = "Open Bottom Structure", "Passable", IF(L3396 = "Other", "Unknown", IF(AL3396 &lt; 15, "Passable", IF(AND(AL3396 &gt;= 15,AL3396 &lt;= 19), "Potential", IF(AL3396 &gt; 19, "Barrier", ""))))))</f>
        <v/>
      </c>
    </row>
    <row r="3397" spans="32:39">
      <c r="AF3397" s="20">
        <f t="shared" si="425"/>
        <v>0</v>
      </c>
      <c r="AG3397" s="13">
        <f t="shared" si="426"/>
        <v>0</v>
      </c>
      <c r="AH3397" s="7">
        <f t="shared" si="427"/>
        <v>0</v>
      </c>
      <c r="AI3397" s="7">
        <f t="shared" si="428"/>
        <v>0</v>
      </c>
      <c r="AJ3397" s="7">
        <f t="shared" si="429"/>
        <v>0</v>
      </c>
      <c r="AK3397" s="7">
        <f t="shared" si="430"/>
        <v>0</v>
      </c>
      <c r="AL3397" s="12">
        <f t="shared" si="424"/>
        <v>0</v>
      </c>
      <c r="AM3397" s="14" t="str">
        <f t="shared" si="431"/>
        <v/>
      </c>
    </row>
    <row r="3398" spans="32:39">
      <c r="AF3398" s="20">
        <f t="shared" si="425"/>
        <v>0</v>
      </c>
      <c r="AG3398" s="13">
        <f t="shared" si="426"/>
        <v>0</v>
      </c>
      <c r="AH3398" s="7">
        <f t="shared" si="427"/>
        <v>0</v>
      </c>
      <c r="AI3398" s="7">
        <f t="shared" si="428"/>
        <v>0</v>
      </c>
      <c r="AJ3398" s="7">
        <f t="shared" si="429"/>
        <v>0</v>
      </c>
      <c r="AK3398" s="7">
        <f t="shared" si="430"/>
        <v>0</v>
      </c>
      <c r="AL3398" s="12">
        <f t="shared" si="424"/>
        <v>0</v>
      </c>
      <c r="AM3398" s="14" t="str">
        <f t="shared" si="431"/>
        <v/>
      </c>
    </row>
    <row r="3399" spans="32:39">
      <c r="AF3399" s="20">
        <f t="shared" si="425"/>
        <v>0</v>
      </c>
      <c r="AG3399" s="13">
        <f t="shared" si="426"/>
        <v>0</v>
      </c>
      <c r="AH3399" s="7">
        <f t="shared" si="427"/>
        <v>0</v>
      </c>
      <c r="AI3399" s="7">
        <f t="shared" si="428"/>
        <v>0</v>
      </c>
      <c r="AJ3399" s="7">
        <f t="shared" si="429"/>
        <v>0</v>
      </c>
      <c r="AK3399" s="7">
        <f t="shared" si="430"/>
        <v>0</v>
      </c>
      <c r="AL3399" s="12">
        <f t="shared" ref="AL3399:AL3462" si="432">AG3399 + AH3399 + AI3399 + AJ3399 + AK3399</f>
        <v>0</v>
      </c>
      <c r="AM3399" s="14" t="str">
        <f t="shared" si="431"/>
        <v/>
      </c>
    </row>
    <row r="3400" spans="32:39">
      <c r="AF3400" s="20">
        <f t="shared" si="425"/>
        <v>0</v>
      </c>
      <c r="AG3400" s="13">
        <f t="shared" si="426"/>
        <v>0</v>
      </c>
      <c r="AH3400" s="7">
        <f t="shared" si="427"/>
        <v>0</v>
      </c>
      <c r="AI3400" s="7">
        <f t="shared" si="428"/>
        <v>0</v>
      </c>
      <c r="AJ3400" s="7">
        <f t="shared" si="429"/>
        <v>0</v>
      </c>
      <c r="AK3400" s="7">
        <f t="shared" si="430"/>
        <v>0</v>
      </c>
      <c r="AL3400" s="12">
        <f t="shared" si="432"/>
        <v>0</v>
      </c>
      <c r="AM3400" s="14" t="str">
        <f t="shared" si="431"/>
        <v/>
      </c>
    </row>
    <row r="3401" spans="32:39">
      <c r="AF3401" s="20">
        <f t="shared" ref="AF3401:AF3464" si="433">IF(ISBLANK(Z3401), 0, IF(ISBLANK(N3401) &lt; 0, 0,Z3401 / N3401))</f>
        <v>0</v>
      </c>
      <c r="AG3401" s="13">
        <f t="shared" si="426"/>
        <v>0</v>
      </c>
      <c r="AH3401" s="7">
        <f t="shared" si="427"/>
        <v>0</v>
      </c>
      <c r="AI3401" s="7">
        <f t="shared" si="428"/>
        <v>0</v>
      </c>
      <c r="AJ3401" s="7">
        <f t="shared" si="429"/>
        <v>0</v>
      </c>
      <c r="AK3401" s="7">
        <f t="shared" si="430"/>
        <v>0</v>
      </c>
      <c r="AL3401" s="12">
        <f t="shared" si="432"/>
        <v>0</v>
      </c>
      <c r="AM3401" s="14" t="str">
        <f t="shared" si="431"/>
        <v/>
      </c>
    </row>
    <row r="3402" spans="32:39">
      <c r="AF3402" s="20">
        <f t="shared" si="433"/>
        <v>0</v>
      </c>
      <c r="AG3402" s="13">
        <f t="shared" si="426"/>
        <v>0</v>
      </c>
      <c r="AH3402" s="7">
        <f t="shared" si="427"/>
        <v>0</v>
      </c>
      <c r="AI3402" s="7">
        <f t="shared" si="428"/>
        <v>0</v>
      </c>
      <c r="AJ3402" s="7">
        <f t="shared" si="429"/>
        <v>0</v>
      </c>
      <c r="AK3402" s="7">
        <f t="shared" si="430"/>
        <v>0</v>
      </c>
      <c r="AL3402" s="12">
        <f t="shared" si="432"/>
        <v>0</v>
      </c>
      <c r="AM3402" s="14" t="str">
        <f t="shared" si="431"/>
        <v/>
      </c>
    </row>
    <row r="3403" spans="32:39">
      <c r="AF3403" s="20">
        <f t="shared" si="433"/>
        <v>0</v>
      </c>
      <c r="AG3403" s="13">
        <f t="shared" si="426"/>
        <v>0</v>
      </c>
      <c r="AH3403" s="7">
        <f t="shared" si="427"/>
        <v>0</v>
      </c>
      <c r="AI3403" s="7">
        <f t="shared" si="428"/>
        <v>0</v>
      </c>
      <c r="AJ3403" s="7">
        <f t="shared" si="429"/>
        <v>0</v>
      </c>
      <c r="AK3403" s="7">
        <f t="shared" si="430"/>
        <v>0</v>
      </c>
      <c r="AL3403" s="12">
        <f t="shared" si="432"/>
        <v>0</v>
      </c>
      <c r="AM3403" s="14" t="str">
        <f t="shared" si="431"/>
        <v/>
      </c>
    </row>
    <row r="3404" spans="32:39">
      <c r="AF3404" s="20">
        <f t="shared" si="433"/>
        <v>0</v>
      </c>
      <c r="AG3404" s="13">
        <f t="shared" si="426"/>
        <v>0</v>
      </c>
      <c r="AH3404" s="7">
        <f t="shared" si="427"/>
        <v>0</v>
      </c>
      <c r="AI3404" s="7">
        <f t="shared" si="428"/>
        <v>0</v>
      </c>
      <c r="AJ3404" s="7">
        <f t="shared" si="429"/>
        <v>0</v>
      </c>
      <c r="AK3404" s="7">
        <f t="shared" si="430"/>
        <v>0</v>
      </c>
      <c r="AL3404" s="12">
        <f t="shared" si="432"/>
        <v>0</v>
      </c>
      <c r="AM3404" s="14" t="str">
        <f t="shared" si="431"/>
        <v/>
      </c>
    </row>
    <row r="3405" spans="32:39">
      <c r="AF3405" s="20">
        <f t="shared" si="433"/>
        <v>0</v>
      </c>
      <c r="AG3405" s="13">
        <f t="shared" si="426"/>
        <v>0</v>
      </c>
      <c r="AH3405" s="7">
        <f t="shared" si="427"/>
        <v>0</v>
      </c>
      <c r="AI3405" s="7">
        <f t="shared" si="428"/>
        <v>0</v>
      </c>
      <c r="AJ3405" s="7">
        <f t="shared" si="429"/>
        <v>0</v>
      </c>
      <c r="AK3405" s="7">
        <f t="shared" si="430"/>
        <v>0</v>
      </c>
      <c r="AL3405" s="12">
        <f t="shared" si="432"/>
        <v>0</v>
      </c>
      <c r="AM3405" s="14" t="str">
        <f t="shared" si="431"/>
        <v/>
      </c>
    </row>
    <row r="3406" spans="32:39">
      <c r="AF3406" s="20">
        <f t="shared" si="433"/>
        <v>0</v>
      </c>
      <c r="AG3406" s="13">
        <f t="shared" si="426"/>
        <v>0</v>
      </c>
      <c r="AH3406" s="7">
        <f t="shared" si="427"/>
        <v>0</v>
      </c>
      <c r="AI3406" s="7">
        <f t="shared" si="428"/>
        <v>0</v>
      </c>
      <c r="AJ3406" s="7">
        <f t="shared" si="429"/>
        <v>0</v>
      </c>
      <c r="AK3406" s="7">
        <f t="shared" si="430"/>
        <v>0</v>
      </c>
      <c r="AL3406" s="12">
        <f t="shared" si="432"/>
        <v>0</v>
      </c>
      <c r="AM3406" s="14" t="str">
        <f t="shared" si="431"/>
        <v/>
      </c>
    </row>
    <row r="3407" spans="32:39">
      <c r="AF3407" s="20">
        <f t="shared" si="433"/>
        <v>0</v>
      </c>
      <c r="AG3407" s="13">
        <f t="shared" si="426"/>
        <v>0</v>
      </c>
      <c r="AH3407" s="7">
        <f t="shared" si="427"/>
        <v>0</v>
      </c>
      <c r="AI3407" s="7">
        <f t="shared" si="428"/>
        <v>0</v>
      </c>
      <c r="AJ3407" s="7">
        <f t="shared" si="429"/>
        <v>0</v>
      </c>
      <c r="AK3407" s="7">
        <f t="shared" si="430"/>
        <v>0</v>
      </c>
      <c r="AL3407" s="12">
        <f t="shared" si="432"/>
        <v>0</v>
      </c>
      <c r="AM3407" s="14" t="str">
        <f t="shared" si="431"/>
        <v/>
      </c>
    </row>
    <row r="3408" spans="32:39">
      <c r="AF3408" s="20">
        <f t="shared" si="433"/>
        <v>0</v>
      </c>
      <c r="AG3408" s="13">
        <f t="shared" si="426"/>
        <v>0</v>
      </c>
      <c r="AH3408" s="7">
        <f t="shared" si="427"/>
        <v>0</v>
      </c>
      <c r="AI3408" s="7">
        <f t="shared" si="428"/>
        <v>0</v>
      </c>
      <c r="AJ3408" s="7">
        <f t="shared" si="429"/>
        <v>0</v>
      </c>
      <c r="AK3408" s="7">
        <f t="shared" si="430"/>
        <v>0</v>
      </c>
      <c r="AL3408" s="12">
        <f t="shared" si="432"/>
        <v>0</v>
      </c>
      <c r="AM3408" s="14" t="str">
        <f t="shared" si="431"/>
        <v/>
      </c>
    </row>
    <row r="3409" spans="32:39">
      <c r="AF3409" s="20">
        <f t="shared" si="433"/>
        <v>0</v>
      </c>
      <c r="AG3409" s="13">
        <f t="shared" si="426"/>
        <v>0</v>
      </c>
      <c r="AH3409" s="7">
        <f t="shared" si="427"/>
        <v>0</v>
      </c>
      <c r="AI3409" s="7">
        <f t="shared" si="428"/>
        <v>0</v>
      </c>
      <c r="AJ3409" s="7">
        <f t="shared" si="429"/>
        <v>0</v>
      </c>
      <c r="AK3409" s="7">
        <f t="shared" si="430"/>
        <v>0</v>
      </c>
      <c r="AL3409" s="12">
        <f t="shared" si="432"/>
        <v>0</v>
      </c>
      <c r="AM3409" s="14" t="str">
        <f t="shared" si="431"/>
        <v/>
      </c>
    </row>
    <row r="3410" spans="32:39">
      <c r="AF3410" s="20">
        <f t="shared" si="433"/>
        <v>0</v>
      </c>
      <c r="AG3410" s="13">
        <f t="shared" si="426"/>
        <v>0</v>
      </c>
      <c r="AH3410" s="7">
        <f t="shared" si="427"/>
        <v>0</v>
      </c>
      <c r="AI3410" s="7">
        <f t="shared" si="428"/>
        <v>0</v>
      </c>
      <c r="AJ3410" s="7">
        <f t="shared" si="429"/>
        <v>0</v>
      </c>
      <c r="AK3410" s="7">
        <f t="shared" si="430"/>
        <v>0</v>
      </c>
      <c r="AL3410" s="12">
        <f t="shared" si="432"/>
        <v>0</v>
      </c>
      <c r="AM3410" s="14" t="str">
        <f t="shared" si="431"/>
        <v/>
      </c>
    </row>
    <row r="3411" spans="32:39">
      <c r="AF3411" s="20">
        <f t="shared" si="433"/>
        <v>0</v>
      </c>
      <c r="AG3411" s="13">
        <f t="shared" si="426"/>
        <v>0</v>
      </c>
      <c r="AH3411" s="7">
        <f t="shared" si="427"/>
        <v>0</v>
      </c>
      <c r="AI3411" s="7">
        <f t="shared" si="428"/>
        <v>0</v>
      </c>
      <c r="AJ3411" s="7">
        <f t="shared" si="429"/>
        <v>0</v>
      </c>
      <c r="AK3411" s="7">
        <f t="shared" si="430"/>
        <v>0</v>
      </c>
      <c r="AL3411" s="12">
        <f t="shared" si="432"/>
        <v>0</v>
      </c>
      <c r="AM3411" s="14" t="str">
        <f t="shared" si="431"/>
        <v/>
      </c>
    </row>
    <row r="3412" spans="32:39">
      <c r="AF3412" s="20">
        <f t="shared" si="433"/>
        <v>0</v>
      </c>
      <c r="AG3412" s="13">
        <f t="shared" si="426"/>
        <v>0</v>
      </c>
      <c r="AH3412" s="7">
        <f t="shared" si="427"/>
        <v>0</v>
      </c>
      <c r="AI3412" s="7">
        <f t="shared" si="428"/>
        <v>0</v>
      </c>
      <c r="AJ3412" s="7">
        <f t="shared" si="429"/>
        <v>0</v>
      </c>
      <c r="AK3412" s="7">
        <f t="shared" si="430"/>
        <v>0</v>
      </c>
      <c r="AL3412" s="12">
        <f t="shared" si="432"/>
        <v>0</v>
      </c>
      <c r="AM3412" s="14" t="str">
        <f t="shared" si="431"/>
        <v/>
      </c>
    </row>
    <row r="3413" spans="32:39">
      <c r="AF3413" s="20">
        <f t="shared" si="433"/>
        <v>0</v>
      </c>
      <c r="AG3413" s="13">
        <f t="shared" si="426"/>
        <v>0</v>
      </c>
      <c r="AH3413" s="7">
        <f t="shared" si="427"/>
        <v>0</v>
      </c>
      <c r="AI3413" s="7">
        <f t="shared" si="428"/>
        <v>0</v>
      </c>
      <c r="AJ3413" s="7">
        <f t="shared" si="429"/>
        <v>0</v>
      </c>
      <c r="AK3413" s="7">
        <f t="shared" si="430"/>
        <v>0</v>
      </c>
      <c r="AL3413" s="12">
        <f t="shared" si="432"/>
        <v>0</v>
      </c>
      <c r="AM3413" s="14" t="str">
        <f t="shared" si="431"/>
        <v/>
      </c>
    </row>
    <row r="3414" spans="32:39">
      <c r="AF3414" s="20">
        <f t="shared" si="433"/>
        <v>0</v>
      </c>
      <c r="AG3414" s="13">
        <f t="shared" si="426"/>
        <v>0</v>
      </c>
      <c r="AH3414" s="7">
        <f t="shared" si="427"/>
        <v>0</v>
      </c>
      <c r="AI3414" s="7">
        <f t="shared" si="428"/>
        <v>0</v>
      </c>
      <c r="AJ3414" s="7">
        <f t="shared" si="429"/>
        <v>0</v>
      </c>
      <c r="AK3414" s="7">
        <f t="shared" si="430"/>
        <v>0</v>
      </c>
      <c r="AL3414" s="12">
        <f t="shared" si="432"/>
        <v>0</v>
      </c>
      <c r="AM3414" s="14" t="str">
        <f t="shared" si="431"/>
        <v/>
      </c>
    </row>
    <row r="3415" spans="32:39">
      <c r="AF3415" s="20">
        <f t="shared" si="433"/>
        <v>0</v>
      </c>
      <c r="AG3415" s="13">
        <f t="shared" si="426"/>
        <v>0</v>
      </c>
      <c r="AH3415" s="7">
        <f t="shared" si="427"/>
        <v>0</v>
      </c>
      <c r="AI3415" s="7">
        <f t="shared" si="428"/>
        <v>0</v>
      </c>
      <c r="AJ3415" s="7">
        <f t="shared" si="429"/>
        <v>0</v>
      </c>
      <c r="AK3415" s="7">
        <f t="shared" si="430"/>
        <v>0</v>
      </c>
      <c r="AL3415" s="12">
        <f t="shared" si="432"/>
        <v>0</v>
      </c>
      <c r="AM3415" s="14" t="str">
        <f t="shared" si="431"/>
        <v/>
      </c>
    </row>
    <row r="3416" spans="32:39">
      <c r="AF3416" s="20">
        <f t="shared" si="433"/>
        <v>0</v>
      </c>
      <c r="AG3416" s="13">
        <f t="shared" si="426"/>
        <v>0</v>
      </c>
      <c r="AH3416" s="7">
        <f t="shared" si="427"/>
        <v>0</v>
      </c>
      <c r="AI3416" s="7">
        <f t="shared" si="428"/>
        <v>0</v>
      </c>
      <c r="AJ3416" s="7">
        <f t="shared" si="429"/>
        <v>0</v>
      </c>
      <c r="AK3416" s="7">
        <f t="shared" si="430"/>
        <v>0</v>
      </c>
      <c r="AL3416" s="12">
        <f t="shared" si="432"/>
        <v>0</v>
      </c>
      <c r="AM3416" s="14" t="str">
        <f t="shared" si="431"/>
        <v/>
      </c>
    </row>
    <row r="3417" spans="32:39">
      <c r="AF3417" s="20">
        <f t="shared" si="433"/>
        <v>0</v>
      </c>
      <c r="AG3417" s="13">
        <f t="shared" si="426"/>
        <v>0</v>
      </c>
      <c r="AH3417" s="7">
        <f t="shared" si="427"/>
        <v>0</v>
      </c>
      <c r="AI3417" s="7">
        <f t="shared" si="428"/>
        <v>0</v>
      </c>
      <c r="AJ3417" s="7">
        <f t="shared" si="429"/>
        <v>0</v>
      </c>
      <c r="AK3417" s="7">
        <f t="shared" si="430"/>
        <v>0</v>
      </c>
      <c r="AL3417" s="12">
        <f t="shared" si="432"/>
        <v>0</v>
      </c>
      <c r="AM3417" s="14" t="str">
        <f t="shared" si="431"/>
        <v/>
      </c>
    </row>
    <row r="3418" spans="32:39">
      <c r="AF3418" s="20">
        <f t="shared" si="433"/>
        <v>0</v>
      </c>
      <c r="AG3418" s="13">
        <f t="shared" si="426"/>
        <v>0</v>
      </c>
      <c r="AH3418" s="7">
        <f t="shared" si="427"/>
        <v>0</v>
      </c>
      <c r="AI3418" s="7">
        <f t="shared" si="428"/>
        <v>0</v>
      </c>
      <c r="AJ3418" s="7">
        <f t="shared" si="429"/>
        <v>0</v>
      </c>
      <c r="AK3418" s="7">
        <f t="shared" si="430"/>
        <v>0</v>
      </c>
      <c r="AL3418" s="12">
        <f t="shared" si="432"/>
        <v>0</v>
      </c>
      <c r="AM3418" s="14" t="str">
        <f t="shared" si="431"/>
        <v/>
      </c>
    </row>
    <row r="3419" spans="32:39">
      <c r="AF3419" s="20">
        <f t="shared" si="433"/>
        <v>0</v>
      </c>
      <c r="AG3419" s="13">
        <f t="shared" si="426"/>
        <v>0</v>
      </c>
      <c r="AH3419" s="7">
        <f t="shared" si="427"/>
        <v>0</v>
      </c>
      <c r="AI3419" s="7">
        <f t="shared" si="428"/>
        <v>0</v>
      </c>
      <c r="AJ3419" s="7">
        <f t="shared" si="429"/>
        <v>0</v>
      </c>
      <c r="AK3419" s="7">
        <f t="shared" si="430"/>
        <v>0</v>
      </c>
      <c r="AL3419" s="12">
        <f t="shared" si="432"/>
        <v>0</v>
      </c>
      <c r="AM3419" s="14" t="str">
        <f t="shared" si="431"/>
        <v/>
      </c>
    </row>
    <row r="3420" spans="32:39">
      <c r="AF3420" s="20">
        <f t="shared" si="433"/>
        <v>0</v>
      </c>
      <c r="AG3420" s="13">
        <f t="shared" si="426"/>
        <v>0</v>
      </c>
      <c r="AH3420" s="7">
        <f t="shared" si="427"/>
        <v>0</v>
      </c>
      <c r="AI3420" s="7">
        <f t="shared" si="428"/>
        <v>0</v>
      </c>
      <c r="AJ3420" s="7">
        <f t="shared" si="429"/>
        <v>0</v>
      </c>
      <c r="AK3420" s="7">
        <f t="shared" si="430"/>
        <v>0</v>
      </c>
      <c r="AL3420" s="12">
        <f t="shared" si="432"/>
        <v>0</v>
      </c>
      <c r="AM3420" s="14" t="str">
        <f t="shared" si="431"/>
        <v/>
      </c>
    </row>
    <row r="3421" spans="32:39">
      <c r="AF3421" s="20">
        <f t="shared" si="433"/>
        <v>0</v>
      </c>
      <c r="AG3421" s="13">
        <f t="shared" si="426"/>
        <v>0</v>
      </c>
      <c r="AH3421" s="7">
        <f t="shared" si="427"/>
        <v>0</v>
      </c>
      <c r="AI3421" s="7">
        <f t="shared" si="428"/>
        <v>0</v>
      </c>
      <c r="AJ3421" s="7">
        <f t="shared" si="429"/>
        <v>0</v>
      </c>
      <c r="AK3421" s="7">
        <f t="shared" si="430"/>
        <v>0</v>
      </c>
      <c r="AL3421" s="12">
        <f t="shared" si="432"/>
        <v>0</v>
      </c>
      <c r="AM3421" s="14" t="str">
        <f t="shared" si="431"/>
        <v/>
      </c>
    </row>
    <row r="3422" spans="32:39">
      <c r="AF3422" s="20">
        <f t="shared" si="433"/>
        <v>0</v>
      </c>
      <c r="AG3422" s="13">
        <f t="shared" si="426"/>
        <v>0</v>
      </c>
      <c r="AH3422" s="7">
        <f t="shared" si="427"/>
        <v>0</v>
      </c>
      <c r="AI3422" s="7">
        <f t="shared" si="428"/>
        <v>0</v>
      </c>
      <c r="AJ3422" s="7">
        <f t="shared" si="429"/>
        <v>0</v>
      </c>
      <c r="AK3422" s="7">
        <f t="shared" si="430"/>
        <v>0</v>
      </c>
      <c r="AL3422" s="12">
        <f t="shared" si="432"/>
        <v>0</v>
      </c>
      <c r="AM3422" s="14" t="str">
        <f t="shared" si="431"/>
        <v/>
      </c>
    </row>
    <row r="3423" spans="32:39">
      <c r="AF3423" s="20">
        <f t="shared" si="433"/>
        <v>0</v>
      </c>
      <c r="AG3423" s="13">
        <f t="shared" si="426"/>
        <v>0</v>
      </c>
      <c r="AH3423" s="7">
        <f t="shared" si="427"/>
        <v>0</v>
      </c>
      <c r="AI3423" s="7">
        <f t="shared" si="428"/>
        <v>0</v>
      </c>
      <c r="AJ3423" s="7">
        <f t="shared" si="429"/>
        <v>0</v>
      </c>
      <c r="AK3423" s="7">
        <f t="shared" si="430"/>
        <v>0</v>
      </c>
      <c r="AL3423" s="12">
        <f t="shared" si="432"/>
        <v>0</v>
      </c>
      <c r="AM3423" s="14" t="str">
        <f t="shared" si="431"/>
        <v/>
      </c>
    </row>
    <row r="3424" spans="32:39">
      <c r="AF3424" s="20">
        <f t="shared" si="433"/>
        <v>0</v>
      </c>
      <c r="AG3424" s="13">
        <f t="shared" si="426"/>
        <v>0</v>
      </c>
      <c r="AH3424" s="7">
        <f t="shared" si="427"/>
        <v>0</v>
      </c>
      <c r="AI3424" s="7">
        <f t="shared" si="428"/>
        <v>0</v>
      </c>
      <c r="AJ3424" s="7">
        <f t="shared" si="429"/>
        <v>0</v>
      </c>
      <c r="AK3424" s="7">
        <f t="shared" si="430"/>
        <v>0</v>
      </c>
      <c r="AL3424" s="12">
        <f t="shared" si="432"/>
        <v>0</v>
      </c>
      <c r="AM3424" s="14" t="str">
        <f t="shared" si="431"/>
        <v/>
      </c>
    </row>
    <row r="3425" spans="32:39">
      <c r="AF3425" s="20">
        <f t="shared" si="433"/>
        <v>0</v>
      </c>
      <c r="AG3425" s="13">
        <f t="shared" si="426"/>
        <v>0</v>
      </c>
      <c r="AH3425" s="7">
        <f t="shared" si="427"/>
        <v>0</v>
      </c>
      <c r="AI3425" s="7">
        <f t="shared" si="428"/>
        <v>0</v>
      </c>
      <c r="AJ3425" s="7">
        <f t="shared" si="429"/>
        <v>0</v>
      </c>
      <c r="AK3425" s="7">
        <f t="shared" si="430"/>
        <v>0</v>
      </c>
      <c r="AL3425" s="12">
        <f t="shared" si="432"/>
        <v>0</v>
      </c>
      <c r="AM3425" s="14" t="str">
        <f t="shared" si="431"/>
        <v/>
      </c>
    </row>
    <row r="3426" spans="32:39">
      <c r="AF3426" s="20">
        <f t="shared" si="433"/>
        <v>0</v>
      </c>
      <c r="AG3426" s="13">
        <f t="shared" si="426"/>
        <v>0</v>
      </c>
      <c r="AH3426" s="7">
        <f t="shared" si="427"/>
        <v>0</v>
      </c>
      <c r="AI3426" s="7">
        <f t="shared" si="428"/>
        <v>0</v>
      </c>
      <c r="AJ3426" s="7">
        <f t="shared" si="429"/>
        <v>0</v>
      </c>
      <c r="AK3426" s="7">
        <f t="shared" si="430"/>
        <v>0</v>
      </c>
      <c r="AL3426" s="12">
        <f t="shared" si="432"/>
        <v>0</v>
      </c>
      <c r="AM3426" s="14" t="str">
        <f t="shared" si="431"/>
        <v/>
      </c>
    </row>
    <row r="3427" spans="32:39">
      <c r="AF3427" s="20">
        <f t="shared" si="433"/>
        <v>0</v>
      </c>
      <c r="AG3427" s="13">
        <f t="shared" si="426"/>
        <v>0</v>
      </c>
      <c r="AH3427" s="7">
        <f t="shared" si="427"/>
        <v>0</v>
      </c>
      <c r="AI3427" s="7">
        <f t="shared" si="428"/>
        <v>0</v>
      </c>
      <c r="AJ3427" s="7">
        <f t="shared" si="429"/>
        <v>0</v>
      </c>
      <c r="AK3427" s="7">
        <f t="shared" si="430"/>
        <v>0</v>
      </c>
      <c r="AL3427" s="12">
        <f t="shared" si="432"/>
        <v>0</v>
      </c>
      <c r="AM3427" s="14" t="str">
        <f t="shared" si="431"/>
        <v/>
      </c>
    </row>
    <row r="3428" spans="32:39">
      <c r="AF3428" s="20">
        <f t="shared" si="433"/>
        <v>0</v>
      </c>
      <c r="AG3428" s="13">
        <f t="shared" si="426"/>
        <v>0</v>
      </c>
      <c r="AH3428" s="7">
        <f t="shared" si="427"/>
        <v>0</v>
      </c>
      <c r="AI3428" s="7">
        <f t="shared" si="428"/>
        <v>0</v>
      </c>
      <c r="AJ3428" s="7">
        <f t="shared" si="429"/>
        <v>0</v>
      </c>
      <c r="AK3428" s="7">
        <f t="shared" si="430"/>
        <v>0</v>
      </c>
      <c r="AL3428" s="12">
        <f t="shared" si="432"/>
        <v>0</v>
      </c>
      <c r="AM3428" s="14" t="str">
        <f t="shared" si="431"/>
        <v/>
      </c>
    </row>
    <row r="3429" spans="32:39">
      <c r="AF3429" s="20">
        <f t="shared" si="433"/>
        <v>0</v>
      </c>
      <c r="AG3429" s="13">
        <f t="shared" si="426"/>
        <v>0</v>
      </c>
      <c r="AH3429" s="7">
        <f t="shared" si="427"/>
        <v>0</v>
      </c>
      <c r="AI3429" s="7">
        <f t="shared" si="428"/>
        <v>0</v>
      </c>
      <c r="AJ3429" s="7">
        <f t="shared" si="429"/>
        <v>0</v>
      </c>
      <c r="AK3429" s="7">
        <f t="shared" si="430"/>
        <v>0</v>
      </c>
      <c r="AL3429" s="12">
        <f t="shared" si="432"/>
        <v>0</v>
      </c>
      <c r="AM3429" s="14" t="str">
        <f t="shared" si="431"/>
        <v/>
      </c>
    </row>
    <row r="3430" spans="32:39">
      <c r="AF3430" s="20">
        <f t="shared" si="433"/>
        <v>0</v>
      </c>
      <c r="AG3430" s="13">
        <f t="shared" si="426"/>
        <v>0</v>
      </c>
      <c r="AH3430" s="7">
        <f t="shared" si="427"/>
        <v>0</v>
      </c>
      <c r="AI3430" s="7">
        <f t="shared" si="428"/>
        <v>0</v>
      </c>
      <c r="AJ3430" s="7">
        <f t="shared" si="429"/>
        <v>0</v>
      </c>
      <c r="AK3430" s="7">
        <f t="shared" si="430"/>
        <v>0</v>
      </c>
      <c r="AL3430" s="12">
        <f t="shared" si="432"/>
        <v>0</v>
      </c>
      <c r="AM3430" s="14" t="str">
        <f t="shared" si="431"/>
        <v/>
      </c>
    </row>
    <row r="3431" spans="32:39">
      <c r="AF3431" s="20">
        <f t="shared" si="433"/>
        <v>0</v>
      </c>
      <c r="AG3431" s="13">
        <f t="shared" si="426"/>
        <v>0</v>
      </c>
      <c r="AH3431" s="7">
        <f t="shared" si="427"/>
        <v>0</v>
      </c>
      <c r="AI3431" s="7">
        <f t="shared" si="428"/>
        <v>0</v>
      </c>
      <c r="AJ3431" s="7">
        <f t="shared" si="429"/>
        <v>0</v>
      </c>
      <c r="AK3431" s="7">
        <f t="shared" si="430"/>
        <v>0</v>
      </c>
      <c r="AL3431" s="12">
        <f t="shared" si="432"/>
        <v>0</v>
      </c>
      <c r="AM3431" s="14" t="str">
        <f t="shared" si="431"/>
        <v/>
      </c>
    </row>
    <row r="3432" spans="32:39">
      <c r="AF3432" s="20">
        <f t="shared" si="433"/>
        <v>0</v>
      </c>
      <c r="AG3432" s="13">
        <f t="shared" si="426"/>
        <v>0</v>
      </c>
      <c r="AH3432" s="7">
        <f t="shared" si="427"/>
        <v>0</v>
      </c>
      <c r="AI3432" s="7">
        <f t="shared" si="428"/>
        <v>0</v>
      </c>
      <c r="AJ3432" s="7">
        <f t="shared" si="429"/>
        <v>0</v>
      </c>
      <c r="AK3432" s="7">
        <f t="shared" si="430"/>
        <v>0</v>
      </c>
      <c r="AL3432" s="12">
        <f t="shared" si="432"/>
        <v>0</v>
      </c>
      <c r="AM3432" s="14" t="str">
        <f t="shared" si="431"/>
        <v/>
      </c>
    </row>
    <row r="3433" spans="32:39">
      <c r="AF3433" s="20">
        <f t="shared" si="433"/>
        <v>0</v>
      </c>
      <c r="AG3433" s="13">
        <f t="shared" si="426"/>
        <v>0</v>
      </c>
      <c r="AH3433" s="7">
        <f t="shared" si="427"/>
        <v>0</v>
      </c>
      <c r="AI3433" s="7">
        <f t="shared" si="428"/>
        <v>0</v>
      </c>
      <c r="AJ3433" s="7">
        <f t="shared" si="429"/>
        <v>0</v>
      </c>
      <c r="AK3433" s="7">
        <f t="shared" si="430"/>
        <v>0</v>
      </c>
      <c r="AL3433" s="12">
        <f t="shared" si="432"/>
        <v>0</v>
      </c>
      <c r="AM3433" s="14" t="str">
        <f t="shared" si="431"/>
        <v/>
      </c>
    </row>
    <row r="3434" spans="32:39">
      <c r="AF3434" s="20">
        <f t="shared" si="433"/>
        <v>0</v>
      </c>
      <c r="AG3434" s="13">
        <f t="shared" si="426"/>
        <v>0</v>
      </c>
      <c r="AH3434" s="7">
        <f t="shared" si="427"/>
        <v>0</v>
      </c>
      <c r="AI3434" s="7">
        <f t="shared" si="428"/>
        <v>0</v>
      </c>
      <c r="AJ3434" s="7">
        <f t="shared" si="429"/>
        <v>0</v>
      </c>
      <c r="AK3434" s="7">
        <f t="shared" si="430"/>
        <v>0</v>
      </c>
      <c r="AL3434" s="12">
        <f t="shared" si="432"/>
        <v>0</v>
      </c>
      <c r="AM3434" s="14" t="str">
        <f t="shared" si="431"/>
        <v/>
      </c>
    </row>
    <row r="3435" spans="32:39">
      <c r="AF3435" s="20">
        <f t="shared" si="433"/>
        <v>0</v>
      </c>
      <c r="AG3435" s="13">
        <f t="shared" si="426"/>
        <v>0</v>
      </c>
      <c r="AH3435" s="7">
        <f t="shared" si="427"/>
        <v>0</v>
      </c>
      <c r="AI3435" s="7">
        <f t="shared" si="428"/>
        <v>0</v>
      </c>
      <c r="AJ3435" s="7">
        <f t="shared" si="429"/>
        <v>0</v>
      </c>
      <c r="AK3435" s="7">
        <f t="shared" si="430"/>
        <v>0</v>
      </c>
      <c r="AL3435" s="12">
        <f t="shared" si="432"/>
        <v>0</v>
      </c>
      <c r="AM3435" s="14" t="str">
        <f t="shared" si="431"/>
        <v/>
      </c>
    </row>
    <row r="3436" spans="32:39">
      <c r="AF3436" s="20">
        <f t="shared" si="433"/>
        <v>0</v>
      </c>
      <c r="AG3436" s="13">
        <f t="shared" si="426"/>
        <v>0</v>
      </c>
      <c r="AH3436" s="7">
        <f t="shared" si="427"/>
        <v>0</v>
      </c>
      <c r="AI3436" s="7">
        <f t="shared" si="428"/>
        <v>0</v>
      </c>
      <c r="AJ3436" s="7">
        <f t="shared" si="429"/>
        <v>0</v>
      </c>
      <c r="AK3436" s="7">
        <f t="shared" si="430"/>
        <v>0</v>
      </c>
      <c r="AL3436" s="12">
        <f t="shared" si="432"/>
        <v>0</v>
      </c>
      <c r="AM3436" s="14" t="str">
        <f t="shared" si="431"/>
        <v/>
      </c>
    </row>
    <row r="3437" spans="32:39">
      <c r="AF3437" s="20">
        <f t="shared" si="433"/>
        <v>0</v>
      </c>
      <c r="AG3437" s="13">
        <f t="shared" si="426"/>
        <v>0</v>
      </c>
      <c r="AH3437" s="7">
        <f t="shared" si="427"/>
        <v>0</v>
      </c>
      <c r="AI3437" s="7">
        <f t="shared" si="428"/>
        <v>0</v>
      </c>
      <c r="AJ3437" s="7">
        <f t="shared" si="429"/>
        <v>0</v>
      </c>
      <c r="AK3437" s="7">
        <f t="shared" si="430"/>
        <v>0</v>
      </c>
      <c r="AL3437" s="12">
        <f t="shared" si="432"/>
        <v>0</v>
      </c>
      <c r="AM3437" s="14" t="str">
        <f t="shared" si="431"/>
        <v/>
      </c>
    </row>
    <row r="3438" spans="32:39">
      <c r="AF3438" s="20">
        <f t="shared" si="433"/>
        <v>0</v>
      </c>
      <c r="AG3438" s="13">
        <f t="shared" si="426"/>
        <v>0</v>
      </c>
      <c r="AH3438" s="7">
        <f t="shared" si="427"/>
        <v>0</v>
      </c>
      <c r="AI3438" s="7">
        <f t="shared" si="428"/>
        <v>0</v>
      </c>
      <c r="AJ3438" s="7">
        <f t="shared" si="429"/>
        <v>0</v>
      </c>
      <c r="AK3438" s="7">
        <f t="shared" si="430"/>
        <v>0</v>
      </c>
      <c r="AL3438" s="12">
        <f t="shared" si="432"/>
        <v>0</v>
      </c>
      <c r="AM3438" s="14" t="str">
        <f t="shared" si="431"/>
        <v/>
      </c>
    </row>
    <row r="3439" spans="32:39">
      <c r="AF3439" s="20">
        <f t="shared" si="433"/>
        <v>0</v>
      </c>
      <c r="AG3439" s="13">
        <f t="shared" si="426"/>
        <v>0</v>
      </c>
      <c r="AH3439" s="7">
        <f t="shared" si="427"/>
        <v>0</v>
      </c>
      <c r="AI3439" s="7">
        <f t="shared" si="428"/>
        <v>0</v>
      </c>
      <c r="AJ3439" s="7">
        <f t="shared" si="429"/>
        <v>0</v>
      </c>
      <c r="AK3439" s="7">
        <f t="shared" si="430"/>
        <v>0</v>
      </c>
      <c r="AL3439" s="12">
        <f t="shared" si="432"/>
        <v>0</v>
      </c>
      <c r="AM3439" s="14" t="str">
        <f t="shared" si="431"/>
        <v/>
      </c>
    </row>
    <row r="3440" spans="32:39">
      <c r="AF3440" s="20">
        <f t="shared" si="433"/>
        <v>0</v>
      </c>
      <c r="AG3440" s="13">
        <f t="shared" si="426"/>
        <v>0</v>
      </c>
      <c r="AH3440" s="7">
        <f t="shared" si="427"/>
        <v>0</v>
      </c>
      <c r="AI3440" s="7">
        <f t="shared" si="428"/>
        <v>0</v>
      </c>
      <c r="AJ3440" s="7">
        <f t="shared" si="429"/>
        <v>0</v>
      </c>
      <c r="AK3440" s="7">
        <f t="shared" si="430"/>
        <v>0</v>
      </c>
      <c r="AL3440" s="12">
        <f t="shared" si="432"/>
        <v>0</v>
      </c>
      <c r="AM3440" s="14" t="str">
        <f t="shared" si="431"/>
        <v/>
      </c>
    </row>
    <row r="3441" spans="32:39">
      <c r="AF3441" s="20">
        <f t="shared" si="433"/>
        <v>0</v>
      </c>
      <c r="AG3441" s="13">
        <f t="shared" si="426"/>
        <v>0</v>
      </c>
      <c r="AH3441" s="7">
        <f t="shared" si="427"/>
        <v>0</v>
      </c>
      <c r="AI3441" s="7">
        <f t="shared" si="428"/>
        <v>0</v>
      </c>
      <c r="AJ3441" s="7">
        <f t="shared" si="429"/>
        <v>0</v>
      </c>
      <c r="AK3441" s="7">
        <f t="shared" si="430"/>
        <v>0</v>
      </c>
      <c r="AL3441" s="12">
        <f t="shared" si="432"/>
        <v>0</v>
      </c>
      <c r="AM3441" s="14" t="str">
        <f t="shared" si="431"/>
        <v/>
      </c>
    </row>
    <row r="3442" spans="32:39">
      <c r="AF3442" s="20">
        <f t="shared" si="433"/>
        <v>0</v>
      </c>
      <c r="AG3442" s="13">
        <f t="shared" si="426"/>
        <v>0</v>
      </c>
      <c r="AH3442" s="7">
        <f t="shared" si="427"/>
        <v>0</v>
      </c>
      <c r="AI3442" s="7">
        <f t="shared" si="428"/>
        <v>0</v>
      </c>
      <c r="AJ3442" s="7">
        <f t="shared" si="429"/>
        <v>0</v>
      </c>
      <c r="AK3442" s="7">
        <f t="shared" si="430"/>
        <v>0</v>
      </c>
      <c r="AL3442" s="12">
        <f t="shared" si="432"/>
        <v>0</v>
      </c>
      <c r="AM3442" s="14" t="str">
        <f t="shared" si="431"/>
        <v/>
      </c>
    </row>
    <row r="3443" spans="32:39">
      <c r="AF3443" s="20">
        <f t="shared" si="433"/>
        <v>0</v>
      </c>
      <c r="AG3443" s="13">
        <f t="shared" si="426"/>
        <v>0</v>
      </c>
      <c r="AH3443" s="7">
        <f t="shared" si="427"/>
        <v>0</v>
      </c>
      <c r="AI3443" s="7">
        <f t="shared" si="428"/>
        <v>0</v>
      </c>
      <c r="AJ3443" s="7">
        <f t="shared" si="429"/>
        <v>0</v>
      </c>
      <c r="AK3443" s="7">
        <f t="shared" si="430"/>
        <v>0</v>
      </c>
      <c r="AL3443" s="12">
        <f t="shared" si="432"/>
        <v>0</v>
      </c>
      <c r="AM3443" s="14" t="str">
        <f t="shared" si="431"/>
        <v/>
      </c>
    </row>
    <row r="3444" spans="32:39">
      <c r="AF3444" s="20">
        <f t="shared" si="433"/>
        <v>0</v>
      </c>
      <c r="AG3444" s="13">
        <f t="shared" si="426"/>
        <v>0</v>
      </c>
      <c r="AH3444" s="7">
        <f t="shared" si="427"/>
        <v>0</v>
      </c>
      <c r="AI3444" s="7">
        <f t="shared" si="428"/>
        <v>0</v>
      </c>
      <c r="AJ3444" s="7">
        <f t="shared" si="429"/>
        <v>0</v>
      </c>
      <c r="AK3444" s="7">
        <f t="shared" si="430"/>
        <v>0</v>
      </c>
      <c r="AL3444" s="12">
        <f t="shared" si="432"/>
        <v>0</v>
      </c>
      <c r="AM3444" s="14" t="str">
        <f t="shared" si="431"/>
        <v/>
      </c>
    </row>
    <row r="3445" spans="32:39">
      <c r="AF3445" s="20">
        <f t="shared" si="433"/>
        <v>0</v>
      </c>
      <c r="AG3445" s="13">
        <f t="shared" si="426"/>
        <v>0</v>
      </c>
      <c r="AH3445" s="7">
        <f t="shared" si="427"/>
        <v>0</v>
      </c>
      <c r="AI3445" s="7">
        <f t="shared" si="428"/>
        <v>0</v>
      </c>
      <c r="AJ3445" s="7">
        <f t="shared" si="429"/>
        <v>0</v>
      </c>
      <c r="AK3445" s="7">
        <f t="shared" si="430"/>
        <v>0</v>
      </c>
      <c r="AL3445" s="12">
        <f t="shared" si="432"/>
        <v>0</v>
      </c>
      <c r="AM3445" s="14" t="str">
        <f t="shared" si="431"/>
        <v/>
      </c>
    </row>
    <row r="3446" spans="32:39">
      <c r="AF3446" s="20">
        <f t="shared" si="433"/>
        <v>0</v>
      </c>
      <c r="AG3446" s="13">
        <f t="shared" si="426"/>
        <v>0</v>
      </c>
      <c r="AH3446" s="7">
        <f t="shared" si="427"/>
        <v>0</v>
      </c>
      <c r="AI3446" s="7">
        <f t="shared" si="428"/>
        <v>0</v>
      </c>
      <c r="AJ3446" s="7">
        <f t="shared" si="429"/>
        <v>0</v>
      </c>
      <c r="AK3446" s="7">
        <f t="shared" si="430"/>
        <v>0</v>
      </c>
      <c r="AL3446" s="12">
        <f t="shared" si="432"/>
        <v>0</v>
      </c>
      <c r="AM3446" s="14" t="str">
        <f t="shared" si="431"/>
        <v/>
      </c>
    </row>
    <row r="3447" spans="32:39">
      <c r="AF3447" s="20">
        <f t="shared" si="433"/>
        <v>0</v>
      </c>
      <c r="AG3447" s="13">
        <f t="shared" si="426"/>
        <v>0</v>
      </c>
      <c r="AH3447" s="7">
        <f t="shared" si="427"/>
        <v>0</v>
      </c>
      <c r="AI3447" s="7">
        <f t="shared" si="428"/>
        <v>0</v>
      </c>
      <c r="AJ3447" s="7">
        <f t="shared" si="429"/>
        <v>0</v>
      </c>
      <c r="AK3447" s="7">
        <f t="shared" si="430"/>
        <v>0</v>
      </c>
      <c r="AL3447" s="12">
        <f t="shared" si="432"/>
        <v>0</v>
      </c>
      <c r="AM3447" s="14" t="str">
        <f t="shared" si="431"/>
        <v/>
      </c>
    </row>
    <row r="3448" spans="32:39">
      <c r="AF3448" s="20">
        <f t="shared" si="433"/>
        <v>0</v>
      </c>
      <c r="AG3448" s="13">
        <f t="shared" si="426"/>
        <v>0</v>
      </c>
      <c r="AH3448" s="7">
        <f t="shared" si="427"/>
        <v>0</v>
      </c>
      <c r="AI3448" s="7">
        <f t="shared" si="428"/>
        <v>0</v>
      </c>
      <c r="AJ3448" s="7">
        <f t="shared" si="429"/>
        <v>0</v>
      </c>
      <c r="AK3448" s="7">
        <f t="shared" si="430"/>
        <v>0</v>
      </c>
      <c r="AL3448" s="12">
        <f t="shared" si="432"/>
        <v>0</v>
      </c>
      <c r="AM3448" s="14" t="str">
        <f t="shared" si="431"/>
        <v/>
      </c>
    </row>
    <row r="3449" spans="32:39">
      <c r="AF3449" s="20">
        <f t="shared" si="433"/>
        <v>0</v>
      </c>
      <c r="AG3449" s="13">
        <f t="shared" si="426"/>
        <v>0</v>
      </c>
      <c r="AH3449" s="7">
        <f t="shared" si="427"/>
        <v>0</v>
      </c>
      <c r="AI3449" s="7">
        <f t="shared" si="428"/>
        <v>0</v>
      </c>
      <c r="AJ3449" s="7">
        <f t="shared" si="429"/>
        <v>0</v>
      </c>
      <c r="AK3449" s="7">
        <f t="shared" si="430"/>
        <v>0</v>
      </c>
      <c r="AL3449" s="12">
        <f t="shared" si="432"/>
        <v>0</v>
      </c>
      <c r="AM3449" s="14" t="str">
        <f t="shared" si="431"/>
        <v/>
      </c>
    </row>
    <row r="3450" spans="32:39">
      <c r="AF3450" s="20">
        <f t="shared" si="433"/>
        <v>0</v>
      </c>
      <c r="AG3450" s="13">
        <f t="shared" si="426"/>
        <v>0</v>
      </c>
      <c r="AH3450" s="7">
        <f t="shared" si="427"/>
        <v>0</v>
      </c>
      <c r="AI3450" s="7">
        <f t="shared" si="428"/>
        <v>0</v>
      </c>
      <c r="AJ3450" s="7">
        <f t="shared" si="429"/>
        <v>0</v>
      </c>
      <c r="AK3450" s="7">
        <f t="shared" si="430"/>
        <v>0</v>
      </c>
      <c r="AL3450" s="12">
        <f t="shared" si="432"/>
        <v>0</v>
      </c>
      <c r="AM3450" s="14" t="str">
        <f t="shared" si="431"/>
        <v/>
      </c>
    </row>
    <row r="3451" spans="32:39">
      <c r="AF3451" s="20">
        <f t="shared" si="433"/>
        <v>0</v>
      </c>
      <c r="AG3451" s="13">
        <f t="shared" si="426"/>
        <v>0</v>
      </c>
      <c r="AH3451" s="7">
        <f t="shared" si="427"/>
        <v>0</v>
      </c>
      <c r="AI3451" s="7">
        <f t="shared" si="428"/>
        <v>0</v>
      </c>
      <c r="AJ3451" s="7">
        <f t="shared" si="429"/>
        <v>0</v>
      </c>
      <c r="AK3451" s="7">
        <f t="shared" si="430"/>
        <v>0</v>
      </c>
      <c r="AL3451" s="12">
        <f t="shared" si="432"/>
        <v>0</v>
      </c>
      <c r="AM3451" s="14" t="str">
        <f t="shared" si="431"/>
        <v/>
      </c>
    </row>
    <row r="3452" spans="32:39">
      <c r="AF3452" s="20">
        <f t="shared" si="433"/>
        <v>0</v>
      </c>
      <c r="AG3452" s="13">
        <f t="shared" si="426"/>
        <v>0</v>
      </c>
      <c r="AH3452" s="7">
        <f t="shared" si="427"/>
        <v>0</v>
      </c>
      <c r="AI3452" s="7">
        <f t="shared" si="428"/>
        <v>0</v>
      </c>
      <c r="AJ3452" s="7">
        <f t="shared" si="429"/>
        <v>0</v>
      </c>
      <c r="AK3452" s="7">
        <f t="shared" si="430"/>
        <v>0</v>
      </c>
      <c r="AL3452" s="12">
        <f t="shared" si="432"/>
        <v>0</v>
      </c>
      <c r="AM3452" s="14" t="str">
        <f t="shared" si="431"/>
        <v/>
      </c>
    </row>
    <row r="3453" spans="32:39">
      <c r="AF3453" s="20">
        <f t="shared" si="433"/>
        <v>0</v>
      </c>
      <c r="AG3453" s="13">
        <f t="shared" si="426"/>
        <v>0</v>
      </c>
      <c r="AH3453" s="7">
        <f t="shared" si="427"/>
        <v>0</v>
      </c>
      <c r="AI3453" s="7">
        <f t="shared" si="428"/>
        <v>0</v>
      </c>
      <c r="AJ3453" s="7">
        <f t="shared" si="429"/>
        <v>0</v>
      </c>
      <c r="AK3453" s="7">
        <f t="shared" si="430"/>
        <v>0</v>
      </c>
      <c r="AL3453" s="12">
        <f t="shared" si="432"/>
        <v>0</v>
      </c>
      <c r="AM3453" s="14" t="str">
        <f t="shared" si="431"/>
        <v/>
      </c>
    </row>
    <row r="3454" spans="32:39">
      <c r="AF3454" s="20">
        <f t="shared" si="433"/>
        <v>0</v>
      </c>
      <c r="AG3454" s="13">
        <f t="shared" si="426"/>
        <v>0</v>
      </c>
      <c r="AH3454" s="7">
        <f t="shared" si="427"/>
        <v>0</v>
      </c>
      <c r="AI3454" s="7">
        <f t="shared" si="428"/>
        <v>0</v>
      </c>
      <c r="AJ3454" s="7">
        <f t="shared" si="429"/>
        <v>0</v>
      </c>
      <c r="AK3454" s="7">
        <f t="shared" si="430"/>
        <v>0</v>
      </c>
      <c r="AL3454" s="12">
        <f t="shared" si="432"/>
        <v>0</v>
      </c>
      <c r="AM3454" s="14" t="str">
        <f t="shared" si="431"/>
        <v/>
      </c>
    </row>
    <row r="3455" spans="32:39">
      <c r="AF3455" s="20">
        <f t="shared" si="433"/>
        <v>0</v>
      </c>
      <c r="AG3455" s="13">
        <f t="shared" si="426"/>
        <v>0</v>
      </c>
      <c r="AH3455" s="7">
        <f t="shared" si="427"/>
        <v>0</v>
      </c>
      <c r="AI3455" s="7">
        <f t="shared" si="428"/>
        <v>0</v>
      </c>
      <c r="AJ3455" s="7">
        <f t="shared" si="429"/>
        <v>0</v>
      </c>
      <c r="AK3455" s="7">
        <f t="shared" si="430"/>
        <v>0</v>
      </c>
      <c r="AL3455" s="12">
        <f t="shared" si="432"/>
        <v>0</v>
      </c>
      <c r="AM3455" s="14" t="str">
        <f t="shared" si="431"/>
        <v/>
      </c>
    </row>
    <row r="3456" spans="32:39">
      <c r="AF3456" s="20">
        <f t="shared" si="433"/>
        <v>0</v>
      </c>
      <c r="AG3456" s="13">
        <f t="shared" si="426"/>
        <v>0</v>
      </c>
      <c r="AH3456" s="7">
        <f t="shared" si="427"/>
        <v>0</v>
      </c>
      <c r="AI3456" s="7">
        <f t="shared" si="428"/>
        <v>0</v>
      </c>
      <c r="AJ3456" s="7">
        <f t="shared" si="429"/>
        <v>0</v>
      </c>
      <c r="AK3456" s="7">
        <f t="shared" si="430"/>
        <v>0</v>
      </c>
      <c r="AL3456" s="12">
        <f t="shared" si="432"/>
        <v>0</v>
      </c>
      <c r="AM3456" s="14" t="str">
        <f t="shared" si="431"/>
        <v/>
      </c>
    </row>
    <row r="3457" spans="32:39">
      <c r="AF3457" s="20">
        <f t="shared" si="433"/>
        <v>0</v>
      </c>
      <c r="AG3457" s="13">
        <f t="shared" si="426"/>
        <v>0</v>
      </c>
      <c r="AH3457" s="7">
        <f t="shared" si="427"/>
        <v>0</v>
      </c>
      <c r="AI3457" s="7">
        <f t="shared" si="428"/>
        <v>0</v>
      </c>
      <c r="AJ3457" s="7">
        <f t="shared" si="429"/>
        <v>0</v>
      </c>
      <c r="AK3457" s="7">
        <f t="shared" si="430"/>
        <v>0</v>
      </c>
      <c r="AL3457" s="12">
        <f t="shared" si="432"/>
        <v>0</v>
      </c>
      <c r="AM3457" s="14" t="str">
        <f t="shared" si="431"/>
        <v/>
      </c>
    </row>
    <row r="3458" spans="32:39">
      <c r="AF3458" s="20">
        <f t="shared" si="433"/>
        <v>0</v>
      </c>
      <c r="AG3458" s="13">
        <f t="shared" si="426"/>
        <v>0</v>
      </c>
      <c r="AH3458" s="7">
        <f t="shared" si="427"/>
        <v>0</v>
      </c>
      <c r="AI3458" s="7">
        <f t="shared" si="428"/>
        <v>0</v>
      </c>
      <c r="AJ3458" s="7">
        <f t="shared" si="429"/>
        <v>0</v>
      </c>
      <c r="AK3458" s="7">
        <f t="shared" si="430"/>
        <v>0</v>
      </c>
      <c r="AL3458" s="12">
        <f t="shared" si="432"/>
        <v>0</v>
      </c>
      <c r="AM3458" s="14" t="str">
        <f t="shared" si="431"/>
        <v/>
      </c>
    </row>
    <row r="3459" spans="32:39">
      <c r="AF3459" s="20">
        <f t="shared" si="433"/>
        <v>0</v>
      </c>
      <c r="AG3459" s="13">
        <f t="shared" si="426"/>
        <v>0</v>
      </c>
      <c r="AH3459" s="7">
        <f t="shared" si="427"/>
        <v>0</v>
      </c>
      <c r="AI3459" s="7">
        <f t="shared" si="428"/>
        <v>0</v>
      </c>
      <c r="AJ3459" s="7">
        <f t="shared" si="429"/>
        <v>0</v>
      </c>
      <c r="AK3459" s="7">
        <f t="shared" si="430"/>
        <v>0</v>
      </c>
      <c r="AL3459" s="12">
        <f t="shared" si="432"/>
        <v>0</v>
      </c>
      <c r="AM3459" s="14" t="str">
        <f t="shared" si="431"/>
        <v/>
      </c>
    </row>
    <row r="3460" spans="32:39">
      <c r="AF3460" s="20">
        <f t="shared" si="433"/>
        <v>0</v>
      </c>
      <c r="AG3460" s="13">
        <f t="shared" ref="AG3460:AG3523" si="434">IF(O3460&lt;15,0,IF(AND(O3460&gt;=15,O3460&lt;30),3,IF(O3460&gt;=30,6,0)))</f>
        <v>0</v>
      </c>
      <c r="AH3460" s="7">
        <f t="shared" ref="AH3460:AH3523" si="435">IF(P3460 = "No", 10, IF(ISBLANK(N3460), 0, IF(ISBLANK(Q3460), 0, IF(OR(Q3460 / N3460 &lt;= 0.2, Q3460 &lt; 0.3), 5, IF(OR(Q3460 / N3460 &gt;= 0.2, Q3460 &gt;= 0.3), 0)))))</f>
        <v>0</v>
      </c>
      <c r="AI3460" s="7">
        <f t="shared" ref="AI3460:AI3523" si="436">IF(V3460&lt;0.15,0,IF(AND(V3460&gt;=0.15,V3460&lt;0.3),5,IF(V3460&gt;=0.3,10,0)))</f>
        <v>0</v>
      </c>
      <c r="AJ3460" s="7">
        <f t="shared" ref="AJ3460:AJ3523" si="437">IF(Y3460&lt;1,0,IF(AND(Y3460&gt;=1,Y3460&lt;3),5,IF(Y3460&gt;=3,10,0)))</f>
        <v>0</v>
      </c>
      <c r="AK3460" s="7">
        <f t="shared" ref="AK3460:AK3523" si="438">IF(AF3460&lt;1,0,IF(AND(AF3460&gt;=1,AF3460&lt;1.3),3,IF(AF3460&gt;=1.3,6,0)))</f>
        <v>0</v>
      </c>
      <c r="AL3460" s="12">
        <f t="shared" si="432"/>
        <v>0</v>
      </c>
      <c r="AM3460" s="14" t="str">
        <f t="shared" ref="AM3460:AM3523" si="439">IF(ISBLANK(L3460), "", IF(L3460 = "Open Bottom Structure", "Passable", IF(L3460 = "Other", "Unknown", IF(AL3460 &lt; 15, "Passable", IF(AND(AL3460 &gt;= 15,AL3460 &lt;= 19), "Potential", IF(AL3460 &gt; 19, "Barrier", ""))))))</f>
        <v/>
      </c>
    </row>
    <row r="3461" spans="32:39">
      <c r="AF3461" s="20">
        <f t="shared" si="433"/>
        <v>0</v>
      </c>
      <c r="AG3461" s="13">
        <f t="shared" si="434"/>
        <v>0</v>
      </c>
      <c r="AH3461" s="7">
        <f t="shared" si="435"/>
        <v>0</v>
      </c>
      <c r="AI3461" s="7">
        <f t="shared" si="436"/>
        <v>0</v>
      </c>
      <c r="AJ3461" s="7">
        <f t="shared" si="437"/>
        <v>0</v>
      </c>
      <c r="AK3461" s="7">
        <f t="shared" si="438"/>
        <v>0</v>
      </c>
      <c r="AL3461" s="12">
        <f t="shared" si="432"/>
        <v>0</v>
      </c>
      <c r="AM3461" s="14" t="str">
        <f t="shared" si="439"/>
        <v/>
      </c>
    </row>
    <row r="3462" spans="32:39">
      <c r="AF3462" s="20">
        <f t="shared" si="433"/>
        <v>0</v>
      </c>
      <c r="AG3462" s="13">
        <f t="shared" si="434"/>
        <v>0</v>
      </c>
      <c r="AH3462" s="7">
        <f t="shared" si="435"/>
        <v>0</v>
      </c>
      <c r="AI3462" s="7">
        <f t="shared" si="436"/>
        <v>0</v>
      </c>
      <c r="AJ3462" s="7">
        <f t="shared" si="437"/>
        <v>0</v>
      </c>
      <c r="AK3462" s="7">
        <f t="shared" si="438"/>
        <v>0</v>
      </c>
      <c r="AL3462" s="12">
        <f t="shared" si="432"/>
        <v>0</v>
      </c>
      <c r="AM3462" s="14" t="str">
        <f t="shared" si="439"/>
        <v/>
      </c>
    </row>
    <row r="3463" spans="32:39">
      <c r="AF3463" s="20">
        <f t="shared" si="433"/>
        <v>0</v>
      </c>
      <c r="AG3463" s="13">
        <f t="shared" si="434"/>
        <v>0</v>
      </c>
      <c r="AH3463" s="7">
        <f t="shared" si="435"/>
        <v>0</v>
      </c>
      <c r="AI3463" s="7">
        <f t="shared" si="436"/>
        <v>0</v>
      </c>
      <c r="AJ3463" s="7">
        <f t="shared" si="437"/>
        <v>0</v>
      </c>
      <c r="AK3463" s="7">
        <f t="shared" si="438"/>
        <v>0</v>
      </c>
      <c r="AL3463" s="12">
        <f t="shared" ref="AL3463:AL3526" si="440">AG3463 + AH3463 + AI3463 + AJ3463 + AK3463</f>
        <v>0</v>
      </c>
      <c r="AM3463" s="14" t="str">
        <f t="shared" si="439"/>
        <v/>
      </c>
    </row>
    <row r="3464" spans="32:39">
      <c r="AF3464" s="20">
        <f t="shared" si="433"/>
        <v>0</v>
      </c>
      <c r="AG3464" s="13">
        <f t="shared" si="434"/>
        <v>0</v>
      </c>
      <c r="AH3464" s="7">
        <f t="shared" si="435"/>
        <v>0</v>
      </c>
      <c r="AI3464" s="7">
        <f t="shared" si="436"/>
        <v>0</v>
      </c>
      <c r="AJ3464" s="7">
        <f t="shared" si="437"/>
        <v>0</v>
      </c>
      <c r="AK3464" s="7">
        <f t="shared" si="438"/>
        <v>0</v>
      </c>
      <c r="AL3464" s="12">
        <f t="shared" si="440"/>
        <v>0</v>
      </c>
      <c r="AM3464" s="14" t="str">
        <f t="shared" si="439"/>
        <v/>
      </c>
    </row>
    <row r="3465" spans="32:39">
      <c r="AF3465" s="20">
        <f t="shared" ref="AF3465:AF3528" si="441">IF(ISBLANK(Z3465), 0, IF(ISBLANK(N3465) &lt; 0, 0,Z3465 / N3465))</f>
        <v>0</v>
      </c>
      <c r="AG3465" s="13">
        <f t="shared" si="434"/>
        <v>0</v>
      </c>
      <c r="AH3465" s="7">
        <f t="shared" si="435"/>
        <v>0</v>
      </c>
      <c r="AI3465" s="7">
        <f t="shared" si="436"/>
        <v>0</v>
      </c>
      <c r="AJ3465" s="7">
        <f t="shared" si="437"/>
        <v>0</v>
      </c>
      <c r="AK3465" s="7">
        <f t="shared" si="438"/>
        <v>0</v>
      </c>
      <c r="AL3465" s="12">
        <f t="shared" si="440"/>
        <v>0</v>
      </c>
      <c r="AM3465" s="14" t="str">
        <f t="shared" si="439"/>
        <v/>
      </c>
    </row>
    <row r="3466" spans="32:39">
      <c r="AF3466" s="20">
        <f t="shared" si="441"/>
        <v>0</v>
      </c>
      <c r="AG3466" s="13">
        <f t="shared" si="434"/>
        <v>0</v>
      </c>
      <c r="AH3466" s="7">
        <f t="shared" si="435"/>
        <v>0</v>
      </c>
      <c r="AI3466" s="7">
        <f t="shared" si="436"/>
        <v>0</v>
      </c>
      <c r="AJ3466" s="7">
        <f t="shared" si="437"/>
        <v>0</v>
      </c>
      <c r="AK3466" s="7">
        <f t="shared" si="438"/>
        <v>0</v>
      </c>
      <c r="AL3466" s="12">
        <f t="shared" si="440"/>
        <v>0</v>
      </c>
      <c r="AM3466" s="14" t="str">
        <f t="shared" si="439"/>
        <v/>
      </c>
    </row>
    <row r="3467" spans="32:39">
      <c r="AF3467" s="20">
        <f t="shared" si="441"/>
        <v>0</v>
      </c>
      <c r="AG3467" s="13">
        <f t="shared" si="434"/>
        <v>0</v>
      </c>
      <c r="AH3467" s="7">
        <f t="shared" si="435"/>
        <v>0</v>
      </c>
      <c r="AI3467" s="7">
        <f t="shared" si="436"/>
        <v>0</v>
      </c>
      <c r="AJ3467" s="7">
        <f t="shared" si="437"/>
        <v>0</v>
      </c>
      <c r="AK3467" s="7">
        <f t="shared" si="438"/>
        <v>0</v>
      </c>
      <c r="AL3467" s="12">
        <f t="shared" si="440"/>
        <v>0</v>
      </c>
      <c r="AM3467" s="14" t="str">
        <f t="shared" si="439"/>
        <v/>
      </c>
    </row>
    <row r="3468" spans="32:39">
      <c r="AF3468" s="20">
        <f t="shared" si="441"/>
        <v>0</v>
      </c>
      <c r="AG3468" s="13">
        <f t="shared" si="434"/>
        <v>0</v>
      </c>
      <c r="AH3468" s="7">
        <f t="shared" si="435"/>
        <v>0</v>
      </c>
      <c r="AI3468" s="7">
        <f t="shared" si="436"/>
        <v>0</v>
      </c>
      <c r="AJ3468" s="7">
        <f t="shared" si="437"/>
        <v>0</v>
      </c>
      <c r="AK3468" s="7">
        <f t="shared" si="438"/>
        <v>0</v>
      </c>
      <c r="AL3468" s="12">
        <f t="shared" si="440"/>
        <v>0</v>
      </c>
      <c r="AM3468" s="14" t="str">
        <f t="shared" si="439"/>
        <v/>
      </c>
    </row>
    <row r="3469" spans="32:39">
      <c r="AF3469" s="20">
        <f t="shared" si="441"/>
        <v>0</v>
      </c>
      <c r="AG3469" s="13">
        <f t="shared" si="434"/>
        <v>0</v>
      </c>
      <c r="AH3469" s="7">
        <f t="shared" si="435"/>
        <v>0</v>
      </c>
      <c r="AI3469" s="7">
        <f t="shared" si="436"/>
        <v>0</v>
      </c>
      <c r="AJ3469" s="7">
        <f t="shared" si="437"/>
        <v>0</v>
      </c>
      <c r="AK3469" s="7">
        <f t="shared" si="438"/>
        <v>0</v>
      </c>
      <c r="AL3469" s="12">
        <f t="shared" si="440"/>
        <v>0</v>
      </c>
      <c r="AM3469" s="14" t="str">
        <f t="shared" si="439"/>
        <v/>
      </c>
    </row>
    <row r="3470" spans="32:39">
      <c r="AF3470" s="20">
        <f t="shared" si="441"/>
        <v>0</v>
      </c>
      <c r="AG3470" s="13">
        <f t="shared" si="434"/>
        <v>0</v>
      </c>
      <c r="AH3470" s="7">
        <f t="shared" si="435"/>
        <v>0</v>
      </c>
      <c r="AI3470" s="7">
        <f t="shared" si="436"/>
        <v>0</v>
      </c>
      <c r="AJ3470" s="7">
        <f t="shared" si="437"/>
        <v>0</v>
      </c>
      <c r="AK3470" s="7">
        <f t="shared" si="438"/>
        <v>0</v>
      </c>
      <c r="AL3470" s="12">
        <f t="shared" si="440"/>
        <v>0</v>
      </c>
      <c r="AM3470" s="14" t="str">
        <f t="shared" si="439"/>
        <v/>
      </c>
    </row>
    <row r="3471" spans="32:39">
      <c r="AF3471" s="20">
        <f t="shared" si="441"/>
        <v>0</v>
      </c>
      <c r="AG3471" s="13">
        <f t="shared" si="434"/>
        <v>0</v>
      </c>
      <c r="AH3471" s="7">
        <f t="shared" si="435"/>
        <v>0</v>
      </c>
      <c r="AI3471" s="7">
        <f t="shared" si="436"/>
        <v>0</v>
      </c>
      <c r="AJ3471" s="7">
        <f t="shared" si="437"/>
        <v>0</v>
      </c>
      <c r="AK3471" s="7">
        <f t="shared" si="438"/>
        <v>0</v>
      </c>
      <c r="AL3471" s="12">
        <f t="shared" si="440"/>
        <v>0</v>
      </c>
      <c r="AM3471" s="14" t="str">
        <f t="shared" si="439"/>
        <v/>
      </c>
    </row>
    <row r="3472" spans="32:39">
      <c r="AF3472" s="20">
        <f t="shared" si="441"/>
        <v>0</v>
      </c>
      <c r="AG3472" s="13">
        <f t="shared" si="434"/>
        <v>0</v>
      </c>
      <c r="AH3472" s="7">
        <f t="shared" si="435"/>
        <v>0</v>
      </c>
      <c r="AI3472" s="7">
        <f t="shared" si="436"/>
        <v>0</v>
      </c>
      <c r="AJ3472" s="7">
        <f t="shared" si="437"/>
        <v>0</v>
      </c>
      <c r="AK3472" s="7">
        <f t="shared" si="438"/>
        <v>0</v>
      </c>
      <c r="AL3472" s="12">
        <f t="shared" si="440"/>
        <v>0</v>
      </c>
      <c r="AM3472" s="14" t="str">
        <f t="shared" si="439"/>
        <v/>
      </c>
    </row>
    <row r="3473" spans="32:39">
      <c r="AF3473" s="20">
        <f t="shared" si="441"/>
        <v>0</v>
      </c>
      <c r="AG3473" s="13">
        <f t="shared" si="434"/>
        <v>0</v>
      </c>
      <c r="AH3473" s="7">
        <f t="shared" si="435"/>
        <v>0</v>
      </c>
      <c r="AI3473" s="7">
        <f t="shared" si="436"/>
        <v>0</v>
      </c>
      <c r="AJ3473" s="7">
        <f t="shared" si="437"/>
        <v>0</v>
      </c>
      <c r="AK3473" s="7">
        <f t="shared" si="438"/>
        <v>0</v>
      </c>
      <c r="AL3473" s="12">
        <f t="shared" si="440"/>
        <v>0</v>
      </c>
      <c r="AM3473" s="14" t="str">
        <f t="shared" si="439"/>
        <v/>
      </c>
    </row>
    <row r="3474" spans="32:39">
      <c r="AF3474" s="20">
        <f t="shared" si="441"/>
        <v>0</v>
      </c>
      <c r="AG3474" s="13">
        <f t="shared" si="434"/>
        <v>0</v>
      </c>
      <c r="AH3474" s="7">
        <f t="shared" si="435"/>
        <v>0</v>
      </c>
      <c r="AI3474" s="7">
        <f t="shared" si="436"/>
        <v>0</v>
      </c>
      <c r="AJ3474" s="7">
        <f t="shared" si="437"/>
        <v>0</v>
      </c>
      <c r="AK3474" s="7">
        <f t="shared" si="438"/>
        <v>0</v>
      </c>
      <c r="AL3474" s="12">
        <f t="shared" si="440"/>
        <v>0</v>
      </c>
      <c r="AM3474" s="14" t="str">
        <f t="shared" si="439"/>
        <v/>
      </c>
    </row>
    <row r="3475" spans="32:39">
      <c r="AF3475" s="20">
        <f t="shared" si="441"/>
        <v>0</v>
      </c>
      <c r="AG3475" s="13">
        <f t="shared" si="434"/>
        <v>0</v>
      </c>
      <c r="AH3475" s="7">
        <f t="shared" si="435"/>
        <v>0</v>
      </c>
      <c r="AI3475" s="7">
        <f t="shared" si="436"/>
        <v>0</v>
      </c>
      <c r="AJ3475" s="7">
        <f t="shared" si="437"/>
        <v>0</v>
      </c>
      <c r="AK3475" s="7">
        <f t="shared" si="438"/>
        <v>0</v>
      </c>
      <c r="AL3475" s="12">
        <f t="shared" si="440"/>
        <v>0</v>
      </c>
      <c r="AM3475" s="14" t="str">
        <f t="shared" si="439"/>
        <v/>
      </c>
    </row>
    <row r="3476" spans="32:39">
      <c r="AF3476" s="20">
        <f t="shared" si="441"/>
        <v>0</v>
      </c>
      <c r="AG3476" s="13">
        <f t="shared" si="434"/>
        <v>0</v>
      </c>
      <c r="AH3476" s="7">
        <f t="shared" si="435"/>
        <v>0</v>
      </c>
      <c r="AI3476" s="7">
        <f t="shared" si="436"/>
        <v>0</v>
      </c>
      <c r="AJ3476" s="7">
        <f t="shared" si="437"/>
        <v>0</v>
      </c>
      <c r="AK3476" s="7">
        <f t="shared" si="438"/>
        <v>0</v>
      </c>
      <c r="AL3476" s="12">
        <f t="shared" si="440"/>
        <v>0</v>
      </c>
      <c r="AM3476" s="14" t="str">
        <f t="shared" si="439"/>
        <v/>
      </c>
    </row>
    <row r="3477" spans="32:39">
      <c r="AF3477" s="20">
        <f t="shared" si="441"/>
        <v>0</v>
      </c>
      <c r="AG3477" s="13">
        <f t="shared" si="434"/>
        <v>0</v>
      </c>
      <c r="AH3477" s="7">
        <f t="shared" si="435"/>
        <v>0</v>
      </c>
      <c r="AI3477" s="7">
        <f t="shared" si="436"/>
        <v>0</v>
      </c>
      <c r="AJ3477" s="7">
        <f t="shared" si="437"/>
        <v>0</v>
      </c>
      <c r="AK3477" s="7">
        <f t="shared" si="438"/>
        <v>0</v>
      </c>
      <c r="AL3477" s="12">
        <f t="shared" si="440"/>
        <v>0</v>
      </c>
      <c r="AM3477" s="14" t="str">
        <f t="shared" si="439"/>
        <v/>
      </c>
    </row>
    <row r="3478" spans="32:39">
      <c r="AF3478" s="20">
        <f t="shared" si="441"/>
        <v>0</v>
      </c>
      <c r="AG3478" s="13">
        <f t="shared" si="434"/>
        <v>0</v>
      </c>
      <c r="AH3478" s="7">
        <f t="shared" si="435"/>
        <v>0</v>
      </c>
      <c r="AI3478" s="7">
        <f t="shared" si="436"/>
        <v>0</v>
      </c>
      <c r="AJ3478" s="7">
        <f t="shared" si="437"/>
        <v>0</v>
      </c>
      <c r="AK3478" s="7">
        <f t="shared" si="438"/>
        <v>0</v>
      </c>
      <c r="AL3478" s="12">
        <f t="shared" si="440"/>
        <v>0</v>
      </c>
      <c r="AM3478" s="14" t="str">
        <f t="shared" si="439"/>
        <v/>
      </c>
    </row>
    <row r="3479" spans="32:39">
      <c r="AF3479" s="20">
        <f t="shared" si="441"/>
        <v>0</v>
      </c>
      <c r="AG3479" s="13">
        <f t="shared" si="434"/>
        <v>0</v>
      </c>
      <c r="AH3479" s="7">
        <f t="shared" si="435"/>
        <v>0</v>
      </c>
      <c r="AI3479" s="7">
        <f t="shared" si="436"/>
        <v>0</v>
      </c>
      <c r="AJ3479" s="7">
        <f t="shared" si="437"/>
        <v>0</v>
      </c>
      <c r="AK3479" s="7">
        <f t="shared" si="438"/>
        <v>0</v>
      </c>
      <c r="AL3479" s="12">
        <f t="shared" si="440"/>
        <v>0</v>
      </c>
      <c r="AM3479" s="14" t="str">
        <f t="shared" si="439"/>
        <v/>
      </c>
    </row>
    <row r="3480" spans="32:39">
      <c r="AF3480" s="20">
        <f t="shared" si="441"/>
        <v>0</v>
      </c>
      <c r="AG3480" s="13">
        <f t="shared" si="434"/>
        <v>0</v>
      </c>
      <c r="AH3480" s="7">
        <f t="shared" si="435"/>
        <v>0</v>
      </c>
      <c r="AI3480" s="7">
        <f t="shared" si="436"/>
        <v>0</v>
      </c>
      <c r="AJ3480" s="7">
        <f t="shared" si="437"/>
        <v>0</v>
      </c>
      <c r="AK3480" s="7">
        <f t="shared" si="438"/>
        <v>0</v>
      </c>
      <c r="AL3480" s="12">
        <f t="shared" si="440"/>
        <v>0</v>
      </c>
      <c r="AM3480" s="14" t="str">
        <f t="shared" si="439"/>
        <v/>
      </c>
    </row>
    <row r="3481" spans="32:39">
      <c r="AF3481" s="20">
        <f t="shared" si="441"/>
        <v>0</v>
      </c>
      <c r="AG3481" s="13">
        <f t="shared" si="434"/>
        <v>0</v>
      </c>
      <c r="AH3481" s="7">
        <f t="shared" si="435"/>
        <v>0</v>
      </c>
      <c r="AI3481" s="7">
        <f t="shared" si="436"/>
        <v>0</v>
      </c>
      <c r="AJ3481" s="7">
        <f t="shared" si="437"/>
        <v>0</v>
      </c>
      <c r="AK3481" s="7">
        <f t="shared" si="438"/>
        <v>0</v>
      </c>
      <c r="AL3481" s="12">
        <f t="shared" si="440"/>
        <v>0</v>
      </c>
      <c r="AM3481" s="14" t="str">
        <f t="shared" si="439"/>
        <v/>
      </c>
    </row>
    <row r="3482" spans="32:39">
      <c r="AF3482" s="20">
        <f t="shared" si="441"/>
        <v>0</v>
      </c>
      <c r="AG3482" s="13">
        <f t="shared" si="434"/>
        <v>0</v>
      </c>
      <c r="AH3482" s="7">
        <f t="shared" si="435"/>
        <v>0</v>
      </c>
      <c r="AI3482" s="7">
        <f t="shared" si="436"/>
        <v>0</v>
      </c>
      <c r="AJ3482" s="7">
        <f t="shared" si="437"/>
        <v>0</v>
      </c>
      <c r="AK3482" s="7">
        <f t="shared" si="438"/>
        <v>0</v>
      </c>
      <c r="AL3482" s="12">
        <f t="shared" si="440"/>
        <v>0</v>
      </c>
      <c r="AM3482" s="14" t="str">
        <f t="shared" si="439"/>
        <v/>
      </c>
    </row>
    <row r="3483" spans="32:39">
      <c r="AF3483" s="20">
        <f t="shared" si="441"/>
        <v>0</v>
      </c>
      <c r="AG3483" s="13">
        <f t="shared" si="434"/>
        <v>0</v>
      </c>
      <c r="AH3483" s="7">
        <f t="shared" si="435"/>
        <v>0</v>
      </c>
      <c r="AI3483" s="7">
        <f t="shared" si="436"/>
        <v>0</v>
      </c>
      <c r="AJ3483" s="7">
        <f t="shared" si="437"/>
        <v>0</v>
      </c>
      <c r="AK3483" s="7">
        <f t="shared" si="438"/>
        <v>0</v>
      </c>
      <c r="AL3483" s="12">
        <f t="shared" si="440"/>
        <v>0</v>
      </c>
      <c r="AM3483" s="14" t="str">
        <f t="shared" si="439"/>
        <v/>
      </c>
    </row>
    <row r="3484" spans="32:39">
      <c r="AF3484" s="20">
        <f t="shared" si="441"/>
        <v>0</v>
      </c>
      <c r="AG3484" s="13">
        <f t="shared" si="434"/>
        <v>0</v>
      </c>
      <c r="AH3484" s="7">
        <f t="shared" si="435"/>
        <v>0</v>
      </c>
      <c r="AI3484" s="7">
        <f t="shared" si="436"/>
        <v>0</v>
      </c>
      <c r="AJ3484" s="7">
        <f t="shared" si="437"/>
        <v>0</v>
      </c>
      <c r="AK3484" s="7">
        <f t="shared" si="438"/>
        <v>0</v>
      </c>
      <c r="AL3484" s="12">
        <f t="shared" si="440"/>
        <v>0</v>
      </c>
      <c r="AM3484" s="14" t="str">
        <f t="shared" si="439"/>
        <v/>
      </c>
    </row>
    <row r="3485" spans="32:39">
      <c r="AF3485" s="20">
        <f t="shared" si="441"/>
        <v>0</v>
      </c>
      <c r="AG3485" s="13">
        <f t="shared" si="434"/>
        <v>0</v>
      </c>
      <c r="AH3485" s="7">
        <f t="shared" si="435"/>
        <v>0</v>
      </c>
      <c r="AI3485" s="7">
        <f t="shared" si="436"/>
        <v>0</v>
      </c>
      <c r="AJ3485" s="7">
        <f t="shared" si="437"/>
        <v>0</v>
      </c>
      <c r="AK3485" s="7">
        <f t="shared" si="438"/>
        <v>0</v>
      </c>
      <c r="AL3485" s="12">
        <f t="shared" si="440"/>
        <v>0</v>
      </c>
      <c r="AM3485" s="14" t="str">
        <f t="shared" si="439"/>
        <v/>
      </c>
    </row>
    <row r="3486" spans="32:39">
      <c r="AF3486" s="20">
        <f t="shared" si="441"/>
        <v>0</v>
      </c>
      <c r="AG3486" s="13">
        <f t="shared" si="434"/>
        <v>0</v>
      </c>
      <c r="AH3486" s="7">
        <f t="shared" si="435"/>
        <v>0</v>
      </c>
      <c r="AI3486" s="7">
        <f t="shared" si="436"/>
        <v>0</v>
      </c>
      <c r="AJ3486" s="7">
        <f t="shared" si="437"/>
        <v>0</v>
      </c>
      <c r="AK3486" s="7">
        <f t="shared" si="438"/>
        <v>0</v>
      </c>
      <c r="AL3486" s="12">
        <f t="shared" si="440"/>
        <v>0</v>
      </c>
      <c r="AM3486" s="14" t="str">
        <f t="shared" si="439"/>
        <v/>
      </c>
    </row>
    <row r="3487" spans="32:39">
      <c r="AF3487" s="20">
        <f t="shared" si="441"/>
        <v>0</v>
      </c>
      <c r="AG3487" s="13">
        <f t="shared" si="434"/>
        <v>0</v>
      </c>
      <c r="AH3487" s="7">
        <f t="shared" si="435"/>
        <v>0</v>
      </c>
      <c r="AI3487" s="7">
        <f t="shared" si="436"/>
        <v>0</v>
      </c>
      <c r="AJ3487" s="7">
        <f t="shared" si="437"/>
        <v>0</v>
      </c>
      <c r="AK3487" s="7">
        <f t="shared" si="438"/>
        <v>0</v>
      </c>
      <c r="AL3487" s="12">
        <f t="shared" si="440"/>
        <v>0</v>
      </c>
      <c r="AM3487" s="14" t="str">
        <f t="shared" si="439"/>
        <v/>
      </c>
    </row>
    <row r="3488" spans="32:39">
      <c r="AF3488" s="20">
        <f t="shared" si="441"/>
        <v>0</v>
      </c>
      <c r="AG3488" s="13">
        <f t="shared" si="434"/>
        <v>0</v>
      </c>
      <c r="AH3488" s="7">
        <f t="shared" si="435"/>
        <v>0</v>
      </c>
      <c r="AI3488" s="7">
        <f t="shared" si="436"/>
        <v>0</v>
      </c>
      <c r="AJ3488" s="7">
        <f t="shared" si="437"/>
        <v>0</v>
      </c>
      <c r="AK3488" s="7">
        <f t="shared" si="438"/>
        <v>0</v>
      </c>
      <c r="AL3488" s="12">
        <f t="shared" si="440"/>
        <v>0</v>
      </c>
      <c r="AM3488" s="14" t="str">
        <f t="shared" si="439"/>
        <v/>
      </c>
    </row>
    <row r="3489" spans="32:39">
      <c r="AF3489" s="20">
        <f t="shared" si="441"/>
        <v>0</v>
      </c>
      <c r="AG3489" s="13">
        <f t="shared" si="434"/>
        <v>0</v>
      </c>
      <c r="AH3489" s="7">
        <f t="shared" si="435"/>
        <v>0</v>
      </c>
      <c r="AI3489" s="7">
        <f t="shared" si="436"/>
        <v>0</v>
      </c>
      <c r="AJ3489" s="7">
        <f t="shared" si="437"/>
        <v>0</v>
      </c>
      <c r="AK3489" s="7">
        <f t="shared" si="438"/>
        <v>0</v>
      </c>
      <c r="AL3489" s="12">
        <f t="shared" si="440"/>
        <v>0</v>
      </c>
      <c r="AM3489" s="14" t="str">
        <f t="shared" si="439"/>
        <v/>
      </c>
    </row>
    <row r="3490" spans="32:39">
      <c r="AF3490" s="20">
        <f t="shared" si="441"/>
        <v>0</v>
      </c>
      <c r="AG3490" s="13">
        <f t="shared" si="434"/>
        <v>0</v>
      </c>
      <c r="AH3490" s="7">
        <f t="shared" si="435"/>
        <v>0</v>
      </c>
      <c r="AI3490" s="7">
        <f t="shared" si="436"/>
        <v>0</v>
      </c>
      <c r="AJ3490" s="7">
        <f t="shared" si="437"/>
        <v>0</v>
      </c>
      <c r="AK3490" s="7">
        <f t="shared" si="438"/>
        <v>0</v>
      </c>
      <c r="AL3490" s="12">
        <f t="shared" si="440"/>
        <v>0</v>
      </c>
      <c r="AM3490" s="14" t="str">
        <f t="shared" si="439"/>
        <v/>
      </c>
    </row>
    <row r="3491" spans="32:39">
      <c r="AF3491" s="20">
        <f t="shared" si="441"/>
        <v>0</v>
      </c>
      <c r="AG3491" s="13">
        <f t="shared" si="434"/>
        <v>0</v>
      </c>
      <c r="AH3491" s="7">
        <f t="shared" si="435"/>
        <v>0</v>
      </c>
      <c r="AI3491" s="7">
        <f t="shared" si="436"/>
        <v>0</v>
      </c>
      <c r="AJ3491" s="7">
        <f t="shared" si="437"/>
        <v>0</v>
      </c>
      <c r="AK3491" s="7">
        <f t="shared" si="438"/>
        <v>0</v>
      </c>
      <c r="AL3491" s="12">
        <f t="shared" si="440"/>
        <v>0</v>
      </c>
      <c r="AM3491" s="14" t="str">
        <f t="shared" si="439"/>
        <v/>
      </c>
    </row>
    <row r="3492" spans="32:39">
      <c r="AF3492" s="20">
        <f t="shared" si="441"/>
        <v>0</v>
      </c>
      <c r="AG3492" s="13">
        <f t="shared" si="434"/>
        <v>0</v>
      </c>
      <c r="AH3492" s="7">
        <f t="shared" si="435"/>
        <v>0</v>
      </c>
      <c r="AI3492" s="7">
        <f t="shared" si="436"/>
        <v>0</v>
      </c>
      <c r="AJ3492" s="7">
        <f t="shared" si="437"/>
        <v>0</v>
      </c>
      <c r="AK3492" s="7">
        <f t="shared" si="438"/>
        <v>0</v>
      </c>
      <c r="AL3492" s="12">
        <f t="shared" si="440"/>
        <v>0</v>
      </c>
      <c r="AM3492" s="14" t="str">
        <f t="shared" si="439"/>
        <v/>
      </c>
    </row>
    <row r="3493" spans="32:39">
      <c r="AF3493" s="20">
        <f t="shared" si="441"/>
        <v>0</v>
      </c>
      <c r="AG3493" s="13">
        <f t="shared" si="434"/>
        <v>0</v>
      </c>
      <c r="AH3493" s="7">
        <f t="shared" si="435"/>
        <v>0</v>
      </c>
      <c r="AI3493" s="7">
        <f t="shared" si="436"/>
        <v>0</v>
      </c>
      <c r="AJ3493" s="7">
        <f t="shared" si="437"/>
        <v>0</v>
      </c>
      <c r="AK3493" s="7">
        <f t="shared" si="438"/>
        <v>0</v>
      </c>
      <c r="AL3493" s="12">
        <f t="shared" si="440"/>
        <v>0</v>
      </c>
      <c r="AM3493" s="14" t="str">
        <f t="shared" si="439"/>
        <v/>
      </c>
    </row>
    <row r="3494" spans="32:39">
      <c r="AF3494" s="20">
        <f t="shared" si="441"/>
        <v>0</v>
      </c>
      <c r="AG3494" s="13">
        <f t="shared" si="434"/>
        <v>0</v>
      </c>
      <c r="AH3494" s="7">
        <f t="shared" si="435"/>
        <v>0</v>
      </c>
      <c r="AI3494" s="7">
        <f t="shared" si="436"/>
        <v>0</v>
      </c>
      <c r="AJ3494" s="7">
        <f t="shared" si="437"/>
        <v>0</v>
      </c>
      <c r="AK3494" s="7">
        <f t="shared" si="438"/>
        <v>0</v>
      </c>
      <c r="AL3494" s="12">
        <f t="shared" si="440"/>
        <v>0</v>
      </c>
      <c r="AM3494" s="14" t="str">
        <f t="shared" si="439"/>
        <v/>
      </c>
    </row>
    <row r="3495" spans="32:39">
      <c r="AF3495" s="20">
        <f t="shared" si="441"/>
        <v>0</v>
      </c>
      <c r="AG3495" s="13">
        <f t="shared" si="434"/>
        <v>0</v>
      </c>
      <c r="AH3495" s="7">
        <f t="shared" si="435"/>
        <v>0</v>
      </c>
      <c r="AI3495" s="7">
        <f t="shared" si="436"/>
        <v>0</v>
      </c>
      <c r="AJ3495" s="7">
        <f t="shared" si="437"/>
        <v>0</v>
      </c>
      <c r="AK3495" s="7">
        <f t="shared" si="438"/>
        <v>0</v>
      </c>
      <c r="AL3495" s="12">
        <f t="shared" si="440"/>
        <v>0</v>
      </c>
      <c r="AM3495" s="14" t="str">
        <f t="shared" si="439"/>
        <v/>
      </c>
    </row>
    <row r="3496" spans="32:39">
      <c r="AF3496" s="20">
        <f t="shared" si="441"/>
        <v>0</v>
      </c>
      <c r="AG3496" s="13">
        <f t="shared" si="434"/>
        <v>0</v>
      </c>
      <c r="AH3496" s="7">
        <f t="shared" si="435"/>
        <v>0</v>
      </c>
      <c r="AI3496" s="7">
        <f t="shared" si="436"/>
        <v>0</v>
      </c>
      <c r="AJ3496" s="7">
        <f t="shared" si="437"/>
        <v>0</v>
      </c>
      <c r="AK3496" s="7">
        <f t="shared" si="438"/>
        <v>0</v>
      </c>
      <c r="AL3496" s="12">
        <f t="shared" si="440"/>
        <v>0</v>
      </c>
      <c r="AM3496" s="14" t="str">
        <f t="shared" si="439"/>
        <v/>
      </c>
    </row>
    <row r="3497" spans="32:39">
      <c r="AF3497" s="20">
        <f t="shared" si="441"/>
        <v>0</v>
      </c>
      <c r="AG3497" s="13">
        <f t="shared" si="434"/>
        <v>0</v>
      </c>
      <c r="AH3497" s="7">
        <f t="shared" si="435"/>
        <v>0</v>
      </c>
      <c r="AI3497" s="7">
        <f t="shared" si="436"/>
        <v>0</v>
      </c>
      <c r="AJ3497" s="7">
        <f t="shared" si="437"/>
        <v>0</v>
      </c>
      <c r="AK3497" s="7">
        <f t="shared" si="438"/>
        <v>0</v>
      </c>
      <c r="AL3497" s="12">
        <f t="shared" si="440"/>
        <v>0</v>
      </c>
      <c r="AM3497" s="14" t="str">
        <f t="shared" si="439"/>
        <v/>
      </c>
    </row>
    <row r="3498" spans="32:39">
      <c r="AF3498" s="20">
        <f t="shared" si="441"/>
        <v>0</v>
      </c>
      <c r="AG3498" s="13">
        <f t="shared" si="434"/>
        <v>0</v>
      </c>
      <c r="AH3498" s="7">
        <f t="shared" si="435"/>
        <v>0</v>
      </c>
      <c r="AI3498" s="7">
        <f t="shared" si="436"/>
        <v>0</v>
      </c>
      <c r="AJ3498" s="7">
        <f t="shared" si="437"/>
        <v>0</v>
      </c>
      <c r="AK3498" s="7">
        <f t="shared" si="438"/>
        <v>0</v>
      </c>
      <c r="AL3498" s="12">
        <f t="shared" si="440"/>
        <v>0</v>
      </c>
      <c r="AM3498" s="14" t="str">
        <f t="shared" si="439"/>
        <v/>
      </c>
    </row>
    <row r="3499" spans="32:39">
      <c r="AF3499" s="20">
        <f t="shared" si="441"/>
        <v>0</v>
      </c>
      <c r="AG3499" s="13">
        <f t="shared" si="434"/>
        <v>0</v>
      </c>
      <c r="AH3499" s="7">
        <f t="shared" si="435"/>
        <v>0</v>
      </c>
      <c r="AI3499" s="7">
        <f t="shared" si="436"/>
        <v>0</v>
      </c>
      <c r="AJ3499" s="7">
        <f t="shared" si="437"/>
        <v>0</v>
      </c>
      <c r="AK3499" s="7">
        <f t="shared" si="438"/>
        <v>0</v>
      </c>
      <c r="AL3499" s="12">
        <f t="shared" si="440"/>
        <v>0</v>
      </c>
      <c r="AM3499" s="14" t="str">
        <f t="shared" si="439"/>
        <v/>
      </c>
    </row>
    <row r="3500" spans="32:39">
      <c r="AF3500" s="20">
        <f t="shared" si="441"/>
        <v>0</v>
      </c>
      <c r="AG3500" s="13">
        <f t="shared" si="434"/>
        <v>0</v>
      </c>
      <c r="AH3500" s="7">
        <f t="shared" si="435"/>
        <v>0</v>
      </c>
      <c r="AI3500" s="7">
        <f t="shared" si="436"/>
        <v>0</v>
      </c>
      <c r="AJ3500" s="7">
        <f t="shared" si="437"/>
        <v>0</v>
      </c>
      <c r="AK3500" s="7">
        <f t="shared" si="438"/>
        <v>0</v>
      </c>
      <c r="AL3500" s="12">
        <f t="shared" si="440"/>
        <v>0</v>
      </c>
      <c r="AM3500" s="14" t="str">
        <f t="shared" si="439"/>
        <v/>
      </c>
    </row>
    <row r="3501" spans="32:39">
      <c r="AF3501" s="20">
        <f t="shared" si="441"/>
        <v>0</v>
      </c>
      <c r="AG3501" s="13">
        <f t="shared" si="434"/>
        <v>0</v>
      </c>
      <c r="AH3501" s="7">
        <f t="shared" si="435"/>
        <v>0</v>
      </c>
      <c r="AI3501" s="7">
        <f t="shared" si="436"/>
        <v>0</v>
      </c>
      <c r="AJ3501" s="7">
        <f t="shared" si="437"/>
        <v>0</v>
      </c>
      <c r="AK3501" s="7">
        <f t="shared" si="438"/>
        <v>0</v>
      </c>
      <c r="AL3501" s="12">
        <f t="shared" si="440"/>
        <v>0</v>
      </c>
      <c r="AM3501" s="14" t="str">
        <f t="shared" si="439"/>
        <v/>
      </c>
    </row>
    <row r="3502" spans="32:39">
      <c r="AF3502" s="20">
        <f t="shared" si="441"/>
        <v>0</v>
      </c>
      <c r="AG3502" s="13">
        <f t="shared" si="434"/>
        <v>0</v>
      </c>
      <c r="AH3502" s="7">
        <f t="shared" si="435"/>
        <v>0</v>
      </c>
      <c r="AI3502" s="7">
        <f t="shared" si="436"/>
        <v>0</v>
      </c>
      <c r="AJ3502" s="7">
        <f t="shared" si="437"/>
        <v>0</v>
      </c>
      <c r="AK3502" s="7">
        <f t="shared" si="438"/>
        <v>0</v>
      </c>
      <c r="AL3502" s="12">
        <f t="shared" si="440"/>
        <v>0</v>
      </c>
      <c r="AM3502" s="14" t="str">
        <f t="shared" si="439"/>
        <v/>
      </c>
    </row>
    <row r="3503" spans="32:39">
      <c r="AF3503" s="20">
        <f t="shared" si="441"/>
        <v>0</v>
      </c>
      <c r="AG3503" s="13">
        <f t="shared" si="434"/>
        <v>0</v>
      </c>
      <c r="AH3503" s="7">
        <f t="shared" si="435"/>
        <v>0</v>
      </c>
      <c r="AI3503" s="7">
        <f t="shared" si="436"/>
        <v>0</v>
      </c>
      <c r="AJ3503" s="7">
        <f t="shared" si="437"/>
        <v>0</v>
      </c>
      <c r="AK3503" s="7">
        <f t="shared" si="438"/>
        <v>0</v>
      </c>
      <c r="AL3503" s="12">
        <f t="shared" si="440"/>
        <v>0</v>
      </c>
      <c r="AM3503" s="14" t="str">
        <f t="shared" si="439"/>
        <v/>
      </c>
    </row>
    <row r="3504" spans="32:39">
      <c r="AF3504" s="20">
        <f t="shared" si="441"/>
        <v>0</v>
      </c>
      <c r="AG3504" s="13">
        <f t="shared" si="434"/>
        <v>0</v>
      </c>
      <c r="AH3504" s="7">
        <f t="shared" si="435"/>
        <v>0</v>
      </c>
      <c r="AI3504" s="7">
        <f t="shared" si="436"/>
        <v>0</v>
      </c>
      <c r="AJ3504" s="7">
        <f t="shared" si="437"/>
        <v>0</v>
      </c>
      <c r="AK3504" s="7">
        <f t="shared" si="438"/>
        <v>0</v>
      </c>
      <c r="AL3504" s="12">
        <f t="shared" si="440"/>
        <v>0</v>
      </c>
      <c r="AM3504" s="14" t="str">
        <f t="shared" si="439"/>
        <v/>
      </c>
    </row>
    <row r="3505" spans="32:39">
      <c r="AF3505" s="20">
        <f t="shared" si="441"/>
        <v>0</v>
      </c>
      <c r="AG3505" s="13">
        <f t="shared" si="434"/>
        <v>0</v>
      </c>
      <c r="AH3505" s="7">
        <f t="shared" si="435"/>
        <v>0</v>
      </c>
      <c r="AI3505" s="7">
        <f t="shared" si="436"/>
        <v>0</v>
      </c>
      <c r="AJ3505" s="7">
        <f t="shared" si="437"/>
        <v>0</v>
      </c>
      <c r="AK3505" s="7">
        <f t="shared" si="438"/>
        <v>0</v>
      </c>
      <c r="AL3505" s="12">
        <f t="shared" si="440"/>
        <v>0</v>
      </c>
      <c r="AM3505" s="14" t="str">
        <f t="shared" si="439"/>
        <v/>
      </c>
    </row>
    <row r="3506" spans="32:39">
      <c r="AF3506" s="20">
        <f t="shared" si="441"/>
        <v>0</v>
      </c>
      <c r="AG3506" s="13">
        <f t="shared" si="434"/>
        <v>0</v>
      </c>
      <c r="AH3506" s="7">
        <f t="shared" si="435"/>
        <v>0</v>
      </c>
      <c r="AI3506" s="7">
        <f t="shared" si="436"/>
        <v>0</v>
      </c>
      <c r="AJ3506" s="7">
        <f t="shared" si="437"/>
        <v>0</v>
      </c>
      <c r="AK3506" s="7">
        <f t="shared" si="438"/>
        <v>0</v>
      </c>
      <c r="AL3506" s="12">
        <f t="shared" si="440"/>
        <v>0</v>
      </c>
      <c r="AM3506" s="14" t="str">
        <f t="shared" si="439"/>
        <v/>
      </c>
    </row>
    <row r="3507" spans="32:39">
      <c r="AF3507" s="20">
        <f t="shared" si="441"/>
        <v>0</v>
      </c>
      <c r="AG3507" s="13">
        <f t="shared" si="434"/>
        <v>0</v>
      </c>
      <c r="AH3507" s="7">
        <f t="shared" si="435"/>
        <v>0</v>
      </c>
      <c r="AI3507" s="7">
        <f t="shared" si="436"/>
        <v>0</v>
      </c>
      <c r="AJ3507" s="7">
        <f t="shared" si="437"/>
        <v>0</v>
      </c>
      <c r="AK3507" s="7">
        <f t="shared" si="438"/>
        <v>0</v>
      </c>
      <c r="AL3507" s="12">
        <f t="shared" si="440"/>
        <v>0</v>
      </c>
      <c r="AM3507" s="14" t="str">
        <f t="shared" si="439"/>
        <v/>
      </c>
    </row>
    <row r="3508" spans="32:39">
      <c r="AF3508" s="20">
        <f t="shared" si="441"/>
        <v>0</v>
      </c>
      <c r="AG3508" s="13">
        <f t="shared" si="434"/>
        <v>0</v>
      </c>
      <c r="AH3508" s="7">
        <f t="shared" si="435"/>
        <v>0</v>
      </c>
      <c r="AI3508" s="7">
        <f t="shared" si="436"/>
        <v>0</v>
      </c>
      <c r="AJ3508" s="7">
        <f t="shared" si="437"/>
        <v>0</v>
      </c>
      <c r="AK3508" s="7">
        <f t="shared" si="438"/>
        <v>0</v>
      </c>
      <c r="AL3508" s="12">
        <f t="shared" si="440"/>
        <v>0</v>
      </c>
      <c r="AM3508" s="14" t="str">
        <f t="shared" si="439"/>
        <v/>
      </c>
    </row>
    <row r="3509" spans="32:39">
      <c r="AF3509" s="20">
        <f t="shared" si="441"/>
        <v>0</v>
      </c>
      <c r="AG3509" s="13">
        <f t="shared" si="434"/>
        <v>0</v>
      </c>
      <c r="AH3509" s="7">
        <f t="shared" si="435"/>
        <v>0</v>
      </c>
      <c r="AI3509" s="7">
        <f t="shared" si="436"/>
        <v>0</v>
      </c>
      <c r="AJ3509" s="7">
        <f t="shared" si="437"/>
        <v>0</v>
      </c>
      <c r="AK3509" s="7">
        <f t="shared" si="438"/>
        <v>0</v>
      </c>
      <c r="AL3509" s="12">
        <f t="shared" si="440"/>
        <v>0</v>
      </c>
      <c r="AM3509" s="14" t="str">
        <f t="shared" si="439"/>
        <v/>
      </c>
    </row>
    <row r="3510" spans="32:39">
      <c r="AF3510" s="20">
        <f t="shared" si="441"/>
        <v>0</v>
      </c>
      <c r="AG3510" s="13">
        <f t="shared" si="434"/>
        <v>0</v>
      </c>
      <c r="AH3510" s="7">
        <f t="shared" si="435"/>
        <v>0</v>
      </c>
      <c r="AI3510" s="7">
        <f t="shared" si="436"/>
        <v>0</v>
      </c>
      <c r="AJ3510" s="7">
        <f t="shared" si="437"/>
        <v>0</v>
      </c>
      <c r="AK3510" s="7">
        <f t="shared" si="438"/>
        <v>0</v>
      </c>
      <c r="AL3510" s="12">
        <f t="shared" si="440"/>
        <v>0</v>
      </c>
      <c r="AM3510" s="14" t="str">
        <f t="shared" si="439"/>
        <v/>
      </c>
    </row>
    <row r="3511" spans="32:39">
      <c r="AF3511" s="20">
        <f t="shared" si="441"/>
        <v>0</v>
      </c>
      <c r="AG3511" s="13">
        <f t="shared" si="434"/>
        <v>0</v>
      </c>
      <c r="AH3511" s="7">
        <f t="shared" si="435"/>
        <v>0</v>
      </c>
      <c r="AI3511" s="7">
        <f t="shared" si="436"/>
        <v>0</v>
      </c>
      <c r="AJ3511" s="7">
        <f t="shared" si="437"/>
        <v>0</v>
      </c>
      <c r="AK3511" s="7">
        <f t="shared" si="438"/>
        <v>0</v>
      </c>
      <c r="AL3511" s="12">
        <f t="shared" si="440"/>
        <v>0</v>
      </c>
      <c r="AM3511" s="14" t="str">
        <f t="shared" si="439"/>
        <v/>
      </c>
    </row>
    <row r="3512" spans="32:39">
      <c r="AF3512" s="20">
        <f t="shared" si="441"/>
        <v>0</v>
      </c>
      <c r="AG3512" s="13">
        <f t="shared" si="434"/>
        <v>0</v>
      </c>
      <c r="AH3512" s="7">
        <f t="shared" si="435"/>
        <v>0</v>
      </c>
      <c r="AI3512" s="7">
        <f t="shared" si="436"/>
        <v>0</v>
      </c>
      <c r="AJ3512" s="7">
        <f t="shared" si="437"/>
        <v>0</v>
      </c>
      <c r="AK3512" s="7">
        <f t="shared" si="438"/>
        <v>0</v>
      </c>
      <c r="AL3512" s="12">
        <f t="shared" si="440"/>
        <v>0</v>
      </c>
      <c r="AM3512" s="14" t="str">
        <f t="shared" si="439"/>
        <v/>
      </c>
    </row>
    <row r="3513" spans="32:39">
      <c r="AF3513" s="20">
        <f t="shared" si="441"/>
        <v>0</v>
      </c>
      <c r="AG3513" s="13">
        <f t="shared" si="434"/>
        <v>0</v>
      </c>
      <c r="AH3513" s="7">
        <f t="shared" si="435"/>
        <v>0</v>
      </c>
      <c r="AI3513" s="7">
        <f t="shared" si="436"/>
        <v>0</v>
      </c>
      <c r="AJ3513" s="7">
        <f t="shared" si="437"/>
        <v>0</v>
      </c>
      <c r="AK3513" s="7">
        <f t="shared" si="438"/>
        <v>0</v>
      </c>
      <c r="AL3513" s="12">
        <f t="shared" si="440"/>
        <v>0</v>
      </c>
      <c r="AM3513" s="14" t="str">
        <f t="shared" si="439"/>
        <v/>
      </c>
    </row>
    <row r="3514" spans="32:39">
      <c r="AF3514" s="20">
        <f t="shared" si="441"/>
        <v>0</v>
      </c>
      <c r="AG3514" s="13">
        <f t="shared" si="434"/>
        <v>0</v>
      </c>
      <c r="AH3514" s="7">
        <f t="shared" si="435"/>
        <v>0</v>
      </c>
      <c r="AI3514" s="7">
        <f t="shared" si="436"/>
        <v>0</v>
      </c>
      <c r="AJ3514" s="7">
        <f t="shared" si="437"/>
        <v>0</v>
      </c>
      <c r="AK3514" s="7">
        <f t="shared" si="438"/>
        <v>0</v>
      </c>
      <c r="AL3514" s="12">
        <f t="shared" si="440"/>
        <v>0</v>
      </c>
      <c r="AM3514" s="14" t="str">
        <f t="shared" si="439"/>
        <v/>
      </c>
    </row>
    <row r="3515" spans="32:39">
      <c r="AF3515" s="20">
        <f t="shared" si="441"/>
        <v>0</v>
      </c>
      <c r="AG3515" s="13">
        <f t="shared" si="434"/>
        <v>0</v>
      </c>
      <c r="AH3515" s="7">
        <f t="shared" si="435"/>
        <v>0</v>
      </c>
      <c r="AI3515" s="7">
        <f t="shared" si="436"/>
        <v>0</v>
      </c>
      <c r="AJ3515" s="7">
        <f t="shared" si="437"/>
        <v>0</v>
      </c>
      <c r="AK3515" s="7">
        <f t="shared" si="438"/>
        <v>0</v>
      </c>
      <c r="AL3515" s="12">
        <f t="shared" si="440"/>
        <v>0</v>
      </c>
      <c r="AM3515" s="14" t="str">
        <f t="shared" si="439"/>
        <v/>
      </c>
    </row>
    <row r="3516" spans="32:39">
      <c r="AF3516" s="20">
        <f t="shared" si="441"/>
        <v>0</v>
      </c>
      <c r="AG3516" s="13">
        <f t="shared" si="434"/>
        <v>0</v>
      </c>
      <c r="AH3516" s="7">
        <f t="shared" si="435"/>
        <v>0</v>
      </c>
      <c r="AI3516" s="7">
        <f t="shared" si="436"/>
        <v>0</v>
      </c>
      <c r="AJ3516" s="7">
        <f t="shared" si="437"/>
        <v>0</v>
      </c>
      <c r="AK3516" s="7">
        <f t="shared" si="438"/>
        <v>0</v>
      </c>
      <c r="AL3516" s="12">
        <f t="shared" si="440"/>
        <v>0</v>
      </c>
      <c r="AM3516" s="14" t="str">
        <f t="shared" si="439"/>
        <v/>
      </c>
    </row>
    <row r="3517" spans="32:39">
      <c r="AF3517" s="20">
        <f t="shared" si="441"/>
        <v>0</v>
      </c>
      <c r="AG3517" s="13">
        <f t="shared" si="434"/>
        <v>0</v>
      </c>
      <c r="AH3517" s="7">
        <f t="shared" si="435"/>
        <v>0</v>
      </c>
      <c r="AI3517" s="7">
        <f t="shared" si="436"/>
        <v>0</v>
      </c>
      <c r="AJ3517" s="7">
        <f t="shared" si="437"/>
        <v>0</v>
      </c>
      <c r="AK3517" s="7">
        <f t="shared" si="438"/>
        <v>0</v>
      </c>
      <c r="AL3517" s="12">
        <f t="shared" si="440"/>
        <v>0</v>
      </c>
      <c r="AM3517" s="14" t="str">
        <f t="shared" si="439"/>
        <v/>
      </c>
    </row>
    <row r="3518" spans="32:39">
      <c r="AF3518" s="20">
        <f t="shared" si="441"/>
        <v>0</v>
      </c>
      <c r="AG3518" s="13">
        <f t="shared" si="434"/>
        <v>0</v>
      </c>
      <c r="AH3518" s="7">
        <f t="shared" si="435"/>
        <v>0</v>
      </c>
      <c r="AI3518" s="7">
        <f t="shared" si="436"/>
        <v>0</v>
      </c>
      <c r="AJ3518" s="7">
        <f t="shared" si="437"/>
        <v>0</v>
      </c>
      <c r="AK3518" s="7">
        <f t="shared" si="438"/>
        <v>0</v>
      </c>
      <c r="AL3518" s="12">
        <f t="shared" si="440"/>
        <v>0</v>
      </c>
      <c r="AM3518" s="14" t="str">
        <f t="shared" si="439"/>
        <v/>
      </c>
    </row>
    <row r="3519" spans="32:39">
      <c r="AF3519" s="20">
        <f t="shared" si="441"/>
        <v>0</v>
      </c>
      <c r="AG3519" s="13">
        <f t="shared" si="434"/>
        <v>0</v>
      </c>
      <c r="AH3519" s="7">
        <f t="shared" si="435"/>
        <v>0</v>
      </c>
      <c r="AI3519" s="7">
        <f t="shared" si="436"/>
        <v>0</v>
      </c>
      <c r="AJ3519" s="7">
        <f t="shared" si="437"/>
        <v>0</v>
      </c>
      <c r="AK3519" s="7">
        <f t="shared" si="438"/>
        <v>0</v>
      </c>
      <c r="AL3519" s="12">
        <f t="shared" si="440"/>
        <v>0</v>
      </c>
      <c r="AM3519" s="14" t="str">
        <f t="shared" si="439"/>
        <v/>
      </c>
    </row>
    <row r="3520" spans="32:39">
      <c r="AF3520" s="20">
        <f t="shared" si="441"/>
        <v>0</v>
      </c>
      <c r="AG3520" s="13">
        <f t="shared" si="434"/>
        <v>0</v>
      </c>
      <c r="AH3520" s="7">
        <f t="shared" si="435"/>
        <v>0</v>
      </c>
      <c r="AI3520" s="7">
        <f t="shared" si="436"/>
        <v>0</v>
      </c>
      <c r="AJ3520" s="7">
        <f t="shared" si="437"/>
        <v>0</v>
      </c>
      <c r="AK3520" s="7">
        <f t="shared" si="438"/>
        <v>0</v>
      </c>
      <c r="AL3520" s="12">
        <f t="shared" si="440"/>
        <v>0</v>
      </c>
      <c r="AM3520" s="14" t="str">
        <f t="shared" si="439"/>
        <v/>
      </c>
    </row>
    <row r="3521" spans="32:39">
      <c r="AF3521" s="20">
        <f t="shared" si="441"/>
        <v>0</v>
      </c>
      <c r="AG3521" s="13">
        <f t="shared" si="434"/>
        <v>0</v>
      </c>
      <c r="AH3521" s="7">
        <f t="shared" si="435"/>
        <v>0</v>
      </c>
      <c r="AI3521" s="7">
        <f t="shared" si="436"/>
        <v>0</v>
      </c>
      <c r="AJ3521" s="7">
        <f t="shared" si="437"/>
        <v>0</v>
      </c>
      <c r="AK3521" s="7">
        <f t="shared" si="438"/>
        <v>0</v>
      </c>
      <c r="AL3521" s="12">
        <f t="shared" si="440"/>
        <v>0</v>
      </c>
      <c r="AM3521" s="14" t="str">
        <f t="shared" si="439"/>
        <v/>
      </c>
    </row>
    <row r="3522" spans="32:39">
      <c r="AF3522" s="20">
        <f t="shared" si="441"/>
        <v>0</v>
      </c>
      <c r="AG3522" s="13">
        <f t="shared" si="434"/>
        <v>0</v>
      </c>
      <c r="AH3522" s="7">
        <f t="shared" si="435"/>
        <v>0</v>
      </c>
      <c r="AI3522" s="7">
        <f t="shared" si="436"/>
        <v>0</v>
      </c>
      <c r="AJ3522" s="7">
        <f t="shared" si="437"/>
        <v>0</v>
      </c>
      <c r="AK3522" s="7">
        <f t="shared" si="438"/>
        <v>0</v>
      </c>
      <c r="AL3522" s="12">
        <f t="shared" si="440"/>
        <v>0</v>
      </c>
      <c r="AM3522" s="14" t="str">
        <f t="shared" si="439"/>
        <v/>
      </c>
    </row>
    <row r="3523" spans="32:39">
      <c r="AF3523" s="20">
        <f t="shared" si="441"/>
        <v>0</v>
      </c>
      <c r="AG3523" s="13">
        <f t="shared" si="434"/>
        <v>0</v>
      </c>
      <c r="AH3523" s="7">
        <f t="shared" si="435"/>
        <v>0</v>
      </c>
      <c r="AI3523" s="7">
        <f t="shared" si="436"/>
        <v>0</v>
      </c>
      <c r="AJ3523" s="7">
        <f t="shared" si="437"/>
        <v>0</v>
      </c>
      <c r="AK3523" s="7">
        <f t="shared" si="438"/>
        <v>0</v>
      </c>
      <c r="AL3523" s="12">
        <f t="shared" si="440"/>
        <v>0</v>
      </c>
      <c r="AM3523" s="14" t="str">
        <f t="shared" si="439"/>
        <v/>
      </c>
    </row>
    <row r="3524" spans="32:39">
      <c r="AF3524" s="20">
        <f t="shared" si="441"/>
        <v>0</v>
      </c>
      <c r="AG3524" s="13">
        <f t="shared" ref="AG3524:AG3587" si="442">IF(O3524&lt;15,0,IF(AND(O3524&gt;=15,O3524&lt;30),3,IF(O3524&gt;=30,6,0)))</f>
        <v>0</v>
      </c>
      <c r="AH3524" s="7">
        <f t="shared" ref="AH3524:AH3587" si="443">IF(P3524 = "No", 10, IF(ISBLANK(N3524), 0, IF(ISBLANK(Q3524), 0, IF(OR(Q3524 / N3524 &lt;= 0.2, Q3524 &lt; 0.3), 5, IF(OR(Q3524 / N3524 &gt;= 0.2, Q3524 &gt;= 0.3), 0)))))</f>
        <v>0</v>
      </c>
      <c r="AI3524" s="7">
        <f t="shared" ref="AI3524:AI3587" si="444">IF(V3524&lt;0.15,0,IF(AND(V3524&gt;=0.15,V3524&lt;0.3),5,IF(V3524&gt;=0.3,10,0)))</f>
        <v>0</v>
      </c>
      <c r="AJ3524" s="7">
        <f t="shared" ref="AJ3524:AJ3587" si="445">IF(Y3524&lt;1,0,IF(AND(Y3524&gt;=1,Y3524&lt;3),5,IF(Y3524&gt;=3,10,0)))</f>
        <v>0</v>
      </c>
      <c r="AK3524" s="7">
        <f t="shared" ref="AK3524:AK3587" si="446">IF(AF3524&lt;1,0,IF(AND(AF3524&gt;=1,AF3524&lt;1.3),3,IF(AF3524&gt;=1.3,6,0)))</f>
        <v>0</v>
      </c>
      <c r="AL3524" s="12">
        <f t="shared" si="440"/>
        <v>0</v>
      </c>
      <c r="AM3524" s="14" t="str">
        <f t="shared" ref="AM3524:AM3587" si="447">IF(ISBLANK(L3524), "", IF(L3524 = "Open Bottom Structure", "Passable", IF(L3524 = "Other", "Unknown", IF(AL3524 &lt; 15, "Passable", IF(AND(AL3524 &gt;= 15,AL3524 &lt;= 19), "Potential", IF(AL3524 &gt; 19, "Barrier", ""))))))</f>
        <v/>
      </c>
    </row>
    <row r="3525" spans="32:39">
      <c r="AF3525" s="20">
        <f t="shared" si="441"/>
        <v>0</v>
      </c>
      <c r="AG3525" s="13">
        <f t="shared" si="442"/>
        <v>0</v>
      </c>
      <c r="AH3525" s="7">
        <f t="shared" si="443"/>
        <v>0</v>
      </c>
      <c r="AI3525" s="7">
        <f t="shared" si="444"/>
        <v>0</v>
      </c>
      <c r="AJ3525" s="7">
        <f t="shared" si="445"/>
        <v>0</v>
      </c>
      <c r="AK3525" s="7">
        <f t="shared" si="446"/>
        <v>0</v>
      </c>
      <c r="AL3525" s="12">
        <f t="shared" si="440"/>
        <v>0</v>
      </c>
      <c r="AM3525" s="14" t="str">
        <f t="shared" si="447"/>
        <v/>
      </c>
    </row>
    <row r="3526" spans="32:39">
      <c r="AF3526" s="20">
        <f t="shared" si="441"/>
        <v>0</v>
      </c>
      <c r="AG3526" s="13">
        <f t="shared" si="442"/>
        <v>0</v>
      </c>
      <c r="AH3526" s="7">
        <f t="shared" si="443"/>
        <v>0</v>
      </c>
      <c r="AI3526" s="7">
        <f t="shared" si="444"/>
        <v>0</v>
      </c>
      <c r="AJ3526" s="7">
        <f t="shared" si="445"/>
        <v>0</v>
      </c>
      <c r="AK3526" s="7">
        <f t="shared" si="446"/>
        <v>0</v>
      </c>
      <c r="AL3526" s="12">
        <f t="shared" si="440"/>
        <v>0</v>
      </c>
      <c r="AM3526" s="14" t="str">
        <f t="shared" si="447"/>
        <v/>
      </c>
    </row>
    <row r="3527" spans="32:39">
      <c r="AF3527" s="20">
        <f t="shared" si="441"/>
        <v>0</v>
      </c>
      <c r="AG3527" s="13">
        <f t="shared" si="442"/>
        <v>0</v>
      </c>
      <c r="AH3527" s="7">
        <f t="shared" si="443"/>
        <v>0</v>
      </c>
      <c r="AI3527" s="7">
        <f t="shared" si="444"/>
        <v>0</v>
      </c>
      <c r="AJ3527" s="7">
        <f t="shared" si="445"/>
        <v>0</v>
      </c>
      <c r="AK3527" s="7">
        <f t="shared" si="446"/>
        <v>0</v>
      </c>
      <c r="AL3527" s="12">
        <f t="shared" ref="AL3527:AL3590" si="448">AG3527 + AH3527 + AI3527 + AJ3527 + AK3527</f>
        <v>0</v>
      </c>
      <c r="AM3527" s="14" t="str">
        <f t="shared" si="447"/>
        <v/>
      </c>
    </row>
    <row r="3528" spans="32:39">
      <c r="AF3528" s="20">
        <f t="shared" si="441"/>
        <v>0</v>
      </c>
      <c r="AG3528" s="13">
        <f t="shared" si="442"/>
        <v>0</v>
      </c>
      <c r="AH3528" s="7">
        <f t="shared" si="443"/>
        <v>0</v>
      </c>
      <c r="AI3528" s="7">
        <f t="shared" si="444"/>
        <v>0</v>
      </c>
      <c r="AJ3528" s="7">
        <f t="shared" si="445"/>
        <v>0</v>
      </c>
      <c r="AK3528" s="7">
        <f t="shared" si="446"/>
        <v>0</v>
      </c>
      <c r="AL3528" s="12">
        <f t="shared" si="448"/>
        <v>0</v>
      </c>
      <c r="AM3528" s="14" t="str">
        <f t="shared" si="447"/>
        <v/>
      </c>
    </row>
    <row r="3529" spans="32:39">
      <c r="AF3529" s="20">
        <f t="shared" ref="AF3529:AF3592" si="449">IF(ISBLANK(Z3529), 0, IF(ISBLANK(N3529) &lt; 0, 0,Z3529 / N3529))</f>
        <v>0</v>
      </c>
      <c r="AG3529" s="13">
        <f t="shared" si="442"/>
        <v>0</v>
      </c>
      <c r="AH3529" s="7">
        <f t="shared" si="443"/>
        <v>0</v>
      </c>
      <c r="AI3529" s="7">
        <f t="shared" si="444"/>
        <v>0</v>
      </c>
      <c r="AJ3529" s="7">
        <f t="shared" si="445"/>
        <v>0</v>
      </c>
      <c r="AK3529" s="7">
        <f t="shared" si="446"/>
        <v>0</v>
      </c>
      <c r="AL3529" s="12">
        <f t="shared" si="448"/>
        <v>0</v>
      </c>
      <c r="AM3529" s="14" t="str">
        <f t="shared" si="447"/>
        <v/>
      </c>
    </row>
    <row r="3530" spans="32:39">
      <c r="AF3530" s="20">
        <f t="shared" si="449"/>
        <v>0</v>
      </c>
      <c r="AG3530" s="13">
        <f t="shared" si="442"/>
        <v>0</v>
      </c>
      <c r="AH3530" s="7">
        <f t="shared" si="443"/>
        <v>0</v>
      </c>
      <c r="AI3530" s="7">
        <f t="shared" si="444"/>
        <v>0</v>
      </c>
      <c r="AJ3530" s="7">
        <f t="shared" si="445"/>
        <v>0</v>
      </c>
      <c r="AK3530" s="7">
        <f t="shared" si="446"/>
        <v>0</v>
      </c>
      <c r="AL3530" s="12">
        <f t="shared" si="448"/>
        <v>0</v>
      </c>
      <c r="AM3530" s="14" t="str">
        <f t="shared" si="447"/>
        <v/>
      </c>
    </row>
    <row r="3531" spans="32:39">
      <c r="AF3531" s="20">
        <f t="shared" si="449"/>
        <v>0</v>
      </c>
      <c r="AG3531" s="13">
        <f t="shared" si="442"/>
        <v>0</v>
      </c>
      <c r="AH3531" s="7">
        <f t="shared" si="443"/>
        <v>0</v>
      </c>
      <c r="AI3531" s="7">
        <f t="shared" si="444"/>
        <v>0</v>
      </c>
      <c r="AJ3531" s="7">
        <f t="shared" si="445"/>
        <v>0</v>
      </c>
      <c r="AK3531" s="7">
        <f t="shared" si="446"/>
        <v>0</v>
      </c>
      <c r="AL3531" s="12">
        <f t="shared" si="448"/>
        <v>0</v>
      </c>
      <c r="AM3531" s="14" t="str">
        <f t="shared" si="447"/>
        <v/>
      </c>
    </row>
    <row r="3532" spans="32:39">
      <c r="AF3532" s="20">
        <f t="shared" si="449"/>
        <v>0</v>
      </c>
      <c r="AG3532" s="13">
        <f t="shared" si="442"/>
        <v>0</v>
      </c>
      <c r="AH3532" s="7">
        <f t="shared" si="443"/>
        <v>0</v>
      </c>
      <c r="AI3532" s="7">
        <f t="shared" si="444"/>
        <v>0</v>
      </c>
      <c r="AJ3532" s="7">
        <f t="shared" si="445"/>
        <v>0</v>
      </c>
      <c r="AK3532" s="7">
        <f t="shared" si="446"/>
        <v>0</v>
      </c>
      <c r="AL3532" s="12">
        <f t="shared" si="448"/>
        <v>0</v>
      </c>
      <c r="AM3532" s="14" t="str">
        <f t="shared" si="447"/>
        <v/>
      </c>
    </row>
    <row r="3533" spans="32:39">
      <c r="AF3533" s="20">
        <f t="shared" si="449"/>
        <v>0</v>
      </c>
      <c r="AG3533" s="13">
        <f t="shared" si="442"/>
        <v>0</v>
      </c>
      <c r="AH3533" s="7">
        <f t="shared" si="443"/>
        <v>0</v>
      </c>
      <c r="AI3533" s="7">
        <f t="shared" si="444"/>
        <v>0</v>
      </c>
      <c r="AJ3533" s="7">
        <f t="shared" si="445"/>
        <v>0</v>
      </c>
      <c r="AK3533" s="7">
        <f t="shared" si="446"/>
        <v>0</v>
      </c>
      <c r="AL3533" s="12">
        <f t="shared" si="448"/>
        <v>0</v>
      </c>
      <c r="AM3533" s="14" t="str">
        <f t="shared" si="447"/>
        <v/>
      </c>
    </row>
    <row r="3534" spans="32:39">
      <c r="AF3534" s="20">
        <f t="shared" si="449"/>
        <v>0</v>
      </c>
      <c r="AG3534" s="13">
        <f t="shared" si="442"/>
        <v>0</v>
      </c>
      <c r="AH3534" s="7">
        <f t="shared" si="443"/>
        <v>0</v>
      </c>
      <c r="AI3534" s="7">
        <f t="shared" si="444"/>
        <v>0</v>
      </c>
      <c r="AJ3534" s="7">
        <f t="shared" si="445"/>
        <v>0</v>
      </c>
      <c r="AK3534" s="7">
        <f t="shared" si="446"/>
        <v>0</v>
      </c>
      <c r="AL3534" s="12">
        <f t="shared" si="448"/>
        <v>0</v>
      </c>
      <c r="AM3534" s="14" t="str">
        <f t="shared" si="447"/>
        <v/>
      </c>
    </row>
    <row r="3535" spans="32:39">
      <c r="AF3535" s="20">
        <f t="shared" si="449"/>
        <v>0</v>
      </c>
      <c r="AG3535" s="13">
        <f t="shared" si="442"/>
        <v>0</v>
      </c>
      <c r="AH3535" s="7">
        <f t="shared" si="443"/>
        <v>0</v>
      </c>
      <c r="AI3535" s="7">
        <f t="shared" si="444"/>
        <v>0</v>
      </c>
      <c r="AJ3535" s="7">
        <f t="shared" si="445"/>
        <v>0</v>
      </c>
      <c r="AK3535" s="7">
        <f t="shared" si="446"/>
        <v>0</v>
      </c>
      <c r="AL3535" s="12">
        <f t="shared" si="448"/>
        <v>0</v>
      </c>
      <c r="AM3535" s="14" t="str">
        <f t="shared" si="447"/>
        <v/>
      </c>
    </row>
    <row r="3536" spans="32:39">
      <c r="AF3536" s="20">
        <f t="shared" si="449"/>
        <v>0</v>
      </c>
      <c r="AG3536" s="13">
        <f t="shared" si="442"/>
        <v>0</v>
      </c>
      <c r="AH3536" s="7">
        <f t="shared" si="443"/>
        <v>0</v>
      </c>
      <c r="AI3536" s="7">
        <f t="shared" si="444"/>
        <v>0</v>
      </c>
      <c r="AJ3536" s="7">
        <f t="shared" si="445"/>
        <v>0</v>
      </c>
      <c r="AK3536" s="7">
        <f t="shared" si="446"/>
        <v>0</v>
      </c>
      <c r="AL3536" s="12">
        <f t="shared" si="448"/>
        <v>0</v>
      </c>
      <c r="AM3536" s="14" t="str">
        <f t="shared" si="447"/>
        <v/>
      </c>
    </row>
    <row r="3537" spans="32:39">
      <c r="AF3537" s="20">
        <f t="shared" si="449"/>
        <v>0</v>
      </c>
      <c r="AG3537" s="13">
        <f t="shared" si="442"/>
        <v>0</v>
      </c>
      <c r="AH3537" s="7">
        <f t="shared" si="443"/>
        <v>0</v>
      </c>
      <c r="AI3537" s="7">
        <f t="shared" si="444"/>
        <v>0</v>
      </c>
      <c r="AJ3537" s="7">
        <f t="shared" si="445"/>
        <v>0</v>
      </c>
      <c r="AK3537" s="7">
        <f t="shared" si="446"/>
        <v>0</v>
      </c>
      <c r="AL3537" s="12">
        <f t="shared" si="448"/>
        <v>0</v>
      </c>
      <c r="AM3537" s="14" t="str">
        <f t="shared" si="447"/>
        <v/>
      </c>
    </row>
    <row r="3538" spans="32:39">
      <c r="AF3538" s="20">
        <f t="shared" si="449"/>
        <v>0</v>
      </c>
      <c r="AG3538" s="13">
        <f t="shared" si="442"/>
        <v>0</v>
      </c>
      <c r="AH3538" s="7">
        <f t="shared" si="443"/>
        <v>0</v>
      </c>
      <c r="AI3538" s="7">
        <f t="shared" si="444"/>
        <v>0</v>
      </c>
      <c r="AJ3538" s="7">
        <f t="shared" si="445"/>
        <v>0</v>
      </c>
      <c r="AK3538" s="7">
        <f t="shared" si="446"/>
        <v>0</v>
      </c>
      <c r="AL3538" s="12">
        <f t="shared" si="448"/>
        <v>0</v>
      </c>
      <c r="AM3538" s="14" t="str">
        <f t="shared" si="447"/>
        <v/>
      </c>
    </row>
    <row r="3539" spans="32:39">
      <c r="AF3539" s="20">
        <f t="shared" si="449"/>
        <v>0</v>
      </c>
      <c r="AG3539" s="13">
        <f t="shared" si="442"/>
        <v>0</v>
      </c>
      <c r="AH3539" s="7">
        <f t="shared" si="443"/>
        <v>0</v>
      </c>
      <c r="AI3539" s="7">
        <f t="shared" si="444"/>
        <v>0</v>
      </c>
      <c r="AJ3539" s="7">
        <f t="shared" si="445"/>
        <v>0</v>
      </c>
      <c r="AK3539" s="7">
        <f t="shared" si="446"/>
        <v>0</v>
      </c>
      <c r="AL3539" s="12">
        <f t="shared" si="448"/>
        <v>0</v>
      </c>
      <c r="AM3539" s="14" t="str">
        <f t="shared" si="447"/>
        <v/>
      </c>
    </row>
    <row r="3540" spans="32:39">
      <c r="AF3540" s="20">
        <f t="shared" si="449"/>
        <v>0</v>
      </c>
      <c r="AG3540" s="13">
        <f t="shared" si="442"/>
        <v>0</v>
      </c>
      <c r="AH3540" s="7">
        <f t="shared" si="443"/>
        <v>0</v>
      </c>
      <c r="AI3540" s="7">
        <f t="shared" si="444"/>
        <v>0</v>
      </c>
      <c r="AJ3540" s="7">
        <f t="shared" si="445"/>
        <v>0</v>
      </c>
      <c r="AK3540" s="7">
        <f t="shared" si="446"/>
        <v>0</v>
      </c>
      <c r="AL3540" s="12">
        <f t="shared" si="448"/>
        <v>0</v>
      </c>
      <c r="AM3540" s="14" t="str">
        <f t="shared" si="447"/>
        <v/>
      </c>
    </row>
    <row r="3541" spans="32:39">
      <c r="AF3541" s="20">
        <f t="shared" si="449"/>
        <v>0</v>
      </c>
      <c r="AG3541" s="13">
        <f t="shared" si="442"/>
        <v>0</v>
      </c>
      <c r="AH3541" s="7">
        <f t="shared" si="443"/>
        <v>0</v>
      </c>
      <c r="AI3541" s="7">
        <f t="shared" si="444"/>
        <v>0</v>
      </c>
      <c r="AJ3541" s="7">
        <f t="shared" si="445"/>
        <v>0</v>
      </c>
      <c r="AK3541" s="7">
        <f t="shared" si="446"/>
        <v>0</v>
      </c>
      <c r="AL3541" s="12">
        <f t="shared" si="448"/>
        <v>0</v>
      </c>
      <c r="AM3541" s="14" t="str">
        <f t="shared" si="447"/>
        <v/>
      </c>
    </row>
    <row r="3542" spans="32:39">
      <c r="AF3542" s="20">
        <f t="shared" si="449"/>
        <v>0</v>
      </c>
      <c r="AG3542" s="13">
        <f t="shared" si="442"/>
        <v>0</v>
      </c>
      <c r="AH3542" s="7">
        <f t="shared" si="443"/>
        <v>0</v>
      </c>
      <c r="AI3542" s="7">
        <f t="shared" si="444"/>
        <v>0</v>
      </c>
      <c r="AJ3542" s="7">
        <f t="shared" si="445"/>
        <v>0</v>
      </c>
      <c r="AK3542" s="7">
        <f t="shared" si="446"/>
        <v>0</v>
      </c>
      <c r="AL3542" s="12">
        <f t="shared" si="448"/>
        <v>0</v>
      </c>
      <c r="AM3542" s="14" t="str">
        <f t="shared" si="447"/>
        <v/>
      </c>
    </row>
    <row r="3543" spans="32:39">
      <c r="AF3543" s="20">
        <f t="shared" si="449"/>
        <v>0</v>
      </c>
      <c r="AG3543" s="13">
        <f t="shared" si="442"/>
        <v>0</v>
      </c>
      <c r="AH3543" s="7">
        <f t="shared" si="443"/>
        <v>0</v>
      </c>
      <c r="AI3543" s="7">
        <f t="shared" si="444"/>
        <v>0</v>
      </c>
      <c r="AJ3543" s="7">
        <f t="shared" si="445"/>
        <v>0</v>
      </c>
      <c r="AK3543" s="7">
        <f t="shared" si="446"/>
        <v>0</v>
      </c>
      <c r="AL3543" s="12">
        <f t="shared" si="448"/>
        <v>0</v>
      </c>
      <c r="AM3543" s="14" t="str">
        <f t="shared" si="447"/>
        <v/>
      </c>
    </row>
    <row r="3544" spans="32:39">
      <c r="AF3544" s="20">
        <f t="shared" si="449"/>
        <v>0</v>
      </c>
      <c r="AG3544" s="13">
        <f t="shared" si="442"/>
        <v>0</v>
      </c>
      <c r="AH3544" s="7">
        <f t="shared" si="443"/>
        <v>0</v>
      </c>
      <c r="AI3544" s="7">
        <f t="shared" si="444"/>
        <v>0</v>
      </c>
      <c r="AJ3544" s="7">
        <f t="shared" si="445"/>
        <v>0</v>
      </c>
      <c r="AK3544" s="7">
        <f t="shared" si="446"/>
        <v>0</v>
      </c>
      <c r="AL3544" s="12">
        <f t="shared" si="448"/>
        <v>0</v>
      </c>
      <c r="AM3544" s="14" t="str">
        <f t="shared" si="447"/>
        <v/>
      </c>
    </row>
    <row r="3545" spans="32:39">
      <c r="AF3545" s="20">
        <f t="shared" si="449"/>
        <v>0</v>
      </c>
      <c r="AG3545" s="13">
        <f t="shared" si="442"/>
        <v>0</v>
      </c>
      <c r="AH3545" s="7">
        <f t="shared" si="443"/>
        <v>0</v>
      </c>
      <c r="AI3545" s="7">
        <f t="shared" si="444"/>
        <v>0</v>
      </c>
      <c r="AJ3545" s="7">
        <f t="shared" si="445"/>
        <v>0</v>
      </c>
      <c r="AK3545" s="7">
        <f t="shared" si="446"/>
        <v>0</v>
      </c>
      <c r="AL3545" s="12">
        <f t="shared" si="448"/>
        <v>0</v>
      </c>
      <c r="AM3545" s="14" t="str">
        <f t="shared" si="447"/>
        <v/>
      </c>
    </row>
    <row r="3546" spans="32:39">
      <c r="AF3546" s="20">
        <f t="shared" si="449"/>
        <v>0</v>
      </c>
      <c r="AG3546" s="13">
        <f t="shared" si="442"/>
        <v>0</v>
      </c>
      <c r="AH3546" s="7">
        <f t="shared" si="443"/>
        <v>0</v>
      </c>
      <c r="AI3546" s="7">
        <f t="shared" si="444"/>
        <v>0</v>
      </c>
      <c r="AJ3546" s="7">
        <f t="shared" si="445"/>
        <v>0</v>
      </c>
      <c r="AK3546" s="7">
        <f t="shared" si="446"/>
        <v>0</v>
      </c>
      <c r="AL3546" s="12">
        <f t="shared" si="448"/>
        <v>0</v>
      </c>
      <c r="AM3546" s="14" t="str">
        <f t="shared" si="447"/>
        <v/>
      </c>
    </row>
    <row r="3547" spans="32:39">
      <c r="AF3547" s="20">
        <f t="shared" si="449"/>
        <v>0</v>
      </c>
      <c r="AG3547" s="13">
        <f t="shared" si="442"/>
        <v>0</v>
      </c>
      <c r="AH3547" s="7">
        <f t="shared" si="443"/>
        <v>0</v>
      </c>
      <c r="AI3547" s="7">
        <f t="shared" si="444"/>
        <v>0</v>
      </c>
      <c r="AJ3547" s="7">
        <f t="shared" si="445"/>
        <v>0</v>
      </c>
      <c r="AK3547" s="7">
        <f t="shared" si="446"/>
        <v>0</v>
      </c>
      <c r="AL3547" s="12">
        <f t="shared" si="448"/>
        <v>0</v>
      </c>
      <c r="AM3547" s="14" t="str">
        <f t="shared" si="447"/>
        <v/>
      </c>
    </row>
    <row r="3548" spans="32:39">
      <c r="AF3548" s="20">
        <f t="shared" si="449"/>
        <v>0</v>
      </c>
      <c r="AG3548" s="13">
        <f t="shared" si="442"/>
        <v>0</v>
      </c>
      <c r="AH3548" s="7">
        <f t="shared" si="443"/>
        <v>0</v>
      </c>
      <c r="AI3548" s="7">
        <f t="shared" si="444"/>
        <v>0</v>
      </c>
      <c r="AJ3548" s="7">
        <f t="shared" si="445"/>
        <v>0</v>
      </c>
      <c r="AK3548" s="7">
        <f t="shared" si="446"/>
        <v>0</v>
      </c>
      <c r="AL3548" s="12">
        <f t="shared" si="448"/>
        <v>0</v>
      </c>
      <c r="AM3548" s="14" t="str">
        <f t="shared" si="447"/>
        <v/>
      </c>
    </row>
    <row r="3549" spans="32:39">
      <c r="AF3549" s="20">
        <f t="shared" si="449"/>
        <v>0</v>
      </c>
      <c r="AG3549" s="13">
        <f t="shared" si="442"/>
        <v>0</v>
      </c>
      <c r="AH3549" s="7">
        <f t="shared" si="443"/>
        <v>0</v>
      </c>
      <c r="AI3549" s="7">
        <f t="shared" si="444"/>
        <v>0</v>
      </c>
      <c r="AJ3549" s="7">
        <f t="shared" si="445"/>
        <v>0</v>
      </c>
      <c r="AK3549" s="7">
        <f t="shared" si="446"/>
        <v>0</v>
      </c>
      <c r="AL3549" s="12">
        <f t="shared" si="448"/>
        <v>0</v>
      </c>
      <c r="AM3549" s="14" t="str">
        <f t="shared" si="447"/>
        <v/>
      </c>
    </row>
    <row r="3550" spans="32:39">
      <c r="AF3550" s="20">
        <f t="shared" si="449"/>
        <v>0</v>
      </c>
      <c r="AG3550" s="13">
        <f t="shared" si="442"/>
        <v>0</v>
      </c>
      <c r="AH3550" s="7">
        <f t="shared" si="443"/>
        <v>0</v>
      </c>
      <c r="AI3550" s="7">
        <f t="shared" si="444"/>
        <v>0</v>
      </c>
      <c r="AJ3550" s="7">
        <f t="shared" si="445"/>
        <v>0</v>
      </c>
      <c r="AK3550" s="7">
        <f t="shared" si="446"/>
        <v>0</v>
      </c>
      <c r="AL3550" s="12">
        <f t="shared" si="448"/>
        <v>0</v>
      </c>
      <c r="AM3550" s="14" t="str">
        <f t="shared" si="447"/>
        <v/>
      </c>
    </row>
    <row r="3551" spans="32:39">
      <c r="AF3551" s="20">
        <f t="shared" si="449"/>
        <v>0</v>
      </c>
      <c r="AG3551" s="13">
        <f t="shared" si="442"/>
        <v>0</v>
      </c>
      <c r="AH3551" s="7">
        <f t="shared" si="443"/>
        <v>0</v>
      </c>
      <c r="AI3551" s="7">
        <f t="shared" si="444"/>
        <v>0</v>
      </c>
      <c r="AJ3551" s="7">
        <f t="shared" si="445"/>
        <v>0</v>
      </c>
      <c r="AK3551" s="7">
        <f t="shared" si="446"/>
        <v>0</v>
      </c>
      <c r="AL3551" s="12">
        <f t="shared" si="448"/>
        <v>0</v>
      </c>
      <c r="AM3551" s="14" t="str">
        <f t="shared" si="447"/>
        <v/>
      </c>
    </row>
    <row r="3552" spans="32:39">
      <c r="AF3552" s="20">
        <f t="shared" si="449"/>
        <v>0</v>
      </c>
      <c r="AG3552" s="13">
        <f t="shared" si="442"/>
        <v>0</v>
      </c>
      <c r="AH3552" s="7">
        <f t="shared" si="443"/>
        <v>0</v>
      </c>
      <c r="AI3552" s="7">
        <f t="shared" si="444"/>
        <v>0</v>
      </c>
      <c r="AJ3552" s="7">
        <f t="shared" si="445"/>
        <v>0</v>
      </c>
      <c r="AK3552" s="7">
        <f t="shared" si="446"/>
        <v>0</v>
      </c>
      <c r="AL3552" s="12">
        <f t="shared" si="448"/>
        <v>0</v>
      </c>
      <c r="AM3552" s="14" t="str">
        <f t="shared" si="447"/>
        <v/>
      </c>
    </row>
    <row r="3553" spans="32:39">
      <c r="AF3553" s="20">
        <f t="shared" si="449"/>
        <v>0</v>
      </c>
      <c r="AG3553" s="13">
        <f t="shared" si="442"/>
        <v>0</v>
      </c>
      <c r="AH3553" s="7">
        <f t="shared" si="443"/>
        <v>0</v>
      </c>
      <c r="AI3553" s="7">
        <f t="shared" si="444"/>
        <v>0</v>
      </c>
      <c r="AJ3553" s="7">
        <f t="shared" si="445"/>
        <v>0</v>
      </c>
      <c r="AK3553" s="7">
        <f t="shared" si="446"/>
        <v>0</v>
      </c>
      <c r="AL3553" s="12">
        <f t="shared" si="448"/>
        <v>0</v>
      </c>
      <c r="AM3553" s="14" t="str">
        <f t="shared" si="447"/>
        <v/>
      </c>
    </row>
    <row r="3554" spans="32:39">
      <c r="AF3554" s="20">
        <f t="shared" si="449"/>
        <v>0</v>
      </c>
      <c r="AG3554" s="13">
        <f t="shared" si="442"/>
        <v>0</v>
      </c>
      <c r="AH3554" s="7">
        <f t="shared" si="443"/>
        <v>0</v>
      </c>
      <c r="AI3554" s="7">
        <f t="shared" si="444"/>
        <v>0</v>
      </c>
      <c r="AJ3554" s="7">
        <f t="shared" si="445"/>
        <v>0</v>
      </c>
      <c r="AK3554" s="7">
        <f t="shared" si="446"/>
        <v>0</v>
      </c>
      <c r="AL3554" s="12">
        <f t="shared" si="448"/>
        <v>0</v>
      </c>
      <c r="AM3554" s="14" t="str">
        <f t="shared" si="447"/>
        <v/>
      </c>
    </row>
    <row r="3555" spans="32:39">
      <c r="AF3555" s="20">
        <f t="shared" si="449"/>
        <v>0</v>
      </c>
      <c r="AG3555" s="13">
        <f t="shared" si="442"/>
        <v>0</v>
      </c>
      <c r="AH3555" s="7">
        <f t="shared" si="443"/>
        <v>0</v>
      </c>
      <c r="AI3555" s="7">
        <f t="shared" si="444"/>
        <v>0</v>
      </c>
      <c r="AJ3555" s="7">
        <f t="shared" si="445"/>
        <v>0</v>
      </c>
      <c r="AK3555" s="7">
        <f t="shared" si="446"/>
        <v>0</v>
      </c>
      <c r="AL3555" s="12">
        <f t="shared" si="448"/>
        <v>0</v>
      </c>
      <c r="AM3555" s="14" t="str">
        <f t="shared" si="447"/>
        <v/>
      </c>
    </row>
    <row r="3556" spans="32:39">
      <c r="AF3556" s="20">
        <f t="shared" si="449"/>
        <v>0</v>
      </c>
      <c r="AG3556" s="13">
        <f t="shared" si="442"/>
        <v>0</v>
      </c>
      <c r="AH3556" s="7">
        <f t="shared" si="443"/>
        <v>0</v>
      </c>
      <c r="AI3556" s="7">
        <f t="shared" si="444"/>
        <v>0</v>
      </c>
      <c r="AJ3556" s="7">
        <f t="shared" si="445"/>
        <v>0</v>
      </c>
      <c r="AK3556" s="7">
        <f t="shared" si="446"/>
        <v>0</v>
      </c>
      <c r="AL3556" s="12">
        <f t="shared" si="448"/>
        <v>0</v>
      </c>
      <c r="AM3556" s="14" t="str">
        <f t="shared" si="447"/>
        <v/>
      </c>
    </row>
    <row r="3557" spans="32:39">
      <c r="AF3557" s="20">
        <f t="shared" si="449"/>
        <v>0</v>
      </c>
      <c r="AG3557" s="13">
        <f t="shared" si="442"/>
        <v>0</v>
      </c>
      <c r="AH3557" s="7">
        <f t="shared" si="443"/>
        <v>0</v>
      </c>
      <c r="AI3557" s="7">
        <f t="shared" si="444"/>
        <v>0</v>
      </c>
      <c r="AJ3557" s="7">
        <f t="shared" si="445"/>
        <v>0</v>
      </c>
      <c r="AK3557" s="7">
        <f t="shared" si="446"/>
        <v>0</v>
      </c>
      <c r="AL3557" s="12">
        <f t="shared" si="448"/>
        <v>0</v>
      </c>
      <c r="AM3557" s="14" t="str">
        <f t="shared" si="447"/>
        <v/>
      </c>
    </row>
    <row r="3558" spans="32:39">
      <c r="AF3558" s="20">
        <f t="shared" si="449"/>
        <v>0</v>
      </c>
      <c r="AG3558" s="13">
        <f t="shared" si="442"/>
        <v>0</v>
      </c>
      <c r="AH3558" s="7">
        <f t="shared" si="443"/>
        <v>0</v>
      </c>
      <c r="AI3558" s="7">
        <f t="shared" si="444"/>
        <v>0</v>
      </c>
      <c r="AJ3558" s="7">
        <f t="shared" si="445"/>
        <v>0</v>
      </c>
      <c r="AK3558" s="7">
        <f t="shared" si="446"/>
        <v>0</v>
      </c>
      <c r="AL3558" s="12">
        <f t="shared" si="448"/>
        <v>0</v>
      </c>
      <c r="AM3558" s="14" t="str">
        <f t="shared" si="447"/>
        <v/>
      </c>
    </row>
    <row r="3559" spans="32:39">
      <c r="AF3559" s="20">
        <f t="shared" si="449"/>
        <v>0</v>
      </c>
      <c r="AG3559" s="13">
        <f t="shared" si="442"/>
        <v>0</v>
      </c>
      <c r="AH3559" s="7">
        <f t="shared" si="443"/>
        <v>0</v>
      </c>
      <c r="AI3559" s="7">
        <f t="shared" si="444"/>
        <v>0</v>
      </c>
      <c r="AJ3559" s="7">
        <f t="shared" si="445"/>
        <v>0</v>
      </c>
      <c r="AK3559" s="7">
        <f t="shared" si="446"/>
        <v>0</v>
      </c>
      <c r="AL3559" s="12">
        <f t="shared" si="448"/>
        <v>0</v>
      </c>
      <c r="AM3559" s="14" t="str">
        <f t="shared" si="447"/>
        <v/>
      </c>
    </row>
    <row r="3560" spans="32:39">
      <c r="AF3560" s="20">
        <f t="shared" si="449"/>
        <v>0</v>
      </c>
      <c r="AG3560" s="13">
        <f t="shared" si="442"/>
        <v>0</v>
      </c>
      <c r="AH3560" s="7">
        <f t="shared" si="443"/>
        <v>0</v>
      </c>
      <c r="AI3560" s="7">
        <f t="shared" si="444"/>
        <v>0</v>
      </c>
      <c r="AJ3560" s="7">
        <f t="shared" si="445"/>
        <v>0</v>
      </c>
      <c r="AK3560" s="7">
        <f t="shared" si="446"/>
        <v>0</v>
      </c>
      <c r="AL3560" s="12">
        <f t="shared" si="448"/>
        <v>0</v>
      </c>
      <c r="AM3560" s="14" t="str">
        <f t="shared" si="447"/>
        <v/>
      </c>
    </row>
    <row r="3561" spans="32:39">
      <c r="AF3561" s="20">
        <f t="shared" si="449"/>
        <v>0</v>
      </c>
      <c r="AG3561" s="13">
        <f t="shared" si="442"/>
        <v>0</v>
      </c>
      <c r="AH3561" s="7">
        <f t="shared" si="443"/>
        <v>0</v>
      </c>
      <c r="AI3561" s="7">
        <f t="shared" si="444"/>
        <v>0</v>
      </c>
      <c r="AJ3561" s="7">
        <f t="shared" si="445"/>
        <v>0</v>
      </c>
      <c r="AK3561" s="7">
        <f t="shared" si="446"/>
        <v>0</v>
      </c>
      <c r="AL3561" s="12">
        <f t="shared" si="448"/>
        <v>0</v>
      </c>
      <c r="AM3561" s="14" t="str">
        <f t="shared" si="447"/>
        <v/>
      </c>
    </row>
    <row r="3562" spans="32:39">
      <c r="AF3562" s="20">
        <f t="shared" si="449"/>
        <v>0</v>
      </c>
      <c r="AG3562" s="13">
        <f t="shared" si="442"/>
        <v>0</v>
      </c>
      <c r="AH3562" s="7">
        <f t="shared" si="443"/>
        <v>0</v>
      </c>
      <c r="AI3562" s="7">
        <f t="shared" si="444"/>
        <v>0</v>
      </c>
      <c r="AJ3562" s="7">
        <f t="shared" si="445"/>
        <v>0</v>
      </c>
      <c r="AK3562" s="7">
        <f t="shared" si="446"/>
        <v>0</v>
      </c>
      <c r="AL3562" s="12">
        <f t="shared" si="448"/>
        <v>0</v>
      </c>
      <c r="AM3562" s="14" t="str">
        <f t="shared" si="447"/>
        <v/>
      </c>
    </row>
    <row r="3563" spans="32:39">
      <c r="AF3563" s="20">
        <f t="shared" si="449"/>
        <v>0</v>
      </c>
      <c r="AG3563" s="13">
        <f t="shared" si="442"/>
        <v>0</v>
      </c>
      <c r="AH3563" s="7">
        <f t="shared" si="443"/>
        <v>0</v>
      </c>
      <c r="AI3563" s="7">
        <f t="shared" si="444"/>
        <v>0</v>
      </c>
      <c r="AJ3563" s="7">
        <f t="shared" si="445"/>
        <v>0</v>
      </c>
      <c r="AK3563" s="7">
        <f t="shared" si="446"/>
        <v>0</v>
      </c>
      <c r="AL3563" s="12">
        <f t="shared" si="448"/>
        <v>0</v>
      </c>
      <c r="AM3563" s="14" t="str">
        <f t="shared" si="447"/>
        <v/>
      </c>
    </row>
    <row r="3564" spans="32:39">
      <c r="AF3564" s="20">
        <f t="shared" si="449"/>
        <v>0</v>
      </c>
      <c r="AG3564" s="13">
        <f t="shared" si="442"/>
        <v>0</v>
      </c>
      <c r="AH3564" s="7">
        <f t="shared" si="443"/>
        <v>0</v>
      </c>
      <c r="AI3564" s="7">
        <f t="shared" si="444"/>
        <v>0</v>
      </c>
      <c r="AJ3564" s="7">
        <f t="shared" si="445"/>
        <v>0</v>
      </c>
      <c r="AK3564" s="7">
        <f t="shared" si="446"/>
        <v>0</v>
      </c>
      <c r="AL3564" s="12">
        <f t="shared" si="448"/>
        <v>0</v>
      </c>
      <c r="AM3564" s="14" t="str">
        <f t="shared" si="447"/>
        <v/>
      </c>
    </row>
    <row r="3565" spans="32:39">
      <c r="AF3565" s="20">
        <f t="shared" si="449"/>
        <v>0</v>
      </c>
      <c r="AG3565" s="13">
        <f t="shared" si="442"/>
        <v>0</v>
      </c>
      <c r="AH3565" s="7">
        <f t="shared" si="443"/>
        <v>0</v>
      </c>
      <c r="AI3565" s="7">
        <f t="shared" si="444"/>
        <v>0</v>
      </c>
      <c r="AJ3565" s="7">
        <f t="shared" si="445"/>
        <v>0</v>
      </c>
      <c r="AK3565" s="7">
        <f t="shared" si="446"/>
        <v>0</v>
      </c>
      <c r="AL3565" s="12">
        <f t="shared" si="448"/>
        <v>0</v>
      </c>
      <c r="AM3565" s="14" t="str">
        <f t="shared" si="447"/>
        <v/>
      </c>
    </row>
    <row r="3566" spans="32:39">
      <c r="AF3566" s="20">
        <f t="shared" si="449"/>
        <v>0</v>
      </c>
      <c r="AG3566" s="13">
        <f t="shared" si="442"/>
        <v>0</v>
      </c>
      <c r="AH3566" s="7">
        <f t="shared" si="443"/>
        <v>0</v>
      </c>
      <c r="AI3566" s="7">
        <f t="shared" si="444"/>
        <v>0</v>
      </c>
      <c r="AJ3566" s="7">
        <f t="shared" si="445"/>
        <v>0</v>
      </c>
      <c r="AK3566" s="7">
        <f t="shared" si="446"/>
        <v>0</v>
      </c>
      <c r="AL3566" s="12">
        <f t="shared" si="448"/>
        <v>0</v>
      </c>
      <c r="AM3566" s="14" t="str">
        <f t="shared" si="447"/>
        <v/>
      </c>
    </row>
    <row r="3567" spans="32:39">
      <c r="AF3567" s="20">
        <f t="shared" si="449"/>
        <v>0</v>
      </c>
      <c r="AG3567" s="13">
        <f t="shared" si="442"/>
        <v>0</v>
      </c>
      <c r="AH3567" s="7">
        <f t="shared" si="443"/>
        <v>0</v>
      </c>
      <c r="AI3567" s="7">
        <f t="shared" si="444"/>
        <v>0</v>
      </c>
      <c r="AJ3567" s="7">
        <f t="shared" si="445"/>
        <v>0</v>
      </c>
      <c r="AK3567" s="7">
        <f t="shared" si="446"/>
        <v>0</v>
      </c>
      <c r="AL3567" s="12">
        <f t="shared" si="448"/>
        <v>0</v>
      </c>
      <c r="AM3567" s="14" t="str">
        <f t="shared" si="447"/>
        <v/>
      </c>
    </row>
    <row r="3568" spans="32:39">
      <c r="AF3568" s="20">
        <f t="shared" si="449"/>
        <v>0</v>
      </c>
      <c r="AG3568" s="13">
        <f t="shared" si="442"/>
        <v>0</v>
      </c>
      <c r="AH3568" s="7">
        <f t="shared" si="443"/>
        <v>0</v>
      </c>
      <c r="AI3568" s="7">
        <f t="shared" si="444"/>
        <v>0</v>
      </c>
      <c r="AJ3568" s="7">
        <f t="shared" si="445"/>
        <v>0</v>
      </c>
      <c r="AK3568" s="7">
        <f t="shared" si="446"/>
        <v>0</v>
      </c>
      <c r="AL3568" s="12">
        <f t="shared" si="448"/>
        <v>0</v>
      </c>
      <c r="AM3568" s="14" t="str">
        <f t="shared" si="447"/>
        <v/>
      </c>
    </row>
    <row r="3569" spans="32:39">
      <c r="AF3569" s="20">
        <f t="shared" si="449"/>
        <v>0</v>
      </c>
      <c r="AG3569" s="13">
        <f t="shared" si="442"/>
        <v>0</v>
      </c>
      <c r="AH3569" s="7">
        <f t="shared" si="443"/>
        <v>0</v>
      </c>
      <c r="AI3569" s="7">
        <f t="shared" si="444"/>
        <v>0</v>
      </c>
      <c r="AJ3569" s="7">
        <f t="shared" si="445"/>
        <v>0</v>
      </c>
      <c r="AK3569" s="7">
        <f t="shared" si="446"/>
        <v>0</v>
      </c>
      <c r="AL3569" s="12">
        <f t="shared" si="448"/>
        <v>0</v>
      </c>
      <c r="AM3569" s="14" t="str">
        <f t="shared" si="447"/>
        <v/>
      </c>
    </row>
    <row r="3570" spans="32:39">
      <c r="AF3570" s="20">
        <f t="shared" si="449"/>
        <v>0</v>
      </c>
      <c r="AG3570" s="13">
        <f t="shared" si="442"/>
        <v>0</v>
      </c>
      <c r="AH3570" s="7">
        <f t="shared" si="443"/>
        <v>0</v>
      </c>
      <c r="AI3570" s="7">
        <f t="shared" si="444"/>
        <v>0</v>
      </c>
      <c r="AJ3570" s="7">
        <f t="shared" si="445"/>
        <v>0</v>
      </c>
      <c r="AK3570" s="7">
        <f t="shared" si="446"/>
        <v>0</v>
      </c>
      <c r="AL3570" s="12">
        <f t="shared" si="448"/>
        <v>0</v>
      </c>
      <c r="AM3570" s="14" t="str">
        <f t="shared" si="447"/>
        <v/>
      </c>
    </row>
    <row r="3571" spans="32:39">
      <c r="AF3571" s="20">
        <f t="shared" si="449"/>
        <v>0</v>
      </c>
      <c r="AG3571" s="13">
        <f t="shared" si="442"/>
        <v>0</v>
      </c>
      <c r="AH3571" s="7">
        <f t="shared" si="443"/>
        <v>0</v>
      </c>
      <c r="AI3571" s="7">
        <f t="shared" si="444"/>
        <v>0</v>
      </c>
      <c r="AJ3571" s="7">
        <f t="shared" si="445"/>
        <v>0</v>
      </c>
      <c r="AK3571" s="7">
        <f t="shared" si="446"/>
        <v>0</v>
      </c>
      <c r="AL3571" s="12">
        <f t="shared" si="448"/>
        <v>0</v>
      </c>
      <c r="AM3571" s="14" t="str">
        <f t="shared" si="447"/>
        <v/>
      </c>
    </row>
    <row r="3572" spans="32:39">
      <c r="AF3572" s="20">
        <f t="shared" si="449"/>
        <v>0</v>
      </c>
      <c r="AG3572" s="13">
        <f t="shared" si="442"/>
        <v>0</v>
      </c>
      <c r="AH3572" s="7">
        <f t="shared" si="443"/>
        <v>0</v>
      </c>
      <c r="AI3572" s="7">
        <f t="shared" si="444"/>
        <v>0</v>
      </c>
      <c r="AJ3572" s="7">
        <f t="shared" si="445"/>
        <v>0</v>
      </c>
      <c r="AK3572" s="7">
        <f t="shared" si="446"/>
        <v>0</v>
      </c>
      <c r="AL3572" s="12">
        <f t="shared" si="448"/>
        <v>0</v>
      </c>
      <c r="AM3572" s="14" t="str">
        <f t="shared" si="447"/>
        <v/>
      </c>
    </row>
    <row r="3573" spans="32:39">
      <c r="AF3573" s="20">
        <f t="shared" si="449"/>
        <v>0</v>
      </c>
      <c r="AG3573" s="13">
        <f t="shared" si="442"/>
        <v>0</v>
      </c>
      <c r="AH3573" s="7">
        <f t="shared" si="443"/>
        <v>0</v>
      </c>
      <c r="AI3573" s="7">
        <f t="shared" si="444"/>
        <v>0</v>
      </c>
      <c r="AJ3573" s="7">
        <f t="shared" si="445"/>
        <v>0</v>
      </c>
      <c r="AK3573" s="7">
        <f t="shared" si="446"/>
        <v>0</v>
      </c>
      <c r="AL3573" s="12">
        <f t="shared" si="448"/>
        <v>0</v>
      </c>
      <c r="AM3573" s="14" t="str">
        <f t="shared" si="447"/>
        <v/>
      </c>
    </row>
    <row r="3574" spans="32:39">
      <c r="AF3574" s="20">
        <f t="shared" si="449"/>
        <v>0</v>
      </c>
      <c r="AG3574" s="13">
        <f t="shared" si="442"/>
        <v>0</v>
      </c>
      <c r="AH3574" s="7">
        <f t="shared" si="443"/>
        <v>0</v>
      </c>
      <c r="AI3574" s="7">
        <f t="shared" si="444"/>
        <v>0</v>
      </c>
      <c r="AJ3574" s="7">
        <f t="shared" si="445"/>
        <v>0</v>
      </c>
      <c r="AK3574" s="7">
        <f t="shared" si="446"/>
        <v>0</v>
      </c>
      <c r="AL3574" s="12">
        <f t="shared" si="448"/>
        <v>0</v>
      </c>
      <c r="AM3574" s="14" t="str">
        <f t="shared" si="447"/>
        <v/>
      </c>
    </row>
    <row r="3575" spans="32:39">
      <c r="AF3575" s="20">
        <f t="shared" si="449"/>
        <v>0</v>
      </c>
      <c r="AG3575" s="13">
        <f t="shared" si="442"/>
        <v>0</v>
      </c>
      <c r="AH3575" s="7">
        <f t="shared" si="443"/>
        <v>0</v>
      </c>
      <c r="AI3575" s="7">
        <f t="shared" si="444"/>
        <v>0</v>
      </c>
      <c r="AJ3575" s="7">
        <f t="shared" si="445"/>
        <v>0</v>
      </c>
      <c r="AK3575" s="7">
        <f t="shared" si="446"/>
        <v>0</v>
      </c>
      <c r="AL3575" s="12">
        <f t="shared" si="448"/>
        <v>0</v>
      </c>
      <c r="AM3575" s="14" t="str">
        <f t="shared" si="447"/>
        <v/>
      </c>
    </row>
    <row r="3576" spans="32:39">
      <c r="AF3576" s="20">
        <f t="shared" si="449"/>
        <v>0</v>
      </c>
      <c r="AG3576" s="13">
        <f t="shared" si="442"/>
        <v>0</v>
      </c>
      <c r="AH3576" s="7">
        <f t="shared" si="443"/>
        <v>0</v>
      </c>
      <c r="AI3576" s="7">
        <f t="shared" si="444"/>
        <v>0</v>
      </c>
      <c r="AJ3576" s="7">
        <f t="shared" si="445"/>
        <v>0</v>
      </c>
      <c r="AK3576" s="7">
        <f t="shared" si="446"/>
        <v>0</v>
      </c>
      <c r="AL3576" s="12">
        <f t="shared" si="448"/>
        <v>0</v>
      </c>
      <c r="AM3576" s="14" t="str">
        <f t="shared" si="447"/>
        <v/>
      </c>
    </row>
    <row r="3577" spans="32:39">
      <c r="AF3577" s="20">
        <f t="shared" si="449"/>
        <v>0</v>
      </c>
      <c r="AG3577" s="13">
        <f t="shared" si="442"/>
        <v>0</v>
      </c>
      <c r="AH3577" s="7">
        <f t="shared" si="443"/>
        <v>0</v>
      </c>
      <c r="AI3577" s="7">
        <f t="shared" si="444"/>
        <v>0</v>
      </c>
      <c r="AJ3577" s="7">
        <f t="shared" si="445"/>
        <v>0</v>
      </c>
      <c r="AK3577" s="7">
        <f t="shared" si="446"/>
        <v>0</v>
      </c>
      <c r="AL3577" s="12">
        <f t="shared" si="448"/>
        <v>0</v>
      </c>
      <c r="AM3577" s="14" t="str">
        <f t="shared" si="447"/>
        <v/>
      </c>
    </row>
    <row r="3578" spans="32:39">
      <c r="AF3578" s="20">
        <f t="shared" si="449"/>
        <v>0</v>
      </c>
      <c r="AG3578" s="13">
        <f t="shared" si="442"/>
        <v>0</v>
      </c>
      <c r="AH3578" s="7">
        <f t="shared" si="443"/>
        <v>0</v>
      </c>
      <c r="AI3578" s="7">
        <f t="shared" si="444"/>
        <v>0</v>
      </c>
      <c r="AJ3578" s="7">
        <f t="shared" si="445"/>
        <v>0</v>
      </c>
      <c r="AK3578" s="7">
        <f t="shared" si="446"/>
        <v>0</v>
      </c>
      <c r="AL3578" s="12">
        <f t="shared" si="448"/>
        <v>0</v>
      </c>
      <c r="AM3578" s="14" t="str">
        <f t="shared" si="447"/>
        <v/>
      </c>
    </row>
    <row r="3579" spans="32:39">
      <c r="AF3579" s="20">
        <f t="shared" si="449"/>
        <v>0</v>
      </c>
      <c r="AG3579" s="13">
        <f t="shared" si="442"/>
        <v>0</v>
      </c>
      <c r="AH3579" s="7">
        <f t="shared" si="443"/>
        <v>0</v>
      </c>
      <c r="AI3579" s="7">
        <f t="shared" si="444"/>
        <v>0</v>
      </c>
      <c r="AJ3579" s="7">
        <f t="shared" si="445"/>
        <v>0</v>
      </c>
      <c r="AK3579" s="7">
        <f t="shared" si="446"/>
        <v>0</v>
      </c>
      <c r="AL3579" s="12">
        <f t="shared" si="448"/>
        <v>0</v>
      </c>
      <c r="AM3579" s="14" t="str">
        <f t="shared" si="447"/>
        <v/>
      </c>
    </row>
    <row r="3580" spans="32:39">
      <c r="AF3580" s="20">
        <f t="shared" si="449"/>
        <v>0</v>
      </c>
      <c r="AG3580" s="13">
        <f t="shared" si="442"/>
        <v>0</v>
      </c>
      <c r="AH3580" s="7">
        <f t="shared" si="443"/>
        <v>0</v>
      </c>
      <c r="AI3580" s="7">
        <f t="shared" si="444"/>
        <v>0</v>
      </c>
      <c r="AJ3580" s="7">
        <f t="shared" si="445"/>
        <v>0</v>
      </c>
      <c r="AK3580" s="7">
        <f t="shared" si="446"/>
        <v>0</v>
      </c>
      <c r="AL3580" s="12">
        <f t="shared" si="448"/>
        <v>0</v>
      </c>
      <c r="AM3580" s="14" t="str">
        <f t="shared" si="447"/>
        <v/>
      </c>
    </row>
    <row r="3581" spans="32:39">
      <c r="AF3581" s="20">
        <f t="shared" si="449"/>
        <v>0</v>
      </c>
      <c r="AG3581" s="13">
        <f t="shared" si="442"/>
        <v>0</v>
      </c>
      <c r="AH3581" s="7">
        <f t="shared" si="443"/>
        <v>0</v>
      </c>
      <c r="AI3581" s="7">
        <f t="shared" si="444"/>
        <v>0</v>
      </c>
      <c r="AJ3581" s="7">
        <f t="shared" si="445"/>
        <v>0</v>
      </c>
      <c r="AK3581" s="7">
        <f t="shared" si="446"/>
        <v>0</v>
      </c>
      <c r="AL3581" s="12">
        <f t="shared" si="448"/>
        <v>0</v>
      </c>
      <c r="AM3581" s="14" t="str">
        <f t="shared" si="447"/>
        <v/>
      </c>
    </row>
    <row r="3582" spans="32:39">
      <c r="AF3582" s="20">
        <f t="shared" si="449"/>
        <v>0</v>
      </c>
      <c r="AG3582" s="13">
        <f t="shared" si="442"/>
        <v>0</v>
      </c>
      <c r="AH3582" s="7">
        <f t="shared" si="443"/>
        <v>0</v>
      </c>
      <c r="AI3582" s="7">
        <f t="shared" si="444"/>
        <v>0</v>
      </c>
      <c r="AJ3582" s="7">
        <f t="shared" si="445"/>
        <v>0</v>
      </c>
      <c r="AK3582" s="7">
        <f t="shared" si="446"/>
        <v>0</v>
      </c>
      <c r="AL3582" s="12">
        <f t="shared" si="448"/>
        <v>0</v>
      </c>
      <c r="AM3582" s="14" t="str">
        <f t="shared" si="447"/>
        <v/>
      </c>
    </row>
    <row r="3583" spans="32:39">
      <c r="AF3583" s="20">
        <f t="shared" si="449"/>
        <v>0</v>
      </c>
      <c r="AG3583" s="13">
        <f t="shared" si="442"/>
        <v>0</v>
      </c>
      <c r="AH3583" s="7">
        <f t="shared" si="443"/>
        <v>0</v>
      </c>
      <c r="AI3583" s="7">
        <f t="shared" si="444"/>
        <v>0</v>
      </c>
      <c r="AJ3583" s="7">
        <f t="shared" si="445"/>
        <v>0</v>
      </c>
      <c r="AK3583" s="7">
        <f t="shared" si="446"/>
        <v>0</v>
      </c>
      <c r="AL3583" s="12">
        <f t="shared" si="448"/>
        <v>0</v>
      </c>
      <c r="AM3583" s="14" t="str">
        <f t="shared" si="447"/>
        <v/>
      </c>
    </row>
    <row r="3584" spans="32:39">
      <c r="AF3584" s="20">
        <f t="shared" si="449"/>
        <v>0</v>
      </c>
      <c r="AG3584" s="13">
        <f t="shared" si="442"/>
        <v>0</v>
      </c>
      <c r="AH3584" s="7">
        <f t="shared" si="443"/>
        <v>0</v>
      </c>
      <c r="AI3584" s="7">
        <f t="shared" si="444"/>
        <v>0</v>
      </c>
      <c r="AJ3584" s="7">
        <f t="shared" si="445"/>
        <v>0</v>
      </c>
      <c r="AK3584" s="7">
        <f t="shared" si="446"/>
        <v>0</v>
      </c>
      <c r="AL3584" s="12">
        <f t="shared" si="448"/>
        <v>0</v>
      </c>
      <c r="AM3584" s="14" t="str">
        <f t="shared" si="447"/>
        <v/>
      </c>
    </row>
    <row r="3585" spans="32:39">
      <c r="AF3585" s="20">
        <f t="shared" si="449"/>
        <v>0</v>
      </c>
      <c r="AG3585" s="13">
        <f t="shared" si="442"/>
        <v>0</v>
      </c>
      <c r="AH3585" s="7">
        <f t="shared" si="443"/>
        <v>0</v>
      </c>
      <c r="AI3585" s="7">
        <f t="shared" si="444"/>
        <v>0</v>
      </c>
      <c r="AJ3585" s="7">
        <f t="shared" si="445"/>
        <v>0</v>
      </c>
      <c r="AK3585" s="7">
        <f t="shared" si="446"/>
        <v>0</v>
      </c>
      <c r="AL3585" s="12">
        <f t="shared" si="448"/>
        <v>0</v>
      </c>
      <c r="AM3585" s="14" t="str">
        <f t="shared" si="447"/>
        <v/>
      </c>
    </row>
    <row r="3586" spans="32:39">
      <c r="AF3586" s="20">
        <f t="shared" si="449"/>
        <v>0</v>
      </c>
      <c r="AG3586" s="13">
        <f t="shared" si="442"/>
        <v>0</v>
      </c>
      <c r="AH3586" s="7">
        <f t="shared" si="443"/>
        <v>0</v>
      </c>
      <c r="AI3586" s="7">
        <f t="shared" si="444"/>
        <v>0</v>
      </c>
      <c r="AJ3586" s="7">
        <f t="shared" si="445"/>
        <v>0</v>
      </c>
      <c r="AK3586" s="7">
        <f t="shared" si="446"/>
        <v>0</v>
      </c>
      <c r="AL3586" s="12">
        <f t="shared" si="448"/>
        <v>0</v>
      </c>
      <c r="AM3586" s="14" t="str">
        <f t="shared" si="447"/>
        <v/>
      </c>
    </row>
    <row r="3587" spans="32:39">
      <c r="AF3587" s="20">
        <f t="shared" si="449"/>
        <v>0</v>
      </c>
      <c r="AG3587" s="13">
        <f t="shared" si="442"/>
        <v>0</v>
      </c>
      <c r="AH3587" s="7">
        <f t="shared" si="443"/>
        <v>0</v>
      </c>
      <c r="AI3587" s="7">
        <f t="shared" si="444"/>
        <v>0</v>
      </c>
      <c r="AJ3587" s="7">
        <f t="shared" si="445"/>
        <v>0</v>
      </c>
      <c r="AK3587" s="7">
        <f t="shared" si="446"/>
        <v>0</v>
      </c>
      <c r="AL3587" s="12">
        <f t="shared" si="448"/>
        <v>0</v>
      </c>
      <c r="AM3587" s="14" t="str">
        <f t="shared" si="447"/>
        <v/>
      </c>
    </row>
    <row r="3588" spans="32:39">
      <c r="AF3588" s="20">
        <f t="shared" si="449"/>
        <v>0</v>
      </c>
      <c r="AG3588" s="13">
        <f t="shared" ref="AG3588:AG3651" si="450">IF(O3588&lt;15,0,IF(AND(O3588&gt;=15,O3588&lt;30),3,IF(O3588&gt;=30,6,0)))</f>
        <v>0</v>
      </c>
      <c r="AH3588" s="7">
        <f t="shared" ref="AH3588:AH3651" si="451">IF(P3588 = "No", 10, IF(ISBLANK(N3588), 0, IF(ISBLANK(Q3588), 0, IF(OR(Q3588 / N3588 &lt;= 0.2, Q3588 &lt; 0.3), 5, IF(OR(Q3588 / N3588 &gt;= 0.2, Q3588 &gt;= 0.3), 0)))))</f>
        <v>0</v>
      </c>
      <c r="AI3588" s="7">
        <f t="shared" ref="AI3588:AI3651" si="452">IF(V3588&lt;0.15,0,IF(AND(V3588&gt;=0.15,V3588&lt;0.3),5,IF(V3588&gt;=0.3,10,0)))</f>
        <v>0</v>
      </c>
      <c r="AJ3588" s="7">
        <f t="shared" ref="AJ3588:AJ3651" si="453">IF(Y3588&lt;1,0,IF(AND(Y3588&gt;=1,Y3588&lt;3),5,IF(Y3588&gt;=3,10,0)))</f>
        <v>0</v>
      </c>
      <c r="AK3588" s="7">
        <f t="shared" ref="AK3588:AK3651" si="454">IF(AF3588&lt;1,0,IF(AND(AF3588&gt;=1,AF3588&lt;1.3),3,IF(AF3588&gt;=1.3,6,0)))</f>
        <v>0</v>
      </c>
      <c r="AL3588" s="12">
        <f t="shared" si="448"/>
        <v>0</v>
      </c>
      <c r="AM3588" s="14" t="str">
        <f t="shared" ref="AM3588:AM3651" si="455">IF(ISBLANK(L3588), "", IF(L3588 = "Open Bottom Structure", "Passable", IF(L3588 = "Other", "Unknown", IF(AL3588 &lt; 15, "Passable", IF(AND(AL3588 &gt;= 15,AL3588 &lt;= 19), "Potential", IF(AL3588 &gt; 19, "Barrier", ""))))))</f>
        <v/>
      </c>
    </row>
    <row r="3589" spans="32:39">
      <c r="AF3589" s="20">
        <f t="shared" si="449"/>
        <v>0</v>
      </c>
      <c r="AG3589" s="13">
        <f t="shared" si="450"/>
        <v>0</v>
      </c>
      <c r="AH3589" s="7">
        <f t="shared" si="451"/>
        <v>0</v>
      </c>
      <c r="AI3589" s="7">
        <f t="shared" si="452"/>
        <v>0</v>
      </c>
      <c r="AJ3589" s="7">
        <f t="shared" si="453"/>
        <v>0</v>
      </c>
      <c r="AK3589" s="7">
        <f t="shared" si="454"/>
        <v>0</v>
      </c>
      <c r="AL3589" s="12">
        <f t="shared" si="448"/>
        <v>0</v>
      </c>
      <c r="AM3589" s="14" t="str">
        <f t="shared" si="455"/>
        <v/>
      </c>
    </row>
    <row r="3590" spans="32:39">
      <c r="AF3590" s="20">
        <f t="shared" si="449"/>
        <v>0</v>
      </c>
      <c r="AG3590" s="13">
        <f t="shared" si="450"/>
        <v>0</v>
      </c>
      <c r="AH3590" s="7">
        <f t="shared" si="451"/>
        <v>0</v>
      </c>
      <c r="AI3590" s="7">
        <f t="shared" si="452"/>
        <v>0</v>
      </c>
      <c r="AJ3590" s="7">
        <f t="shared" si="453"/>
        <v>0</v>
      </c>
      <c r="AK3590" s="7">
        <f t="shared" si="454"/>
        <v>0</v>
      </c>
      <c r="AL3590" s="12">
        <f t="shared" si="448"/>
        <v>0</v>
      </c>
      <c r="AM3590" s="14" t="str">
        <f t="shared" si="455"/>
        <v/>
      </c>
    </row>
    <row r="3591" spans="32:39">
      <c r="AF3591" s="20">
        <f t="shared" si="449"/>
        <v>0</v>
      </c>
      <c r="AG3591" s="13">
        <f t="shared" si="450"/>
        <v>0</v>
      </c>
      <c r="AH3591" s="7">
        <f t="shared" si="451"/>
        <v>0</v>
      </c>
      <c r="AI3591" s="7">
        <f t="shared" si="452"/>
        <v>0</v>
      </c>
      <c r="AJ3591" s="7">
        <f t="shared" si="453"/>
        <v>0</v>
      </c>
      <c r="AK3591" s="7">
        <f t="shared" si="454"/>
        <v>0</v>
      </c>
      <c r="AL3591" s="12">
        <f t="shared" ref="AL3591:AL3654" si="456">AG3591 + AH3591 + AI3591 + AJ3591 + AK3591</f>
        <v>0</v>
      </c>
      <c r="AM3591" s="14" t="str">
        <f t="shared" si="455"/>
        <v/>
      </c>
    </row>
    <row r="3592" spans="32:39">
      <c r="AF3592" s="20">
        <f t="shared" si="449"/>
        <v>0</v>
      </c>
      <c r="AG3592" s="13">
        <f t="shared" si="450"/>
        <v>0</v>
      </c>
      <c r="AH3592" s="7">
        <f t="shared" si="451"/>
        <v>0</v>
      </c>
      <c r="AI3592" s="7">
        <f t="shared" si="452"/>
        <v>0</v>
      </c>
      <c r="AJ3592" s="7">
        <f t="shared" si="453"/>
        <v>0</v>
      </c>
      <c r="AK3592" s="7">
        <f t="shared" si="454"/>
        <v>0</v>
      </c>
      <c r="AL3592" s="12">
        <f t="shared" si="456"/>
        <v>0</v>
      </c>
      <c r="AM3592" s="14" t="str">
        <f t="shared" si="455"/>
        <v/>
      </c>
    </row>
    <row r="3593" spans="32:39">
      <c r="AF3593" s="20">
        <f t="shared" ref="AF3593:AF3656" si="457">IF(ISBLANK(Z3593), 0, IF(ISBLANK(N3593) &lt; 0, 0,Z3593 / N3593))</f>
        <v>0</v>
      </c>
      <c r="AG3593" s="13">
        <f t="shared" si="450"/>
        <v>0</v>
      </c>
      <c r="AH3593" s="7">
        <f t="shared" si="451"/>
        <v>0</v>
      </c>
      <c r="AI3593" s="7">
        <f t="shared" si="452"/>
        <v>0</v>
      </c>
      <c r="AJ3593" s="7">
        <f t="shared" si="453"/>
        <v>0</v>
      </c>
      <c r="AK3593" s="7">
        <f t="shared" si="454"/>
        <v>0</v>
      </c>
      <c r="AL3593" s="12">
        <f t="shared" si="456"/>
        <v>0</v>
      </c>
      <c r="AM3593" s="14" t="str">
        <f t="shared" si="455"/>
        <v/>
      </c>
    </row>
    <row r="3594" spans="32:39">
      <c r="AF3594" s="20">
        <f t="shared" si="457"/>
        <v>0</v>
      </c>
      <c r="AG3594" s="13">
        <f t="shared" si="450"/>
        <v>0</v>
      </c>
      <c r="AH3594" s="7">
        <f t="shared" si="451"/>
        <v>0</v>
      </c>
      <c r="AI3594" s="7">
        <f t="shared" si="452"/>
        <v>0</v>
      </c>
      <c r="AJ3594" s="7">
        <f t="shared" si="453"/>
        <v>0</v>
      </c>
      <c r="AK3594" s="7">
        <f t="shared" si="454"/>
        <v>0</v>
      </c>
      <c r="AL3594" s="12">
        <f t="shared" si="456"/>
        <v>0</v>
      </c>
      <c r="AM3594" s="14" t="str">
        <f t="shared" si="455"/>
        <v/>
      </c>
    </row>
    <row r="3595" spans="32:39">
      <c r="AF3595" s="20">
        <f t="shared" si="457"/>
        <v>0</v>
      </c>
      <c r="AG3595" s="13">
        <f t="shared" si="450"/>
        <v>0</v>
      </c>
      <c r="AH3595" s="7">
        <f t="shared" si="451"/>
        <v>0</v>
      </c>
      <c r="AI3595" s="7">
        <f t="shared" si="452"/>
        <v>0</v>
      </c>
      <c r="AJ3595" s="7">
        <f t="shared" si="453"/>
        <v>0</v>
      </c>
      <c r="AK3595" s="7">
        <f t="shared" si="454"/>
        <v>0</v>
      </c>
      <c r="AL3595" s="12">
        <f t="shared" si="456"/>
        <v>0</v>
      </c>
      <c r="AM3595" s="14" t="str">
        <f t="shared" si="455"/>
        <v/>
      </c>
    </row>
    <row r="3596" spans="32:39">
      <c r="AF3596" s="20">
        <f t="shared" si="457"/>
        <v>0</v>
      </c>
      <c r="AG3596" s="13">
        <f t="shared" si="450"/>
        <v>0</v>
      </c>
      <c r="AH3596" s="7">
        <f t="shared" si="451"/>
        <v>0</v>
      </c>
      <c r="AI3596" s="7">
        <f t="shared" si="452"/>
        <v>0</v>
      </c>
      <c r="AJ3596" s="7">
        <f t="shared" si="453"/>
        <v>0</v>
      </c>
      <c r="AK3596" s="7">
        <f t="shared" si="454"/>
        <v>0</v>
      </c>
      <c r="AL3596" s="12">
        <f t="shared" si="456"/>
        <v>0</v>
      </c>
      <c r="AM3596" s="14" t="str">
        <f t="shared" si="455"/>
        <v/>
      </c>
    </row>
    <row r="3597" spans="32:39">
      <c r="AF3597" s="20">
        <f t="shared" si="457"/>
        <v>0</v>
      </c>
      <c r="AG3597" s="13">
        <f t="shared" si="450"/>
        <v>0</v>
      </c>
      <c r="AH3597" s="7">
        <f t="shared" si="451"/>
        <v>0</v>
      </c>
      <c r="AI3597" s="7">
        <f t="shared" si="452"/>
        <v>0</v>
      </c>
      <c r="AJ3597" s="7">
        <f t="shared" si="453"/>
        <v>0</v>
      </c>
      <c r="AK3597" s="7">
        <f t="shared" si="454"/>
        <v>0</v>
      </c>
      <c r="AL3597" s="12">
        <f t="shared" si="456"/>
        <v>0</v>
      </c>
      <c r="AM3597" s="14" t="str">
        <f t="shared" si="455"/>
        <v/>
      </c>
    </row>
    <row r="3598" spans="32:39">
      <c r="AF3598" s="20">
        <f t="shared" si="457"/>
        <v>0</v>
      </c>
      <c r="AG3598" s="13">
        <f t="shared" si="450"/>
        <v>0</v>
      </c>
      <c r="AH3598" s="7">
        <f t="shared" si="451"/>
        <v>0</v>
      </c>
      <c r="AI3598" s="7">
        <f t="shared" si="452"/>
        <v>0</v>
      </c>
      <c r="AJ3598" s="7">
        <f t="shared" si="453"/>
        <v>0</v>
      </c>
      <c r="AK3598" s="7">
        <f t="shared" si="454"/>
        <v>0</v>
      </c>
      <c r="AL3598" s="12">
        <f t="shared" si="456"/>
        <v>0</v>
      </c>
      <c r="AM3598" s="14" t="str">
        <f t="shared" si="455"/>
        <v/>
      </c>
    </row>
    <row r="3599" spans="32:39">
      <c r="AF3599" s="20">
        <f t="shared" si="457"/>
        <v>0</v>
      </c>
      <c r="AG3599" s="13">
        <f t="shared" si="450"/>
        <v>0</v>
      </c>
      <c r="AH3599" s="7">
        <f t="shared" si="451"/>
        <v>0</v>
      </c>
      <c r="AI3599" s="7">
        <f t="shared" si="452"/>
        <v>0</v>
      </c>
      <c r="AJ3599" s="7">
        <f t="shared" si="453"/>
        <v>0</v>
      </c>
      <c r="AK3599" s="7">
        <f t="shared" si="454"/>
        <v>0</v>
      </c>
      <c r="AL3599" s="12">
        <f t="shared" si="456"/>
        <v>0</v>
      </c>
      <c r="AM3599" s="14" t="str">
        <f t="shared" si="455"/>
        <v/>
      </c>
    </row>
    <row r="3600" spans="32:39">
      <c r="AF3600" s="20">
        <f t="shared" si="457"/>
        <v>0</v>
      </c>
      <c r="AG3600" s="13">
        <f t="shared" si="450"/>
        <v>0</v>
      </c>
      <c r="AH3600" s="7">
        <f t="shared" si="451"/>
        <v>0</v>
      </c>
      <c r="AI3600" s="7">
        <f t="shared" si="452"/>
        <v>0</v>
      </c>
      <c r="AJ3600" s="7">
        <f t="shared" si="453"/>
        <v>0</v>
      </c>
      <c r="AK3600" s="7">
        <f t="shared" si="454"/>
        <v>0</v>
      </c>
      <c r="AL3600" s="12">
        <f t="shared" si="456"/>
        <v>0</v>
      </c>
      <c r="AM3600" s="14" t="str">
        <f t="shared" si="455"/>
        <v/>
      </c>
    </row>
    <row r="3601" spans="32:39">
      <c r="AF3601" s="20">
        <f t="shared" si="457"/>
        <v>0</v>
      </c>
      <c r="AG3601" s="13">
        <f t="shared" si="450"/>
        <v>0</v>
      </c>
      <c r="AH3601" s="7">
        <f t="shared" si="451"/>
        <v>0</v>
      </c>
      <c r="AI3601" s="7">
        <f t="shared" si="452"/>
        <v>0</v>
      </c>
      <c r="AJ3601" s="7">
        <f t="shared" si="453"/>
        <v>0</v>
      </c>
      <c r="AK3601" s="7">
        <f t="shared" si="454"/>
        <v>0</v>
      </c>
      <c r="AL3601" s="12">
        <f t="shared" si="456"/>
        <v>0</v>
      </c>
      <c r="AM3601" s="14" t="str">
        <f t="shared" si="455"/>
        <v/>
      </c>
    </row>
    <row r="3602" spans="32:39">
      <c r="AF3602" s="20">
        <f t="shared" si="457"/>
        <v>0</v>
      </c>
      <c r="AG3602" s="13">
        <f t="shared" si="450"/>
        <v>0</v>
      </c>
      <c r="AH3602" s="7">
        <f t="shared" si="451"/>
        <v>0</v>
      </c>
      <c r="AI3602" s="7">
        <f t="shared" si="452"/>
        <v>0</v>
      </c>
      <c r="AJ3602" s="7">
        <f t="shared" si="453"/>
        <v>0</v>
      </c>
      <c r="AK3602" s="7">
        <f t="shared" si="454"/>
        <v>0</v>
      </c>
      <c r="AL3602" s="12">
        <f t="shared" si="456"/>
        <v>0</v>
      </c>
      <c r="AM3602" s="14" t="str">
        <f t="shared" si="455"/>
        <v/>
      </c>
    </row>
    <row r="3603" spans="32:39">
      <c r="AF3603" s="20">
        <f t="shared" si="457"/>
        <v>0</v>
      </c>
      <c r="AG3603" s="13">
        <f t="shared" si="450"/>
        <v>0</v>
      </c>
      <c r="AH3603" s="7">
        <f t="shared" si="451"/>
        <v>0</v>
      </c>
      <c r="AI3603" s="7">
        <f t="shared" si="452"/>
        <v>0</v>
      </c>
      <c r="AJ3603" s="7">
        <f t="shared" si="453"/>
        <v>0</v>
      </c>
      <c r="AK3603" s="7">
        <f t="shared" si="454"/>
        <v>0</v>
      </c>
      <c r="AL3603" s="12">
        <f t="shared" si="456"/>
        <v>0</v>
      </c>
      <c r="AM3603" s="14" t="str">
        <f t="shared" si="455"/>
        <v/>
      </c>
    </row>
    <row r="3604" spans="32:39">
      <c r="AF3604" s="20">
        <f t="shared" si="457"/>
        <v>0</v>
      </c>
      <c r="AG3604" s="13">
        <f t="shared" si="450"/>
        <v>0</v>
      </c>
      <c r="AH3604" s="7">
        <f t="shared" si="451"/>
        <v>0</v>
      </c>
      <c r="AI3604" s="7">
        <f t="shared" si="452"/>
        <v>0</v>
      </c>
      <c r="AJ3604" s="7">
        <f t="shared" si="453"/>
        <v>0</v>
      </c>
      <c r="AK3604" s="7">
        <f t="shared" si="454"/>
        <v>0</v>
      </c>
      <c r="AL3604" s="12">
        <f t="shared" si="456"/>
        <v>0</v>
      </c>
      <c r="AM3604" s="14" t="str">
        <f t="shared" si="455"/>
        <v/>
      </c>
    </row>
    <row r="3605" spans="32:39">
      <c r="AF3605" s="20">
        <f t="shared" si="457"/>
        <v>0</v>
      </c>
      <c r="AG3605" s="13">
        <f t="shared" si="450"/>
        <v>0</v>
      </c>
      <c r="AH3605" s="7">
        <f t="shared" si="451"/>
        <v>0</v>
      </c>
      <c r="AI3605" s="7">
        <f t="shared" si="452"/>
        <v>0</v>
      </c>
      <c r="AJ3605" s="7">
        <f t="shared" si="453"/>
        <v>0</v>
      </c>
      <c r="AK3605" s="7">
        <f t="shared" si="454"/>
        <v>0</v>
      </c>
      <c r="AL3605" s="12">
        <f t="shared" si="456"/>
        <v>0</v>
      </c>
      <c r="AM3605" s="14" t="str">
        <f t="shared" si="455"/>
        <v/>
      </c>
    </row>
    <row r="3606" spans="32:39">
      <c r="AF3606" s="20">
        <f t="shared" si="457"/>
        <v>0</v>
      </c>
      <c r="AG3606" s="13">
        <f t="shared" si="450"/>
        <v>0</v>
      </c>
      <c r="AH3606" s="7">
        <f t="shared" si="451"/>
        <v>0</v>
      </c>
      <c r="AI3606" s="7">
        <f t="shared" si="452"/>
        <v>0</v>
      </c>
      <c r="AJ3606" s="7">
        <f t="shared" si="453"/>
        <v>0</v>
      </c>
      <c r="AK3606" s="7">
        <f t="shared" si="454"/>
        <v>0</v>
      </c>
      <c r="AL3606" s="12">
        <f t="shared" si="456"/>
        <v>0</v>
      </c>
      <c r="AM3606" s="14" t="str">
        <f t="shared" si="455"/>
        <v/>
      </c>
    </row>
    <row r="3607" spans="32:39">
      <c r="AF3607" s="20">
        <f t="shared" si="457"/>
        <v>0</v>
      </c>
      <c r="AG3607" s="13">
        <f t="shared" si="450"/>
        <v>0</v>
      </c>
      <c r="AH3607" s="7">
        <f t="shared" si="451"/>
        <v>0</v>
      </c>
      <c r="AI3607" s="7">
        <f t="shared" si="452"/>
        <v>0</v>
      </c>
      <c r="AJ3607" s="7">
        <f t="shared" si="453"/>
        <v>0</v>
      </c>
      <c r="AK3607" s="7">
        <f t="shared" si="454"/>
        <v>0</v>
      </c>
      <c r="AL3607" s="12">
        <f t="shared" si="456"/>
        <v>0</v>
      </c>
      <c r="AM3607" s="14" t="str">
        <f t="shared" si="455"/>
        <v/>
      </c>
    </row>
    <row r="3608" spans="32:39">
      <c r="AF3608" s="20">
        <f t="shared" si="457"/>
        <v>0</v>
      </c>
      <c r="AG3608" s="13">
        <f t="shared" si="450"/>
        <v>0</v>
      </c>
      <c r="AH3608" s="7">
        <f t="shared" si="451"/>
        <v>0</v>
      </c>
      <c r="AI3608" s="7">
        <f t="shared" si="452"/>
        <v>0</v>
      </c>
      <c r="AJ3608" s="7">
        <f t="shared" si="453"/>
        <v>0</v>
      </c>
      <c r="AK3608" s="7">
        <f t="shared" si="454"/>
        <v>0</v>
      </c>
      <c r="AL3608" s="12">
        <f t="shared" si="456"/>
        <v>0</v>
      </c>
      <c r="AM3608" s="14" t="str">
        <f t="shared" si="455"/>
        <v/>
      </c>
    </row>
    <row r="3609" spans="32:39">
      <c r="AF3609" s="20">
        <f t="shared" si="457"/>
        <v>0</v>
      </c>
      <c r="AG3609" s="13">
        <f t="shared" si="450"/>
        <v>0</v>
      </c>
      <c r="AH3609" s="7">
        <f t="shared" si="451"/>
        <v>0</v>
      </c>
      <c r="AI3609" s="7">
        <f t="shared" si="452"/>
        <v>0</v>
      </c>
      <c r="AJ3609" s="7">
        <f t="shared" si="453"/>
        <v>0</v>
      </c>
      <c r="AK3609" s="7">
        <f t="shared" si="454"/>
        <v>0</v>
      </c>
      <c r="AL3609" s="12">
        <f t="shared" si="456"/>
        <v>0</v>
      </c>
      <c r="AM3609" s="14" t="str">
        <f t="shared" si="455"/>
        <v/>
      </c>
    </row>
    <row r="3610" spans="32:39">
      <c r="AF3610" s="20">
        <f t="shared" si="457"/>
        <v>0</v>
      </c>
      <c r="AG3610" s="13">
        <f t="shared" si="450"/>
        <v>0</v>
      </c>
      <c r="AH3610" s="7">
        <f t="shared" si="451"/>
        <v>0</v>
      </c>
      <c r="AI3610" s="7">
        <f t="shared" si="452"/>
        <v>0</v>
      </c>
      <c r="AJ3610" s="7">
        <f t="shared" si="453"/>
        <v>0</v>
      </c>
      <c r="AK3610" s="7">
        <f t="shared" si="454"/>
        <v>0</v>
      </c>
      <c r="AL3610" s="12">
        <f t="shared" si="456"/>
        <v>0</v>
      </c>
      <c r="AM3610" s="14" t="str">
        <f t="shared" si="455"/>
        <v/>
      </c>
    </row>
    <row r="3611" spans="32:39">
      <c r="AF3611" s="20">
        <f t="shared" si="457"/>
        <v>0</v>
      </c>
      <c r="AG3611" s="13">
        <f t="shared" si="450"/>
        <v>0</v>
      </c>
      <c r="AH3611" s="7">
        <f t="shared" si="451"/>
        <v>0</v>
      </c>
      <c r="AI3611" s="7">
        <f t="shared" si="452"/>
        <v>0</v>
      </c>
      <c r="AJ3611" s="7">
        <f t="shared" si="453"/>
        <v>0</v>
      </c>
      <c r="AK3611" s="7">
        <f t="shared" si="454"/>
        <v>0</v>
      </c>
      <c r="AL3611" s="12">
        <f t="shared" si="456"/>
        <v>0</v>
      </c>
      <c r="AM3611" s="14" t="str">
        <f t="shared" si="455"/>
        <v/>
      </c>
    </row>
    <row r="3612" spans="32:39">
      <c r="AF3612" s="20">
        <f t="shared" si="457"/>
        <v>0</v>
      </c>
      <c r="AG3612" s="13">
        <f t="shared" si="450"/>
        <v>0</v>
      </c>
      <c r="AH3612" s="7">
        <f t="shared" si="451"/>
        <v>0</v>
      </c>
      <c r="AI3612" s="7">
        <f t="shared" si="452"/>
        <v>0</v>
      </c>
      <c r="AJ3612" s="7">
        <f t="shared" si="453"/>
        <v>0</v>
      </c>
      <c r="AK3612" s="7">
        <f t="shared" si="454"/>
        <v>0</v>
      </c>
      <c r="AL3612" s="12">
        <f t="shared" si="456"/>
        <v>0</v>
      </c>
      <c r="AM3612" s="14" t="str">
        <f t="shared" si="455"/>
        <v/>
      </c>
    </row>
    <row r="3613" spans="32:39">
      <c r="AF3613" s="20">
        <f t="shared" si="457"/>
        <v>0</v>
      </c>
      <c r="AG3613" s="13">
        <f t="shared" si="450"/>
        <v>0</v>
      </c>
      <c r="AH3613" s="7">
        <f t="shared" si="451"/>
        <v>0</v>
      </c>
      <c r="AI3613" s="7">
        <f t="shared" si="452"/>
        <v>0</v>
      </c>
      <c r="AJ3613" s="7">
        <f t="shared" si="453"/>
        <v>0</v>
      </c>
      <c r="AK3613" s="7">
        <f t="shared" si="454"/>
        <v>0</v>
      </c>
      <c r="AL3613" s="12">
        <f t="shared" si="456"/>
        <v>0</v>
      </c>
      <c r="AM3613" s="14" t="str">
        <f t="shared" si="455"/>
        <v/>
      </c>
    </row>
    <row r="3614" spans="32:39">
      <c r="AF3614" s="20">
        <f t="shared" si="457"/>
        <v>0</v>
      </c>
      <c r="AG3614" s="13">
        <f t="shared" si="450"/>
        <v>0</v>
      </c>
      <c r="AH3614" s="7">
        <f t="shared" si="451"/>
        <v>0</v>
      </c>
      <c r="AI3614" s="7">
        <f t="shared" si="452"/>
        <v>0</v>
      </c>
      <c r="AJ3614" s="7">
        <f t="shared" si="453"/>
        <v>0</v>
      </c>
      <c r="AK3614" s="7">
        <f t="shared" si="454"/>
        <v>0</v>
      </c>
      <c r="AL3614" s="12">
        <f t="shared" si="456"/>
        <v>0</v>
      </c>
      <c r="AM3614" s="14" t="str">
        <f t="shared" si="455"/>
        <v/>
      </c>
    </row>
    <row r="3615" spans="32:39">
      <c r="AF3615" s="20">
        <f t="shared" si="457"/>
        <v>0</v>
      </c>
      <c r="AG3615" s="13">
        <f t="shared" si="450"/>
        <v>0</v>
      </c>
      <c r="AH3615" s="7">
        <f t="shared" si="451"/>
        <v>0</v>
      </c>
      <c r="AI3615" s="7">
        <f t="shared" si="452"/>
        <v>0</v>
      </c>
      <c r="AJ3615" s="7">
        <f t="shared" si="453"/>
        <v>0</v>
      </c>
      <c r="AK3615" s="7">
        <f t="shared" si="454"/>
        <v>0</v>
      </c>
      <c r="AL3615" s="12">
        <f t="shared" si="456"/>
        <v>0</v>
      </c>
      <c r="AM3615" s="14" t="str">
        <f t="shared" si="455"/>
        <v/>
      </c>
    </row>
    <row r="3616" spans="32:39">
      <c r="AF3616" s="20">
        <f t="shared" si="457"/>
        <v>0</v>
      </c>
      <c r="AG3616" s="13">
        <f t="shared" si="450"/>
        <v>0</v>
      </c>
      <c r="AH3616" s="7">
        <f t="shared" si="451"/>
        <v>0</v>
      </c>
      <c r="AI3616" s="7">
        <f t="shared" si="452"/>
        <v>0</v>
      </c>
      <c r="AJ3616" s="7">
        <f t="shared" si="453"/>
        <v>0</v>
      </c>
      <c r="AK3616" s="7">
        <f t="shared" si="454"/>
        <v>0</v>
      </c>
      <c r="AL3616" s="12">
        <f t="shared" si="456"/>
        <v>0</v>
      </c>
      <c r="AM3616" s="14" t="str">
        <f t="shared" si="455"/>
        <v/>
      </c>
    </row>
    <row r="3617" spans="32:39">
      <c r="AF3617" s="20">
        <f t="shared" si="457"/>
        <v>0</v>
      </c>
      <c r="AG3617" s="13">
        <f t="shared" si="450"/>
        <v>0</v>
      </c>
      <c r="AH3617" s="7">
        <f t="shared" si="451"/>
        <v>0</v>
      </c>
      <c r="AI3617" s="7">
        <f t="shared" si="452"/>
        <v>0</v>
      </c>
      <c r="AJ3617" s="7">
        <f t="shared" si="453"/>
        <v>0</v>
      </c>
      <c r="AK3617" s="7">
        <f t="shared" si="454"/>
        <v>0</v>
      </c>
      <c r="AL3617" s="12">
        <f t="shared" si="456"/>
        <v>0</v>
      </c>
      <c r="AM3617" s="14" t="str">
        <f t="shared" si="455"/>
        <v/>
      </c>
    </row>
    <row r="3618" spans="32:39">
      <c r="AF3618" s="20">
        <f t="shared" si="457"/>
        <v>0</v>
      </c>
      <c r="AG3618" s="13">
        <f t="shared" si="450"/>
        <v>0</v>
      </c>
      <c r="AH3618" s="7">
        <f t="shared" si="451"/>
        <v>0</v>
      </c>
      <c r="AI3618" s="7">
        <f t="shared" si="452"/>
        <v>0</v>
      </c>
      <c r="AJ3618" s="7">
        <f t="shared" si="453"/>
        <v>0</v>
      </c>
      <c r="AK3618" s="7">
        <f t="shared" si="454"/>
        <v>0</v>
      </c>
      <c r="AL3618" s="12">
        <f t="shared" si="456"/>
        <v>0</v>
      </c>
      <c r="AM3618" s="14" t="str">
        <f t="shared" si="455"/>
        <v/>
      </c>
    </row>
    <row r="3619" spans="32:39">
      <c r="AF3619" s="20">
        <f t="shared" si="457"/>
        <v>0</v>
      </c>
      <c r="AG3619" s="13">
        <f t="shared" si="450"/>
        <v>0</v>
      </c>
      <c r="AH3619" s="7">
        <f t="shared" si="451"/>
        <v>0</v>
      </c>
      <c r="AI3619" s="7">
        <f t="shared" si="452"/>
        <v>0</v>
      </c>
      <c r="AJ3619" s="7">
        <f t="shared" si="453"/>
        <v>0</v>
      </c>
      <c r="AK3619" s="7">
        <f t="shared" si="454"/>
        <v>0</v>
      </c>
      <c r="AL3619" s="12">
        <f t="shared" si="456"/>
        <v>0</v>
      </c>
      <c r="AM3619" s="14" t="str">
        <f t="shared" si="455"/>
        <v/>
      </c>
    </row>
    <row r="3620" spans="32:39">
      <c r="AF3620" s="20">
        <f t="shared" si="457"/>
        <v>0</v>
      </c>
      <c r="AG3620" s="13">
        <f t="shared" si="450"/>
        <v>0</v>
      </c>
      <c r="AH3620" s="7">
        <f t="shared" si="451"/>
        <v>0</v>
      </c>
      <c r="AI3620" s="7">
        <f t="shared" si="452"/>
        <v>0</v>
      </c>
      <c r="AJ3620" s="7">
        <f t="shared" si="453"/>
        <v>0</v>
      </c>
      <c r="AK3620" s="7">
        <f t="shared" si="454"/>
        <v>0</v>
      </c>
      <c r="AL3620" s="12">
        <f t="shared" si="456"/>
        <v>0</v>
      </c>
      <c r="AM3620" s="14" t="str">
        <f t="shared" si="455"/>
        <v/>
      </c>
    </row>
    <row r="3621" spans="32:39">
      <c r="AF3621" s="20">
        <f t="shared" si="457"/>
        <v>0</v>
      </c>
      <c r="AG3621" s="13">
        <f t="shared" si="450"/>
        <v>0</v>
      </c>
      <c r="AH3621" s="7">
        <f t="shared" si="451"/>
        <v>0</v>
      </c>
      <c r="AI3621" s="7">
        <f t="shared" si="452"/>
        <v>0</v>
      </c>
      <c r="AJ3621" s="7">
        <f t="shared" si="453"/>
        <v>0</v>
      </c>
      <c r="AK3621" s="7">
        <f t="shared" si="454"/>
        <v>0</v>
      </c>
      <c r="AL3621" s="12">
        <f t="shared" si="456"/>
        <v>0</v>
      </c>
      <c r="AM3621" s="14" t="str">
        <f t="shared" si="455"/>
        <v/>
      </c>
    </row>
    <row r="3622" spans="32:39">
      <c r="AF3622" s="20">
        <f t="shared" si="457"/>
        <v>0</v>
      </c>
      <c r="AG3622" s="13">
        <f t="shared" si="450"/>
        <v>0</v>
      </c>
      <c r="AH3622" s="7">
        <f t="shared" si="451"/>
        <v>0</v>
      </c>
      <c r="AI3622" s="7">
        <f t="shared" si="452"/>
        <v>0</v>
      </c>
      <c r="AJ3622" s="7">
        <f t="shared" si="453"/>
        <v>0</v>
      </c>
      <c r="AK3622" s="7">
        <f t="shared" si="454"/>
        <v>0</v>
      </c>
      <c r="AL3622" s="12">
        <f t="shared" si="456"/>
        <v>0</v>
      </c>
      <c r="AM3622" s="14" t="str">
        <f t="shared" si="455"/>
        <v/>
      </c>
    </row>
    <row r="3623" spans="32:39">
      <c r="AF3623" s="20">
        <f t="shared" si="457"/>
        <v>0</v>
      </c>
      <c r="AG3623" s="13">
        <f t="shared" si="450"/>
        <v>0</v>
      </c>
      <c r="AH3623" s="7">
        <f t="shared" si="451"/>
        <v>0</v>
      </c>
      <c r="AI3623" s="7">
        <f t="shared" si="452"/>
        <v>0</v>
      </c>
      <c r="AJ3623" s="7">
        <f t="shared" si="453"/>
        <v>0</v>
      </c>
      <c r="AK3623" s="7">
        <f t="shared" si="454"/>
        <v>0</v>
      </c>
      <c r="AL3623" s="12">
        <f t="shared" si="456"/>
        <v>0</v>
      </c>
      <c r="AM3623" s="14" t="str">
        <f t="shared" si="455"/>
        <v/>
      </c>
    </row>
    <row r="3624" spans="32:39">
      <c r="AF3624" s="20">
        <f t="shared" si="457"/>
        <v>0</v>
      </c>
      <c r="AG3624" s="13">
        <f t="shared" si="450"/>
        <v>0</v>
      </c>
      <c r="AH3624" s="7">
        <f t="shared" si="451"/>
        <v>0</v>
      </c>
      <c r="AI3624" s="7">
        <f t="shared" si="452"/>
        <v>0</v>
      </c>
      <c r="AJ3624" s="7">
        <f t="shared" si="453"/>
        <v>0</v>
      </c>
      <c r="AK3624" s="7">
        <f t="shared" si="454"/>
        <v>0</v>
      </c>
      <c r="AL3624" s="12">
        <f t="shared" si="456"/>
        <v>0</v>
      </c>
      <c r="AM3624" s="14" t="str">
        <f t="shared" si="455"/>
        <v/>
      </c>
    </row>
    <row r="3625" spans="32:39">
      <c r="AF3625" s="20">
        <f t="shared" si="457"/>
        <v>0</v>
      </c>
      <c r="AG3625" s="13">
        <f t="shared" si="450"/>
        <v>0</v>
      </c>
      <c r="AH3625" s="7">
        <f t="shared" si="451"/>
        <v>0</v>
      </c>
      <c r="AI3625" s="7">
        <f t="shared" si="452"/>
        <v>0</v>
      </c>
      <c r="AJ3625" s="7">
        <f t="shared" si="453"/>
        <v>0</v>
      </c>
      <c r="AK3625" s="7">
        <f t="shared" si="454"/>
        <v>0</v>
      </c>
      <c r="AL3625" s="12">
        <f t="shared" si="456"/>
        <v>0</v>
      </c>
      <c r="AM3625" s="14" t="str">
        <f t="shared" si="455"/>
        <v/>
      </c>
    </row>
    <row r="3626" spans="32:39">
      <c r="AF3626" s="20">
        <f t="shared" si="457"/>
        <v>0</v>
      </c>
      <c r="AG3626" s="13">
        <f t="shared" si="450"/>
        <v>0</v>
      </c>
      <c r="AH3626" s="7">
        <f t="shared" si="451"/>
        <v>0</v>
      </c>
      <c r="AI3626" s="7">
        <f t="shared" si="452"/>
        <v>0</v>
      </c>
      <c r="AJ3626" s="7">
        <f t="shared" si="453"/>
        <v>0</v>
      </c>
      <c r="AK3626" s="7">
        <f t="shared" si="454"/>
        <v>0</v>
      </c>
      <c r="AL3626" s="12">
        <f t="shared" si="456"/>
        <v>0</v>
      </c>
      <c r="AM3626" s="14" t="str">
        <f t="shared" si="455"/>
        <v/>
      </c>
    </row>
    <row r="3627" spans="32:39">
      <c r="AF3627" s="20">
        <f t="shared" si="457"/>
        <v>0</v>
      </c>
      <c r="AG3627" s="13">
        <f t="shared" si="450"/>
        <v>0</v>
      </c>
      <c r="AH3627" s="7">
        <f t="shared" si="451"/>
        <v>0</v>
      </c>
      <c r="AI3627" s="7">
        <f t="shared" si="452"/>
        <v>0</v>
      </c>
      <c r="AJ3627" s="7">
        <f t="shared" si="453"/>
        <v>0</v>
      </c>
      <c r="AK3627" s="7">
        <f t="shared" si="454"/>
        <v>0</v>
      </c>
      <c r="AL3627" s="12">
        <f t="shared" si="456"/>
        <v>0</v>
      </c>
      <c r="AM3627" s="14" t="str">
        <f t="shared" si="455"/>
        <v/>
      </c>
    </row>
    <row r="3628" spans="32:39">
      <c r="AF3628" s="20">
        <f t="shared" si="457"/>
        <v>0</v>
      </c>
      <c r="AG3628" s="13">
        <f t="shared" si="450"/>
        <v>0</v>
      </c>
      <c r="AH3628" s="7">
        <f t="shared" si="451"/>
        <v>0</v>
      </c>
      <c r="AI3628" s="7">
        <f t="shared" si="452"/>
        <v>0</v>
      </c>
      <c r="AJ3628" s="7">
        <f t="shared" si="453"/>
        <v>0</v>
      </c>
      <c r="AK3628" s="7">
        <f t="shared" si="454"/>
        <v>0</v>
      </c>
      <c r="AL3628" s="12">
        <f t="shared" si="456"/>
        <v>0</v>
      </c>
      <c r="AM3628" s="14" t="str">
        <f t="shared" si="455"/>
        <v/>
      </c>
    </row>
    <row r="3629" spans="32:39">
      <c r="AF3629" s="20">
        <f t="shared" si="457"/>
        <v>0</v>
      </c>
      <c r="AG3629" s="13">
        <f t="shared" si="450"/>
        <v>0</v>
      </c>
      <c r="AH3629" s="7">
        <f t="shared" si="451"/>
        <v>0</v>
      </c>
      <c r="AI3629" s="7">
        <f t="shared" si="452"/>
        <v>0</v>
      </c>
      <c r="AJ3629" s="7">
        <f t="shared" si="453"/>
        <v>0</v>
      </c>
      <c r="AK3629" s="7">
        <f t="shared" si="454"/>
        <v>0</v>
      </c>
      <c r="AL3629" s="12">
        <f t="shared" si="456"/>
        <v>0</v>
      </c>
      <c r="AM3629" s="14" t="str">
        <f t="shared" si="455"/>
        <v/>
      </c>
    </row>
    <row r="3630" spans="32:39">
      <c r="AF3630" s="20">
        <f t="shared" si="457"/>
        <v>0</v>
      </c>
      <c r="AG3630" s="13">
        <f t="shared" si="450"/>
        <v>0</v>
      </c>
      <c r="AH3630" s="7">
        <f t="shared" si="451"/>
        <v>0</v>
      </c>
      <c r="AI3630" s="7">
        <f t="shared" si="452"/>
        <v>0</v>
      </c>
      <c r="AJ3630" s="7">
        <f t="shared" si="453"/>
        <v>0</v>
      </c>
      <c r="AK3630" s="7">
        <f t="shared" si="454"/>
        <v>0</v>
      </c>
      <c r="AL3630" s="12">
        <f t="shared" si="456"/>
        <v>0</v>
      </c>
      <c r="AM3630" s="14" t="str">
        <f t="shared" si="455"/>
        <v/>
      </c>
    </row>
    <row r="3631" spans="32:39">
      <c r="AF3631" s="20">
        <f t="shared" si="457"/>
        <v>0</v>
      </c>
      <c r="AG3631" s="13">
        <f t="shared" si="450"/>
        <v>0</v>
      </c>
      <c r="AH3631" s="7">
        <f t="shared" si="451"/>
        <v>0</v>
      </c>
      <c r="AI3631" s="7">
        <f t="shared" si="452"/>
        <v>0</v>
      </c>
      <c r="AJ3631" s="7">
        <f t="shared" si="453"/>
        <v>0</v>
      </c>
      <c r="AK3631" s="7">
        <f t="shared" si="454"/>
        <v>0</v>
      </c>
      <c r="AL3631" s="12">
        <f t="shared" si="456"/>
        <v>0</v>
      </c>
      <c r="AM3631" s="14" t="str">
        <f t="shared" si="455"/>
        <v/>
      </c>
    </row>
    <row r="3632" spans="32:39">
      <c r="AF3632" s="20">
        <f t="shared" si="457"/>
        <v>0</v>
      </c>
      <c r="AG3632" s="13">
        <f t="shared" si="450"/>
        <v>0</v>
      </c>
      <c r="AH3632" s="7">
        <f t="shared" si="451"/>
        <v>0</v>
      </c>
      <c r="AI3632" s="7">
        <f t="shared" si="452"/>
        <v>0</v>
      </c>
      <c r="AJ3632" s="7">
        <f t="shared" si="453"/>
        <v>0</v>
      </c>
      <c r="AK3632" s="7">
        <f t="shared" si="454"/>
        <v>0</v>
      </c>
      <c r="AL3632" s="12">
        <f t="shared" si="456"/>
        <v>0</v>
      </c>
      <c r="AM3632" s="14" t="str">
        <f t="shared" si="455"/>
        <v/>
      </c>
    </row>
    <row r="3633" spans="32:39">
      <c r="AF3633" s="20">
        <f t="shared" si="457"/>
        <v>0</v>
      </c>
      <c r="AG3633" s="13">
        <f t="shared" si="450"/>
        <v>0</v>
      </c>
      <c r="AH3633" s="7">
        <f t="shared" si="451"/>
        <v>0</v>
      </c>
      <c r="AI3633" s="7">
        <f t="shared" si="452"/>
        <v>0</v>
      </c>
      <c r="AJ3633" s="7">
        <f t="shared" si="453"/>
        <v>0</v>
      </c>
      <c r="AK3633" s="7">
        <f t="shared" si="454"/>
        <v>0</v>
      </c>
      <c r="AL3633" s="12">
        <f t="shared" si="456"/>
        <v>0</v>
      </c>
      <c r="AM3633" s="14" t="str">
        <f t="shared" si="455"/>
        <v/>
      </c>
    </row>
    <row r="3634" spans="32:39">
      <c r="AF3634" s="20">
        <f t="shared" si="457"/>
        <v>0</v>
      </c>
      <c r="AG3634" s="13">
        <f t="shared" si="450"/>
        <v>0</v>
      </c>
      <c r="AH3634" s="7">
        <f t="shared" si="451"/>
        <v>0</v>
      </c>
      <c r="AI3634" s="7">
        <f t="shared" si="452"/>
        <v>0</v>
      </c>
      <c r="AJ3634" s="7">
        <f t="shared" si="453"/>
        <v>0</v>
      </c>
      <c r="AK3634" s="7">
        <f t="shared" si="454"/>
        <v>0</v>
      </c>
      <c r="AL3634" s="12">
        <f t="shared" si="456"/>
        <v>0</v>
      </c>
      <c r="AM3634" s="14" t="str">
        <f t="shared" si="455"/>
        <v/>
      </c>
    </row>
    <row r="3635" spans="32:39">
      <c r="AF3635" s="20">
        <f t="shared" si="457"/>
        <v>0</v>
      </c>
      <c r="AG3635" s="13">
        <f t="shared" si="450"/>
        <v>0</v>
      </c>
      <c r="AH3635" s="7">
        <f t="shared" si="451"/>
        <v>0</v>
      </c>
      <c r="AI3635" s="7">
        <f t="shared" si="452"/>
        <v>0</v>
      </c>
      <c r="AJ3635" s="7">
        <f t="shared" si="453"/>
        <v>0</v>
      </c>
      <c r="AK3635" s="7">
        <f t="shared" si="454"/>
        <v>0</v>
      </c>
      <c r="AL3635" s="12">
        <f t="shared" si="456"/>
        <v>0</v>
      </c>
      <c r="AM3635" s="14" t="str">
        <f t="shared" si="455"/>
        <v/>
      </c>
    </row>
    <row r="3636" spans="32:39">
      <c r="AF3636" s="20">
        <f t="shared" si="457"/>
        <v>0</v>
      </c>
      <c r="AG3636" s="13">
        <f t="shared" si="450"/>
        <v>0</v>
      </c>
      <c r="AH3636" s="7">
        <f t="shared" si="451"/>
        <v>0</v>
      </c>
      <c r="AI3636" s="7">
        <f t="shared" si="452"/>
        <v>0</v>
      </c>
      <c r="AJ3636" s="7">
        <f t="shared" si="453"/>
        <v>0</v>
      </c>
      <c r="AK3636" s="7">
        <f t="shared" si="454"/>
        <v>0</v>
      </c>
      <c r="AL3636" s="12">
        <f t="shared" si="456"/>
        <v>0</v>
      </c>
      <c r="AM3636" s="14" t="str">
        <f t="shared" si="455"/>
        <v/>
      </c>
    </row>
    <row r="3637" spans="32:39">
      <c r="AF3637" s="20">
        <f t="shared" si="457"/>
        <v>0</v>
      </c>
      <c r="AG3637" s="13">
        <f t="shared" si="450"/>
        <v>0</v>
      </c>
      <c r="AH3637" s="7">
        <f t="shared" si="451"/>
        <v>0</v>
      </c>
      <c r="AI3637" s="7">
        <f t="shared" si="452"/>
        <v>0</v>
      </c>
      <c r="AJ3637" s="7">
        <f t="shared" si="453"/>
        <v>0</v>
      </c>
      <c r="AK3637" s="7">
        <f t="shared" si="454"/>
        <v>0</v>
      </c>
      <c r="AL3637" s="12">
        <f t="shared" si="456"/>
        <v>0</v>
      </c>
      <c r="AM3637" s="14" t="str">
        <f t="shared" si="455"/>
        <v/>
      </c>
    </row>
    <row r="3638" spans="32:39">
      <c r="AF3638" s="20">
        <f t="shared" si="457"/>
        <v>0</v>
      </c>
      <c r="AG3638" s="13">
        <f t="shared" si="450"/>
        <v>0</v>
      </c>
      <c r="AH3638" s="7">
        <f t="shared" si="451"/>
        <v>0</v>
      </c>
      <c r="AI3638" s="7">
        <f t="shared" si="452"/>
        <v>0</v>
      </c>
      <c r="AJ3638" s="7">
        <f t="shared" si="453"/>
        <v>0</v>
      </c>
      <c r="AK3638" s="7">
        <f t="shared" si="454"/>
        <v>0</v>
      </c>
      <c r="AL3638" s="12">
        <f t="shared" si="456"/>
        <v>0</v>
      </c>
      <c r="AM3638" s="14" t="str">
        <f t="shared" si="455"/>
        <v/>
      </c>
    </row>
    <row r="3639" spans="32:39">
      <c r="AF3639" s="20">
        <f t="shared" si="457"/>
        <v>0</v>
      </c>
      <c r="AG3639" s="13">
        <f t="shared" si="450"/>
        <v>0</v>
      </c>
      <c r="AH3639" s="7">
        <f t="shared" si="451"/>
        <v>0</v>
      </c>
      <c r="AI3639" s="7">
        <f t="shared" si="452"/>
        <v>0</v>
      </c>
      <c r="AJ3639" s="7">
        <f t="shared" si="453"/>
        <v>0</v>
      </c>
      <c r="AK3639" s="7">
        <f t="shared" si="454"/>
        <v>0</v>
      </c>
      <c r="AL3639" s="12">
        <f t="shared" si="456"/>
        <v>0</v>
      </c>
      <c r="AM3639" s="14" t="str">
        <f t="shared" si="455"/>
        <v/>
      </c>
    </row>
    <row r="3640" spans="32:39">
      <c r="AF3640" s="20">
        <f t="shared" si="457"/>
        <v>0</v>
      </c>
      <c r="AG3640" s="13">
        <f t="shared" si="450"/>
        <v>0</v>
      </c>
      <c r="AH3640" s="7">
        <f t="shared" si="451"/>
        <v>0</v>
      </c>
      <c r="AI3640" s="7">
        <f t="shared" si="452"/>
        <v>0</v>
      </c>
      <c r="AJ3640" s="7">
        <f t="shared" si="453"/>
        <v>0</v>
      </c>
      <c r="AK3640" s="7">
        <f t="shared" si="454"/>
        <v>0</v>
      </c>
      <c r="AL3640" s="12">
        <f t="shared" si="456"/>
        <v>0</v>
      </c>
      <c r="AM3640" s="14" t="str">
        <f t="shared" si="455"/>
        <v/>
      </c>
    </row>
    <row r="3641" spans="32:39">
      <c r="AF3641" s="20">
        <f t="shared" si="457"/>
        <v>0</v>
      </c>
      <c r="AG3641" s="13">
        <f t="shared" si="450"/>
        <v>0</v>
      </c>
      <c r="AH3641" s="7">
        <f t="shared" si="451"/>
        <v>0</v>
      </c>
      <c r="AI3641" s="7">
        <f t="shared" si="452"/>
        <v>0</v>
      </c>
      <c r="AJ3641" s="7">
        <f t="shared" si="453"/>
        <v>0</v>
      </c>
      <c r="AK3641" s="7">
        <f t="shared" si="454"/>
        <v>0</v>
      </c>
      <c r="AL3641" s="12">
        <f t="shared" si="456"/>
        <v>0</v>
      </c>
      <c r="AM3641" s="14" t="str">
        <f t="shared" si="455"/>
        <v/>
      </c>
    </row>
    <row r="3642" spans="32:39">
      <c r="AF3642" s="20">
        <f t="shared" si="457"/>
        <v>0</v>
      </c>
      <c r="AG3642" s="13">
        <f t="shared" si="450"/>
        <v>0</v>
      </c>
      <c r="AH3642" s="7">
        <f t="shared" si="451"/>
        <v>0</v>
      </c>
      <c r="AI3642" s="7">
        <f t="shared" si="452"/>
        <v>0</v>
      </c>
      <c r="AJ3642" s="7">
        <f t="shared" si="453"/>
        <v>0</v>
      </c>
      <c r="AK3642" s="7">
        <f t="shared" si="454"/>
        <v>0</v>
      </c>
      <c r="AL3642" s="12">
        <f t="shared" si="456"/>
        <v>0</v>
      </c>
      <c r="AM3642" s="14" t="str">
        <f t="shared" si="455"/>
        <v/>
      </c>
    </row>
    <row r="3643" spans="32:39">
      <c r="AF3643" s="20">
        <f t="shared" si="457"/>
        <v>0</v>
      </c>
      <c r="AG3643" s="13">
        <f t="shared" si="450"/>
        <v>0</v>
      </c>
      <c r="AH3643" s="7">
        <f t="shared" si="451"/>
        <v>0</v>
      </c>
      <c r="AI3643" s="7">
        <f t="shared" si="452"/>
        <v>0</v>
      </c>
      <c r="AJ3643" s="7">
        <f t="shared" si="453"/>
        <v>0</v>
      </c>
      <c r="AK3643" s="7">
        <f t="shared" si="454"/>
        <v>0</v>
      </c>
      <c r="AL3643" s="12">
        <f t="shared" si="456"/>
        <v>0</v>
      </c>
      <c r="AM3643" s="14" t="str">
        <f t="shared" si="455"/>
        <v/>
      </c>
    </row>
    <row r="3644" spans="32:39">
      <c r="AF3644" s="20">
        <f t="shared" si="457"/>
        <v>0</v>
      </c>
      <c r="AG3644" s="13">
        <f t="shared" si="450"/>
        <v>0</v>
      </c>
      <c r="AH3644" s="7">
        <f t="shared" si="451"/>
        <v>0</v>
      </c>
      <c r="AI3644" s="7">
        <f t="shared" si="452"/>
        <v>0</v>
      </c>
      <c r="AJ3644" s="7">
        <f t="shared" si="453"/>
        <v>0</v>
      </c>
      <c r="AK3644" s="7">
        <f t="shared" si="454"/>
        <v>0</v>
      </c>
      <c r="AL3644" s="12">
        <f t="shared" si="456"/>
        <v>0</v>
      </c>
      <c r="AM3644" s="14" t="str">
        <f t="shared" si="455"/>
        <v/>
      </c>
    </row>
    <row r="3645" spans="32:39">
      <c r="AF3645" s="20">
        <f t="shared" si="457"/>
        <v>0</v>
      </c>
      <c r="AG3645" s="13">
        <f t="shared" si="450"/>
        <v>0</v>
      </c>
      <c r="AH3645" s="7">
        <f t="shared" si="451"/>
        <v>0</v>
      </c>
      <c r="AI3645" s="7">
        <f t="shared" si="452"/>
        <v>0</v>
      </c>
      <c r="AJ3645" s="7">
        <f t="shared" si="453"/>
        <v>0</v>
      </c>
      <c r="AK3645" s="7">
        <f t="shared" si="454"/>
        <v>0</v>
      </c>
      <c r="AL3645" s="12">
        <f t="shared" si="456"/>
        <v>0</v>
      </c>
      <c r="AM3645" s="14" t="str">
        <f t="shared" si="455"/>
        <v/>
      </c>
    </row>
    <row r="3646" spans="32:39">
      <c r="AF3646" s="20">
        <f t="shared" si="457"/>
        <v>0</v>
      </c>
      <c r="AG3646" s="13">
        <f t="shared" si="450"/>
        <v>0</v>
      </c>
      <c r="AH3646" s="7">
        <f t="shared" si="451"/>
        <v>0</v>
      </c>
      <c r="AI3646" s="7">
        <f t="shared" si="452"/>
        <v>0</v>
      </c>
      <c r="AJ3646" s="7">
        <f t="shared" si="453"/>
        <v>0</v>
      </c>
      <c r="AK3646" s="7">
        <f t="shared" si="454"/>
        <v>0</v>
      </c>
      <c r="AL3646" s="12">
        <f t="shared" si="456"/>
        <v>0</v>
      </c>
      <c r="AM3646" s="14" t="str">
        <f t="shared" si="455"/>
        <v/>
      </c>
    </row>
    <row r="3647" spans="32:39">
      <c r="AF3647" s="20">
        <f t="shared" si="457"/>
        <v>0</v>
      </c>
      <c r="AG3647" s="13">
        <f t="shared" si="450"/>
        <v>0</v>
      </c>
      <c r="AH3647" s="7">
        <f t="shared" si="451"/>
        <v>0</v>
      </c>
      <c r="AI3647" s="7">
        <f t="shared" si="452"/>
        <v>0</v>
      </c>
      <c r="AJ3647" s="7">
        <f t="shared" si="453"/>
        <v>0</v>
      </c>
      <c r="AK3647" s="7">
        <f t="shared" si="454"/>
        <v>0</v>
      </c>
      <c r="AL3647" s="12">
        <f t="shared" si="456"/>
        <v>0</v>
      </c>
      <c r="AM3647" s="14" t="str">
        <f t="shared" si="455"/>
        <v/>
      </c>
    </row>
    <row r="3648" spans="32:39">
      <c r="AF3648" s="20">
        <f t="shared" si="457"/>
        <v>0</v>
      </c>
      <c r="AG3648" s="13">
        <f t="shared" si="450"/>
        <v>0</v>
      </c>
      <c r="AH3648" s="7">
        <f t="shared" si="451"/>
        <v>0</v>
      </c>
      <c r="AI3648" s="7">
        <f t="shared" si="452"/>
        <v>0</v>
      </c>
      <c r="AJ3648" s="7">
        <f t="shared" si="453"/>
        <v>0</v>
      </c>
      <c r="AK3648" s="7">
        <f t="shared" si="454"/>
        <v>0</v>
      </c>
      <c r="AL3648" s="12">
        <f t="shared" si="456"/>
        <v>0</v>
      </c>
      <c r="AM3648" s="14" t="str">
        <f t="shared" si="455"/>
        <v/>
      </c>
    </row>
    <row r="3649" spans="32:39">
      <c r="AF3649" s="20">
        <f t="shared" si="457"/>
        <v>0</v>
      </c>
      <c r="AG3649" s="13">
        <f t="shared" si="450"/>
        <v>0</v>
      </c>
      <c r="AH3649" s="7">
        <f t="shared" si="451"/>
        <v>0</v>
      </c>
      <c r="AI3649" s="7">
        <f t="shared" si="452"/>
        <v>0</v>
      </c>
      <c r="AJ3649" s="7">
        <f t="shared" si="453"/>
        <v>0</v>
      </c>
      <c r="AK3649" s="7">
        <f t="shared" si="454"/>
        <v>0</v>
      </c>
      <c r="AL3649" s="12">
        <f t="shared" si="456"/>
        <v>0</v>
      </c>
      <c r="AM3649" s="14" t="str">
        <f t="shared" si="455"/>
        <v/>
      </c>
    </row>
    <row r="3650" spans="32:39">
      <c r="AF3650" s="20">
        <f t="shared" si="457"/>
        <v>0</v>
      </c>
      <c r="AG3650" s="13">
        <f t="shared" si="450"/>
        <v>0</v>
      </c>
      <c r="AH3650" s="7">
        <f t="shared" si="451"/>
        <v>0</v>
      </c>
      <c r="AI3650" s="7">
        <f t="shared" si="452"/>
        <v>0</v>
      </c>
      <c r="AJ3650" s="7">
        <f t="shared" si="453"/>
        <v>0</v>
      </c>
      <c r="AK3650" s="7">
        <f t="shared" si="454"/>
        <v>0</v>
      </c>
      <c r="AL3650" s="12">
        <f t="shared" si="456"/>
        <v>0</v>
      </c>
      <c r="AM3650" s="14" t="str">
        <f t="shared" si="455"/>
        <v/>
      </c>
    </row>
    <row r="3651" spans="32:39">
      <c r="AF3651" s="20">
        <f t="shared" si="457"/>
        <v>0</v>
      </c>
      <c r="AG3651" s="13">
        <f t="shared" si="450"/>
        <v>0</v>
      </c>
      <c r="AH3651" s="7">
        <f t="shared" si="451"/>
        <v>0</v>
      </c>
      <c r="AI3651" s="7">
        <f t="shared" si="452"/>
        <v>0</v>
      </c>
      <c r="AJ3651" s="7">
        <f t="shared" si="453"/>
        <v>0</v>
      </c>
      <c r="AK3651" s="7">
        <f t="shared" si="454"/>
        <v>0</v>
      </c>
      <c r="AL3651" s="12">
        <f t="shared" si="456"/>
        <v>0</v>
      </c>
      <c r="AM3651" s="14" t="str">
        <f t="shared" si="455"/>
        <v/>
      </c>
    </row>
    <row r="3652" spans="32:39">
      <c r="AF3652" s="20">
        <f t="shared" si="457"/>
        <v>0</v>
      </c>
      <c r="AG3652" s="13">
        <f t="shared" ref="AG3652:AG3715" si="458">IF(O3652&lt;15,0,IF(AND(O3652&gt;=15,O3652&lt;30),3,IF(O3652&gt;=30,6,0)))</f>
        <v>0</v>
      </c>
      <c r="AH3652" s="7">
        <f t="shared" ref="AH3652:AH3715" si="459">IF(P3652 = "No", 10, IF(ISBLANK(N3652), 0, IF(ISBLANK(Q3652), 0, IF(OR(Q3652 / N3652 &lt;= 0.2, Q3652 &lt; 0.3), 5, IF(OR(Q3652 / N3652 &gt;= 0.2, Q3652 &gt;= 0.3), 0)))))</f>
        <v>0</v>
      </c>
      <c r="AI3652" s="7">
        <f t="shared" ref="AI3652:AI3715" si="460">IF(V3652&lt;0.15,0,IF(AND(V3652&gt;=0.15,V3652&lt;0.3),5,IF(V3652&gt;=0.3,10,0)))</f>
        <v>0</v>
      </c>
      <c r="AJ3652" s="7">
        <f t="shared" ref="AJ3652:AJ3715" si="461">IF(Y3652&lt;1,0,IF(AND(Y3652&gt;=1,Y3652&lt;3),5,IF(Y3652&gt;=3,10,0)))</f>
        <v>0</v>
      </c>
      <c r="AK3652" s="7">
        <f t="shared" ref="AK3652:AK3715" si="462">IF(AF3652&lt;1,0,IF(AND(AF3652&gt;=1,AF3652&lt;1.3),3,IF(AF3652&gt;=1.3,6,0)))</f>
        <v>0</v>
      </c>
      <c r="AL3652" s="12">
        <f t="shared" si="456"/>
        <v>0</v>
      </c>
      <c r="AM3652" s="14" t="str">
        <f t="shared" ref="AM3652:AM3715" si="463">IF(ISBLANK(L3652), "", IF(L3652 = "Open Bottom Structure", "Passable", IF(L3652 = "Other", "Unknown", IF(AL3652 &lt; 15, "Passable", IF(AND(AL3652 &gt;= 15,AL3652 &lt;= 19), "Potential", IF(AL3652 &gt; 19, "Barrier", ""))))))</f>
        <v/>
      </c>
    </row>
    <row r="3653" spans="32:39">
      <c r="AF3653" s="20">
        <f t="shared" si="457"/>
        <v>0</v>
      </c>
      <c r="AG3653" s="13">
        <f t="shared" si="458"/>
        <v>0</v>
      </c>
      <c r="AH3653" s="7">
        <f t="shared" si="459"/>
        <v>0</v>
      </c>
      <c r="AI3653" s="7">
        <f t="shared" si="460"/>
        <v>0</v>
      </c>
      <c r="AJ3653" s="7">
        <f t="shared" si="461"/>
        <v>0</v>
      </c>
      <c r="AK3653" s="7">
        <f t="shared" si="462"/>
        <v>0</v>
      </c>
      <c r="AL3653" s="12">
        <f t="shared" si="456"/>
        <v>0</v>
      </c>
      <c r="AM3653" s="14" t="str">
        <f t="shared" si="463"/>
        <v/>
      </c>
    </row>
    <row r="3654" spans="32:39">
      <c r="AF3654" s="20">
        <f t="shared" si="457"/>
        <v>0</v>
      </c>
      <c r="AG3654" s="13">
        <f t="shared" si="458"/>
        <v>0</v>
      </c>
      <c r="AH3654" s="7">
        <f t="shared" si="459"/>
        <v>0</v>
      </c>
      <c r="AI3654" s="7">
        <f t="shared" si="460"/>
        <v>0</v>
      </c>
      <c r="AJ3654" s="7">
        <f t="shared" si="461"/>
        <v>0</v>
      </c>
      <c r="AK3654" s="7">
        <f t="shared" si="462"/>
        <v>0</v>
      </c>
      <c r="AL3654" s="12">
        <f t="shared" si="456"/>
        <v>0</v>
      </c>
      <c r="AM3654" s="14" t="str">
        <f t="shared" si="463"/>
        <v/>
      </c>
    </row>
    <row r="3655" spans="32:39">
      <c r="AF3655" s="20">
        <f t="shared" si="457"/>
        <v>0</v>
      </c>
      <c r="AG3655" s="13">
        <f t="shared" si="458"/>
        <v>0</v>
      </c>
      <c r="AH3655" s="7">
        <f t="shared" si="459"/>
        <v>0</v>
      </c>
      <c r="AI3655" s="7">
        <f t="shared" si="460"/>
        <v>0</v>
      </c>
      <c r="AJ3655" s="7">
        <f t="shared" si="461"/>
        <v>0</v>
      </c>
      <c r="AK3655" s="7">
        <f t="shared" si="462"/>
        <v>0</v>
      </c>
      <c r="AL3655" s="12">
        <f t="shared" ref="AL3655:AL3718" si="464">AG3655 + AH3655 + AI3655 + AJ3655 + AK3655</f>
        <v>0</v>
      </c>
      <c r="AM3655" s="14" t="str">
        <f t="shared" si="463"/>
        <v/>
      </c>
    </row>
    <row r="3656" spans="32:39">
      <c r="AF3656" s="20">
        <f t="shared" si="457"/>
        <v>0</v>
      </c>
      <c r="AG3656" s="13">
        <f t="shared" si="458"/>
        <v>0</v>
      </c>
      <c r="AH3656" s="7">
        <f t="shared" si="459"/>
        <v>0</v>
      </c>
      <c r="AI3656" s="7">
        <f t="shared" si="460"/>
        <v>0</v>
      </c>
      <c r="AJ3656" s="7">
        <f t="shared" si="461"/>
        <v>0</v>
      </c>
      <c r="AK3656" s="7">
        <f t="shared" si="462"/>
        <v>0</v>
      </c>
      <c r="AL3656" s="12">
        <f t="shared" si="464"/>
        <v>0</v>
      </c>
      <c r="AM3656" s="14" t="str">
        <f t="shared" si="463"/>
        <v/>
      </c>
    </row>
    <row r="3657" spans="32:39">
      <c r="AF3657" s="20">
        <f t="shared" ref="AF3657:AF3720" si="465">IF(ISBLANK(Z3657), 0, IF(ISBLANK(N3657) &lt; 0, 0,Z3657 / N3657))</f>
        <v>0</v>
      </c>
      <c r="AG3657" s="13">
        <f t="shared" si="458"/>
        <v>0</v>
      </c>
      <c r="AH3657" s="7">
        <f t="shared" si="459"/>
        <v>0</v>
      </c>
      <c r="AI3657" s="7">
        <f t="shared" si="460"/>
        <v>0</v>
      </c>
      <c r="AJ3657" s="7">
        <f t="shared" si="461"/>
        <v>0</v>
      </c>
      <c r="AK3657" s="7">
        <f t="shared" si="462"/>
        <v>0</v>
      </c>
      <c r="AL3657" s="12">
        <f t="shared" si="464"/>
        <v>0</v>
      </c>
      <c r="AM3657" s="14" t="str">
        <f t="shared" si="463"/>
        <v/>
      </c>
    </row>
    <row r="3658" spans="32:39">
      <c r="AF3658" s="20">
        <f t="shared" si="465"/>
        <v>0</v>
      </c>
      <c r="AG3658" s="13">
        <f t="shared" si="458"/>
        <v>0</v>
      </c>
      <c r="AH3658" s="7">
        <f t="shared" si="459"/>
        <v>0</v>
      </c>
      <c r="AI3658" s="7">
        <f t="shared" si="460"/>
        <v>0</v>
      </c>
      <c r="AJ3658" s="7">
        <f t="shared" si="461"/>
        <v>0</v>
      </c>
      <c r="AK3658" s="7">
        <f t="shared" si="462"/>
        <v>0</v>
      </c>
      <c r="AL3658" s="12">
        <f t="shared" si="464"/>
        <v>0</v>
      </c>
      <c r="AM3658" s="14" t="str">
        <f t="shared" si="463"/>
        <v/>
      </c>
    </row>
    <row r="3659" spans="32:39">
      <c r="AF3659" s="20">
        <f t="shared" si="465"/>
        <v>0</v>
      </c>
      <c r="AG3659" s="13">
        <f t="shared" si="458"/>
        <v>0</v>
      </c>
      <c r="AH3659" s="7">
        <f t="shared" si="459"/>
        <v>0</v>
      </c>
      <c r="AI3659" s="7">
        <f t="shared" si="460"/>
        <v>0</v>
      </c>
      <c r="AJ3659" s="7">
        <f t="shared" si="461"/>
        <v>0</v>
      </c>
      <c r="AK3659" s="7">
        <f t="shared" si="462"/>
        <v>0</v>
      </c>
      <c r="AL3659" s="12">
        <f t="shared" si="464"/>
        <v>0</v>
      </c>
      <c r="AM3659" s="14" t="str">
        <f t="shared" si="463"/>
        <v/>
      </c>
    </row>
    <row r="3660" spans="32:39">
      <c r="AF3660" s="20">
        <f t="shared" si="465"/>
        <v>0</v>
      </c>
      <c r="AG3660" s="13">
        <f t="shared" si="458"/>
        <v>0</v>
      </c>
      <c r="AH3660" s="7">
        <f t="shared" si="459"/>
        <v>0</v>
      </c>
      <c r="AI3660" s="7">
        <f t="shared" si="460"/>
        <v>0</v>
      </c>
      <c r="AJ3660" s="7">
        <f t="shared" si="461"/>
        <v>0</v>
      </c>
      <c r="AK3660" s="7">
        <f t="shared" si="462"/>
        <v>0</v>
      </c>
      <c r="AL3660" s="12">
        <f t="shared" si="464"/>
        <v>0</v>
      </c>
      <c r="AM3660" s="14" t="str">
        <f t="shared" si="463"/>
        <v/>
      </c>
    </row>
    <row r="3661" spans="32:39">
      <c r="AF3661" s="20">
        <f t="shared" si="465"/>
        <v>0</v>
      </c>
      <c r="AG3661" s="13">
        <f t="shared" si="458"/>
        <v>0</v>
      </c>
      <c r="AH3661" s="7">
        <f t="shared" si="459"/>
        <v>0</v>
      </c>
      <c r="AI3661" s="7">
        <f t="shared" si="460"/>
        <v>0</v>
      </c>
      <c r="AJ3661" s="7">
        <f t="shared" si="461"/>
        <v>0</v>
      </c>
      <c r="AK3661" s="7">
        <f t="shared" si="462"/>
        <v>0</v>
      </c>
      <c r="AL3661" s="12">
        <f t="shared" si="464"/>
        <v>0</v>
      </c>
      <c r="AM3661" s="14" t="str">
        <f t="shared" si="463"/>
        <v/>
      </c>
    </row>
    <row r="3662" spans="32:39">
      <c r="AF3662" s="20">
        <f t="shared" si="465"/>
        <v>0</v>
      </c>
      <c r="AG3662" s="13">
        <f t="shared" si="458"/>
        <v>0</v>
      </c>
      <c r="AH3662" s="7">
        <f t="shared" si="459"/>
        <v>0</v>
      </c>
      <c r="AI3662" s="7">
        <f t="shared" si="460"/>
        <v>0</v>
      </c>
      <c r="AJ3662" s="7">
        <f t="shared" si="461"/>
        <v>0</v>
      </c>
      <c r="AK3662" s="7">
        <f t="shared" si="462"/>
        <v>0</v>
      </c>
      <c r="AL3662" s="12">
        <f t="shared" si="464"/>
        <v>0</v>
      </c>
      <c r="AM3662" s="14" t="str">
        <f t="shared" si="463"/>
        <v/>
      </c>
    </row>
    <row r="3663" spans="32:39">
      <c r="AF3663" s="20">
        <f t="shared" si="465"/>
        <v>0</v>
      </c>
      <c r="AG3663" s="13">
        <f t="shared" si="458"/>
        <v>0</v>
      </c>
      <c r="AH3663" s="7">
        <f t="shared" si="459"/>
        <v>0</v>
      </c>
      <c r="AI3663" s="7">
        <f t="shared" si="460"/>
        <v>0</v>
      </c>
      <c r="AJ3663" s="7">
        <f t="shared" si="461"/>
        <v>0</v>
      </c>
      <c r="AK3663" s="7">
        <f t="shared" si="462"/>
        <v>0</v>
      </c>
      <c r="AL3663" s="12">
        <f t="shared" si="464"/>
        <v>0</v>
      </c>
      <c r="AM3663" s="14" t="str">
        <f t="shared" si="463"/>
        <v/>
      </c>
    </row>
    <row r="3664" spans="32:39">
      <c r="AF3664" s="20">
        <f t="shared" si="465"/>
        <v>0</v>
      </c>
      <c r="AG3664" s="13">
        <f t="shared" si="458"/>
        <v>0</v>
      </c>
      <c r="AH3664" s="7">
        <f t="shared" si="459"/>
        <v>0</v>
      </c>
      <c r="AI3664" s="7">
        <f t="shared" si="460"/>
        <v>0</v>
      </c>
      <c r="AJ3664" s="7">
        <f t="shared" si="461"/>
        <v>0</v>
      </c>
      <c r="AK3664" s="7">
        <f t="shared" si="462"/>
        <v>0</v>
      </c>
      <c r="AL3664" s="12">
        <f t="shared" si="464"/>
        <v>0</v>
      </c>
      <c r="AM3664" s="14" t="str">
        <f t="shared" si="463"/>
        <v/>
      </c>
    </row>
    <row r="3665" spans="32:39">
      <c r="AF3665" s="20">
        <f t="shared" si="465"/>
        <v>0</v>
      </c>
      <c r="AG3665" s="13">
        <f t="shared" si="458"/>
        <v>0</v>
      </c>
      <c r="AH3665" s="7">
        <f t="shared" si="459"/>
        <v>0</v>
      </c>
      <c r="AI3665" s="7">
        <f t="shared" si="460"/>
        <v>0</v>
      </c>
      <c r="AJ3665" s="7">
        <f t="shared" si="461"/>
        <v>0</v>
      </c>
      <c r="AK3665" s="7">
        <f t="shared" si="462"/>
        <v>0</v>
      </c>
      <c r="AL3665" s="12">
        <f t="shared" si="464"/>
        <v>0</v>
      </c>
      <c r="AM3665" s="14" t="str">
        <f t="shared" si="463"/>
        <v/>
      </c>
    </row>
    <row r="3666" spans="32:39">
      <c r="AF3666" s="20">
        <f t="shared" si="465"/>
        <v>0</v>
      </c>
      <c r="AG3666" s="13">
        <f t="shared" si="458"/>
        <v>0</v>
      </c>
      <c r="AH3666" s="7">
        <f t="shared" si="459"/>
        <v>0</v>
      </c>
      <c r="AI3666" s="7">
        <f t="shared" si="460"/>
        <v>0</v>
      </c>
      <c r="AJ3666" s="7">
        <f t="shared" si="461"/>
        <v>0</v>
      </c>
      <c r="AK3666" s="7">
        <f t="shared" si="462"/>
        <v>0</v>
      </c>
      <c r="AL3666" s="12">
        <f t="shared" si="464"/>
        <v>0</v>
      </c>
      <c r="AM3666" s="14" t="str">
        <f t="shared" si="463"/>
        <v/>
      </c>
    </row>
    <row r="3667" spans="32:39">
      <c r="AF3667" s="20">
        <f t="shared" si="465"/>
        <v>0</v>
      </c>
      <c r="AG3667" s="13">
        <f t="shared" si="458"/>
        <v>0</v>
      </c>
      <c r="AH3667" s="7">
        <f t="shared" si="459"/>
        <v>0</v>
      </c>
      <c r="AI3667" s="7">
        <f t="shared" si="460"/>
        <v>0</v>
      </c>
      <c r="AJ3667" s="7">
        <f t="shared" si="461"/>
        <v>0</v>
      </c>
      <c r="AK3667" s="7">
        <f t="shared" si="462"/>
        <v>0</v>
      </c>
      <c r="AL3667" s="12">
        <f t="shared" si="464"/>
        <v>0</v>
      </c>
      <c r="AM3667" s="14" t="str">
        <f t="shared" si="463"/>
        <v/>
      </c>
    </row>
    <row r="3668" spans="32:39">
      <c r="AF3668" s="20">
        <f t="shared" si="465"/>
        <v>0</v>
      </c>
      <c r="AG3668" s="13">
        <f t="shared" si="458"/>
        <v>0</v>
      </c>
      <c r="AH3668" s="7">
        <f t="shared" si="459"/>
        <v>0</v>
      </c>
      <c r="AI3668" s="7">
        <f t="shared" si="460"/>
        <v>0</v>
      </c>
      <c r="AJ3668" s="7">
        <f t="shared" si="461"/>
        <v>0</v>
      </c>
      <c r="AK3668" s="7">
        <f t="shared" si="462"/>
        <v>0</v>
      </c>
      <c r="AL3668" s="12">
        <f t="shared" si="464"/>
        <v>0</v>
      </c>
      <c r="AM3668" s="14" t="str">
        <f t="shared" si="463"/>
        <v/>
      </c>
    </row>
    <row r="3669" spans="32:39">
      <c r="AF3669" s="20">
        <f t="shared" si="465"/>
        <v>0</v>
      </c>
      <c r="AG3669" s="13">
        <f t="shared" si="458"/>
        <v>0</v>
      </c>
      <c r="AH3669" s="7">
        <f t="shared" si="459"/>
        <v>0</v>
      </c>
      <c r="AI3669" s="7">
        <f t="shared" si="460"/>
        <v>0</v>
      </c>
      <c r="AJ3669" s="7">
        <f t="shared" si="461"/>
        <v>0</v>
      </c>
      <c r="AK3669" s="7">
        <f t="shared" si="462"/>
        <v>0</v>
      </c>
      <c r="AL3669" s="12">
        <f t="shared" si="464"/>
        <v>0</v>
      </c>
      <c r="AM3669" s="14" t="str">
        <f t="shared" si="463"/>
        <v/>
      </c>
    </row>
    <row r="3670" spans="32:39">
      <c r="AF3670" s="20">
        <f t="shared" si="465"/>
        <v>0</v>
      </c>
      <c r="AG3670" s="13">
        <f t="shared" si="458"/>
        <v>0</v>
      </c>
      <c r="AH3670" s="7">
        <f t="shared" si="459"/>
        <v>0</v>
      </c>
      <c r="AI3670" s="7">
        <f t="shared" si="460"/>
        <v>0</v>
      </c>
      <c r="AJ3670" s="7">
        <f t="shared" si="461"/>
        <v>0</v>
      </c>
      <c r="AK3670" s="7">
        <f t="shared" si="462"/>
        <v>0</v>
      </c>
      <c r="AL3670" s="12">
        <f t="shared" si="464"/>
        <v>0</v>
      </c>
      <c r="AM3670" s="14" t="str">
        <f t="shared" si="463"/>
        <v/>
      </c>
    </row>
    <row r="3671" spans="32:39">
      <c r="AF3671" s="20">
        <f t="shared" si="465"/>
        <v>0</v>
      </c>
      <c r="AG3671" s="13">
        <f t="shared" si="458"/>
        <v>0</v>
      </c>
      <c r="AH3671" s="7">
        <f t="shared" si="459"/>
        <v>0</v>
      </c>
      <c r="AI3671" s="7">
        <f t="shared" si="460"/>
        <v>0</v>
      </c>
      <c r="AJ3671" s="7">
        <f t="shared" si="461"/>
        <v>0</v>
      </c>
      <c r="AK3671" s="7">
        <f t="shared" si="462"/>
        <v>0</v>
      </c>
      <c r="AL3671" s="12">
        <f t="shared" si="464"/>
        <v>0</v>
      </c>
      <c r="AM3671" s="14" t="str">
        <f t="shared" si="463"/>
        <v/>
      </c>
    </row>
    <row r="3672" spans="32:39">
      <c r="AF3672" s="20">
        <f t="shared" si="465"/>
        <v>0</v>
      </c>
      <c r="AG3672" s="13">
        <f t="shared" si="458"/>
        <v>0</v>
      </c>
      <c r="AH3672" s="7">
        <f t="shared" si="459"/>
        <v>0</v>
      </c>
      <c r="AI3672" s="7">
        <f t="shared" si="460"/>
        <v>0</v>
      </c>
      <c r="AJ3672" s="7">
        <f t="shared" si="461"/>
        <v>0</v>
      </c>
      <c r="AK3672" s="7">
        <f t="shared" si="462"/>
        <v>0</v>
      </c>
      <c r="AL3672" s="12">
        <f t="shared" si="464"/>
        <v>0</v>
      </c>
      <c r="AM3672" s="14" t="str">
        <f t="shared" si="463"/>
        <v/>
      </c>
    </row>
    <row r="3673" spans="32:39">
      <c r="AF3673" s="20">
        <f t="shared" si="465"/>
        <v>0</v>
      </c>
      <c r="AG3673" s="13">
        <f t="shared" si="458"/>
        <v>0</v>
      </c>
      <c r="AH3673" s="7">
        <f t="shared" si="459"/>
        <v>0</v>
      </c>
      <c r="AI3673" s="7">
        <f t="shared" si="460"/>
        <v>0</v>
      </c>
      <c r="AJ3673" s="7">
        <f t="shared" si="461"/>
        <v>0</v>
      </c>
      <c r="AK3673" s="7">
        <f t="shared" si="462"/>
        <v>0</v>
      </c>
      <c r="AL3673" s="12">
        <f t="shared" si="464"/>
        <v>0</v>
      </c>
      <c r="AM3673" s="14" t="str">
        <f t="shared" si="463"/>
        <v/>
      </c>
    </row>
    <row r="3674" spans="32:39">
      <c r="AF3674" s="20">
        <f t="shared" si="465"/>
        <v>0</v>
      </c>
      <c r="AG3674" s="13">
        <f t="shared" si="458"/>
        <v>0</v>
      </c>
      <c r="AH3674" s="7">
        <f t="shared" si="459"/>
        <v>0</v>
      </c>
      <c r="AI3674" s="7">
        <f t="shared" si="460"/>
        <v>0</v>
      </c>
      <c r="AJ3674" s="7">
        <f t="shared" si="461"/>
        <v>0</v>
      </c>
      <c r="AK3674" s="7">
        <f t="shared" si="462"/>
        <v>0</v>
      </c>
      <c r="AL3674" s="12">
        <f t="shared" si="464"/>
        <v>0</v>
      </c>
      <c r="AM3674" s="14" t="str">
        <f t="shared" si="463"/>
        <v/>
      </c>
    </row>
    <row r="3675" spans="32:39">
      <c r="AF3675" s="20">
        <f t="shared" si="465"/>
        <v>0</v>
      </c>
      <c r="AG3675" s="13">
        <f t="shared" si="458"/>
        <v>0</v>
      </c>
      <c r="AH3675" s="7">
        <f t="shared" si="459"/>
        <v>0</v>
      </c>
      <c r="AI3675" s="7">
        <f t="shared" si="460"/>
        <v>0</v>
      </c>
      <c r="AJ3675" s="7">
        <f t="shared" si="461"/>
        <v>0</v>
      </c>
      <c r="AK3675" s="7">
        <f t="shared" si="462"/>
        <v>0</v>
      </c>
      <c r="AL3675" s="12">
        <f t="shared" si="464"/>
        <v>0</v>
      </c>
      <c r="AM3675" s="14" t="str">
        <f t="shared" si="463"/>
        <v/>
      </c>
    </row>
    <row r="3676" spans="32:39">
      <c r="AF3676" s="20">
        <f t="shared" si="465"/>
        <v>0</v>
      </c>
      <c r="AG3676" s="13">
        <f t="shared" si="458"/>
        <v>0</v>
      </c>
      <c r="AH3676" s="7">
        <f t="shared" si="459"/>
        <v>0</v>
      </c>
      <c r="AI3676" s="7">
        <f t="shared" si="460"/>
        <v>0</v>
      </c>
      <c r="AJ3676" s="7">
        <f t="shared" si="461"/>
        <v>0</v>
      </c>
      <c r="AK3676" s="7">
        <f t="shared" si="462"/>
        <v>0</v>
      </c>
      <c r="AL3676" s="12">
        <f t="shared" si="464"/>
        <v>0</v>
      </c>
      <c r="AM3676" s="14" t="str">
        <f t="shared" si="463"/>
        <v/>
      </c>
    </row>
    <row r="3677" spans="32:39">
      <c r="AF3677" s="20">
        <f t="shared" si="465"/>
        <v>0</v>
      </c>
      <c r="AG3677" s="13">
        <f t="shared" si="458"/>
        <v>0</v>
      </c>
      <c r="AH3677" s="7">
        <f t="shared" si="459"/>
        <v>0</v>
      </c>
      <c r="AI3677" s="7">
        <f t="shared" si="460"/>
        <v>0</v>
      </c>
      <c r="AJ3677" s="7">
        <f t="shared" si="461"/>
        <v>0</v>
      </c>
      <c r="AK3677" s="7">
        <f t="shared" si="462"/>
        <v>0</v>
      </c>
      <c r="AL3677" s="12">
        <f t="shared" si="464"/>
        <v>0</v>
      </c>
      <c r="AM3677" s="14" t="str">
        <f t="shared" si="463"/>
        <v/>
      </c>
    </row>
    <row r="3678" spans="32:39">
      <c r="AF3678" s="20">
        <f t="shared" si="465"/>
        <v>0</v>
      </c>
      <c r="AG3678" s="13">
        <f t="shared" si="458"/>
        <v>0</v>
      </c>
      <c r="AH3678" s="7">
        <f t="shared" si="459"/>
        <v>0</v>
      </c>
      <c r="AI3678" s="7">
        <f t="shared" si="460"/>
        <v>0</v>
      </c>
      <c r="AJ3678" s="7">
        <f t="shared" si="461"/>
        <v>0</v>
      </c>
      <c r="AK3678" s="7">
        <f t="shared" si="462"/>
        <v>0</v>
      </c>
      <c r="AL3678" s="12">
        <f t="shared" si="464"/>
        <v>0</v>
      </c>
      <c r="AM3678" s="14" t="str">
        <f t="shared" si="463"/>
        <v/>
      </c>
    </row>
    <row r="3679" spans="32:39">
      <c r="AF3679" s="20">
        <f t="shared" si="465"/>
        <v>0</v>
      </c>
      <c r="AG3679" s="13">
        <f t="shared" si="458"/>
        <v>0</v>
      </c>
      <c r="AH3679" s="7">
        <f t="shared" si="459"/>
        <v>0</v>
      </c>
      <c r="AI3679" s="7">
        <f t="shared" si="460"/>
        <v>0</v>
      </c>
      <c r="AJ3679" s="7">
        <f t="shared" si="461"/>
        <v>0</v>
      </c>
      <c r="AK3679" s="7">
        <f t="shared" si="462"/>
        <v>0</v>
      </c>
      <c r="AL3679" s="12">
        <f t="shared" si="464"/>
        <v>0</v>
      </c>
      <c r="AM3679" s="14" t="str">
        <f t="shared" si="463"/>
        <v/>
      </c>
    </row>
    <row r="3680" spans="32:39">
      <c r="AF3680" s="20">
        <f t="shared" si="465"/>
        <v>0</v>
      </c>
      <c r="AG3680" s="13">
        <f t="shared" si="458"/>
        <v>0</v>
      </c>
      <c r="AH3680" s="7">
        <f t="shared" si="459"/>
        <v>0</v>
      </c>
      <c r="AI3680" s="7">
        <f t="shared" si="460"/>
        <v>0</v>
      </c>
      <c r="AJ3680" s="7">
        <f t="shared" si="461"/>
        <v>0</v>
      </c>
      <c r="AK3680" s="7">
        <f t="shared" si="462"/>
        <v>0</v>
      </c>
      <c r="AL3680" s="12">
        <f t="shared" si="464"/>
        <v>0</v>
      </c>
      <c r="AM3680" s="14" t="str">
        <f t="shared" si="463"/>
        <v/>
      </c>
    </row>
    <row r="3681" spans="32:39">
      <c r="AF3681" s="20">
        <f t="shared" si="465"/>
        <v>0</v>
      </c>
      <c r="AG3681" s="13">
        <f t="shared" si="458"/>
        <v>0</v>
      </c>
      <c r="AH3681" s="7">
        <f t="shared" si="459"/>
        <v>0</v>
      </c>
      <c r="AI3681" s="7">
        <f t="shared" si="460"/>
        <v>0</v>
      </c>
      <c r="AJ3681" s="7">
        <f t="shared" si="461"/>
        <v>0</v>
      </c>
      <c r="AK3681" s="7">
        <f t="shared" si="462"/>
        <v>0</v>
      </c>
      <c r="AL3681" s="12">
        <f t="shared" si="464"/>
        <v>0</v>
      </c>
      <c r="AM3681" s="14" t="str">
        <f t="shared" si="463"/>
        <v/>
      </c>
    </row>
    <row r="3682" spans="32:39">
      <c r="AF3682" s="20">
        <f t="shared" si="465"/>
        <v>0</v>
      </c>
      <c r="AG3682" s="13">
        <f t="shared" si="458"/>
        <v>0</v>
      </c>
      <c r="AH3682" s="7">
        <f t="shared" si="459"/>
        <v>0</v>
      </c>
      <c r="AI3682" s="7">
        <f t="shared" si="460"/>
        <v>0</v>
      </c>
      <c r="AJ3682" s="7">
        <f t="shared" si="461"/>
        <v>0</v>
      </c>
      <c r="AK3682" s="7">
        <f t="shared" si="462"/>
        <v>0</v>
      </c>
      <c r="AL3682" s="12">
        <f t="shared" si="464"/>
        <v>0</v>
      </c>
      <c r="AM3682" s="14" t="str">
        <f t="shared" si="463"/>
        <v/>
      </c>
    </row>
    <row r="3683" spans="32:39">
      <c r="AF3683" s="20">
        <f t="shared" si="465"/>
        <v>0</v>
      </c>
      <c r="AG3683" s="13">
        <f t="shared" si="458"/>
        <v>0</v>
      </c>
      <c r="AH3683" s="7">
        <f t="shared" si="459"/>
        <v>0</v>
      </c>
      <c r="AI3683" s="7">
        <f t="shared" si="460"/>
        <v>0</v>
      </c>
      <c r="AJ3683" s="7">
        <f t="shared" si="461"/>
        <v>0</v>
      </c>
      <c r="AK3683" s="7">
        <f t="shared" si="462"/>
        <v>0</v>
      </c>
      <c r="AL3683" s="12">
        <f t="shared" si="464"/>
        <v>0</v>
      </c>
      <c r="AM3683" s="14" t="str">
        <f t="shared" si="463"/>
        <v/>
      </c>
    </row>
    <row r="3684" spans="32:39">
      <c r="AF3684" s="20">
        <f t="shared" si="465"/>
        <v>0</v>
      </c>
      <c r="AG3684" s="13">
        <f t="shared" si="458"/>
        <v>0</v>
      </c>
      <c r="AH3684" s="7">
        <f t="shared" si="459"/>
        <v>0</v>
      </c>
      <c r="AI3684" s="7">
        <f t="shared" si="460"/>
        <v>0</v>
      </c>
      <c r="AJ3684" s="7">
        <f t="shared" si="461"/>
        <v>0</v>
      </c>
      <c r="AK3684" s="7">
        <f t="shared" si="462"/>
        <v>0</v>
      </c>
      <c r="AL3684" s="12">
        <f t="shared" si="464"/>
        <v>0</v>
      </c>
      <c r="AM3684" s="14" t="str">
        <f t="shared" si="463"/>
        <v/>
      </c>
    </row>
    <row r="3685" spans="32:39">
      <c r="AF3685" s="20">
        <f t="shared" si="465"/>
        <v>0</v>
      </c>
      <c r="AG3685" s="13">
        <f t="shared" si="458"/>
        <v>0</v>
      </c>
      <c r="AH3685" s="7">
        <f t="shared" si="459"/>
        <v>0</v>
      </c>
      <c r="AI3685" s="7">
        <f t="shared" si="460"/>
        <v>0</v>
      </c>
      <c r="AJ3685" s="7">
        <f t="shared" si="461"/>
        <v>0</v>
      </c>
      <c r="AK3685" s="7">
        <f t="shared" si="462"/>
        <v>0</v>
      </c>
      <c r="AL3685" s="12">
        <f t="shared" si="464"/>
        <v>0</v>
      </c>
      <c r="AM3685" s="14" t="str">
        <f t="shared" si="463"/>
        <v/>
      </c>
    </row>
    <row r="3686" spans="32:39">
      <c r="AF3686" s="20">
        <f t="shared" si="465"/>
        <v>0</v>
      </c>
      <c r="AG3686" s="13">
        <f t="shared" si="458"/>
        <v>0</v>
      </c>
      <c r="AH3686" s="7">
        <f t="shared" si="459"/>
        <v>0</v>
      </c>
      <c r="AI3686" s="7">
        <f t="shared" si="460"/>
        <v>0</v>
      </c>
      <c r="AJ3686" s="7">
        <f t="shared" si="461"/>
        <v>0</v>
      </c>
      <c r="AK3686" s="7">
        <f t="shared" si="462"/>
        <v>0</v>
      </c>
      <c r="AL3686" s="12">
        <f t="shared" si="464"/>
        <v>0</v>
      </c>
      <c r="AM3686" s="14" t="str">
        <f t="shared" si="463"/>
        <v/>
      </c>
    </row>
    <row r="3687" spans="32:39">
      <c r="AF3687" s="20">
        <f t="shared" si="465"/>
        <v>0</v>
      </c>
      <c r="AG3687" s="13">
        <f t="shared" si="458"/>
        <v>0</v>
      </c>
      <c r="AH3687" s="7">
        <f t="shared" si="459"/>
        <v>0</v>
      </c>
      <c r="AI3687" s="7">
        <f t="shared" si="460"/>
        <v>0</v>
      </c>
      <c r="AJ3687" s="7">
        <f t="shared" si="461"/>
        <v>0</v>
      </c>
      <c r="AK3687" s="7">
        <f t="shared" si="462"/>
        <v>0</v>
      </c>
      <c r="AL3687" s="12">
        <f t="shared" si="464"/>
        <v>0</v>
      </c>
      <c r="AM3687" s="14" t="str">
        <f t="shared" si="463"/>
        <v/>
      </c>
    </row>
    <row r="3688" spans="32:39">
      <c r="AF3688" s="20">
        <f t="shared" si="465"/>
        <v>0</v>
      </c>
      <c r="AG3688" s="13">
        <f t="shared" si="458"/>
        <v>0</v>
      </c>
      <c r="AH3688" s="7">
        <f t="shared" si="459"/>
        <v>0</v>
      </c>
      <c r="AI3688" s="7">
        <f t="shared" si="460"/>
        <v>0</v>
      </c>
      <c r="AJ3688" s="7">
        <f t="shared" si="461"/>
        <v>0</v>
      </c>
      <c r="AK3688" s="7">
        <f t="shared" si="462"/>
        <v>0</v>
      </c>
      <c r="AL3688" s="12">
        <f t="shared" si="464"/>
        <v>0</v>
      </c>
      <c r="AM3688" s="14" t="str">
        <f t="shared" si="463"/>
        <v/>
      </c>
    </row>
    <row r="3689" spans="32:39">
      <c r="AF3689" s="20">
        <f t="shared" si="465"/>
        <v>0</v>
      </c>
      <c r="AG3689" s="13">
        <f t="shared" si="458"/>
        <v>0</v>
      </c>
      <c r="AH3689" s="7">
        <f t="shared" si="459"/>
        <v>0</v>
      </c>
      <c r="AI3689" s="7">
        <f t="shared" si="460"/>
        <v>0</v>
      </c>
      <c r="AJ3689" s="7">
        <f t="shared" si="461"/>
        <v>0</v>
      </c>
      <c r="AK3689" s="7">
        <f t="shared" si="462"/>
        <v>0</v>
      </c>
      <c r="AL3689" s="12">
        <f t="shared" si="464"/>
        <v>0</v>
      </c>
      <c r="AM3689" s="14" t="str">
        <f t="shared" si="463"/>
        <v/>
      </c>
    </row>
    <row r="3690" spans="32:39">
      <c r="AF3690" s="20">
        <f t="shared" si="465"/>
        <v>0</v>
      </c>
      <c r="AG3690" s="13">
        <f t="shared" si="458"/>
        <v>0</v>
      </c>
      <c r="AH3690" s="7">
        <f t="shared" si="459"/>
        <v>0</v>
      </c>
      <c r="AI3690" s="7">
        <f t="shared" si="460"/>
        <v>0</v>
      </c>
      <c r="AJ3690" s="7">
        <f t="shared" si="461"/>
        <v>0</v>
      </c>
      <c r="AK3690" s="7">
        <f t="shared" si="462"/>
        <v>0</v>
      </c>
      <c r="AL3690" s="12">
        <f t="shared" si="464"/>
        <v>0</v>
      </c>
      <c r="AM3690" s="14" t="str">
        <f t="shared" si="463"/>
        <v/>
      </c>
    </row>
    <row r="3691" spans="32:39">
      <c r="AF3691" s="20">
        <f t="shared" si="465"/>
        <v>0</v>
      </c>
      <c r="AG3691" s="13">
        <f t="shared" si="458"/>
        <v>0</v>
      </c>
      <c r="AH3691" s="7">
        <f t="shared" si="459"/>
        <v>0</v>
      </c>
      <c r="AI3691" s="7">
        <f t="shared" si="460"/>
        <v>0</v>
      </c>
      <c r="AJ3691" s="7">
        <f t="shared" si="461"/>
        <v>0</v>
      </c>
      <c r="AK3691" s="7">
        <f t="shared" si="462"/>
        <v>0</v>
      </c>
      <c r="AL3691" s="12">
        <f t="shared" si="464"/>
        <v>0</v>
      </c>
      <c r="AM3691" s="14" t="str">
        <f t="shared" si="463"/>
        <v/>
      </c>
    </row>
    <row r="3692" spans="32:39">
      <c r="AF3692" s="20">
        <f t="shared" si="465"/>
        <v>0</v>
      </c>
      <c r="AG3692" s="13">
        <f t="shared" si="458"/>
        <v>0</v>
      </c>
      <c r="AH3692" s="7">
        <f t="shared" si="459"/>
        <v>0</v>
      </c>
      <c r="AI3692" s="7">
        <f t="shared" si="460"/>
        <v>0</v>
      </c>
      <c r="AJ3692" s="7">
        <f t="shared" si="461"/>
        <v>0</v>
      </c>
      <c r="AK3692" s="7">
        <f t="shared" si="462"/>
        <v>0</v>
      </c>
      <c r="AL3692" s="12">
        <f t="shared" si="464"/>
        <v>0</v>
      </c>
      <c r="AM3692" s="14" t="str">
        <f t="shared" si="463"/>
        <v/>
      </c>
    </row>
    <row r="3693" spans="32:39">
      <c r="AF3693" s="20">
        <f t="shared" si="465"/>
        <v>0</v>
      </c>
      <c r="AG3693" s="13">
        <f t="shared" si="458"/>
        <v>0</v>
      </c>
      <c r="AH3693" s="7">
        <f t="shared" si="459"/>
        <v>0</v>
      </c>
      <c r="AI3693" s="7">
        <f t="shared" si="460"/>
        <v>0</v>
      </c>
      <c r="AJ3693" s="7">
        <f t="shared" si="461"/>
        <v>0</v>
      </c>
      <c r="AK3693" s="7">
        <f t="shared" si="462"/>
        <v>0</v>
      </c>
      <c r="AL3693" s="12">
        <f t="shared" si="464"/>
        <v>0</v>
      </c>
      <c r="AM3693" s="14" t="str">
        <f t="shared" si="463"/>
        <v/>
      </c>
    </row>
    <row r="3694" spans="32:39">
      <c r="AF3694" s="20">
        <f t="shared" si="465"/>
        <v>0</v>
      </c>
      <c r="AG3694" s="13">
        <f t="shared" si="458"/>
        <v>0</v>
      </c>
      <c r="AH3694" s="7">
        <f t="shared" si="459"/>
        <v>0</v>
      </c>
      <c r="AI3694" s="7">
        <f t="shared" si="460"/>
        <v>0</v>
      </c>
      <c r="AJ3694" s="7">
        <f t="shared" si="461"/>
        <v>0</v>
      </c>
      <c r="AK3694" s="7">
        <f t="shared" si="462"/>
        <v>0</v>
      </c>
      <c r="AL3694" s="12">
        <f t="shared" si="464"/>
        <v>0</v>
      </c>
      <c r="AM3694" s="14" t="str">
        <f t="shared" si="463"/>
        <v/>
      </c>
    </row>
    <row r="3695" spans="32:39">
      <c r="AF3695" s="20">
        <f t="shared" si="465"/>
        <v>0</v>
      </c>
      <c r="AG3695" s="13">
        <f t="shared" si="458"/>
        <v>0</v>
      </c>
      <c r="AH3695" s="7">
        <f t="shared" si="459"/>
        <v>0</v>
      </c>
      <c r="AI3695" s="7">
        <f t="shared" si="460"/>
        <v>0</v>
      </c>
      <c r="AJ3695" s="7">
        <f t="shared" si="461"/>
        <v>0</v>
      </c>
      <c r="AK3695" s="7">
        <f t="shared" si="462"/>
        <v>0</v>
      </c>
      <c r="AL3695" s="12">
        <f t="shared" si="464"/>
        <v>0</v>
      </c>
      <c r="AM3695" s="14" t="str">
        <f t="shared" si="463"/>
        <v/>
      </c>
    </row>
    <row r="3696" spans="32:39">
      <c r="AF3696" s="20">
        <f t="shared" si="465"/>
        <v>0</v>
      </c>
      <c r="AG3696" s="13">
        <f t="shared" si="458"/>
        <v>0</v>
      </c>
      <c r="AH3696" s="7">
        <f t="shared" si="459"/>
        <v>0</v>
      </c>
      <c r="AI3696" s="7">
        <f t="shared" si="460"/>
        <v>0</v>
      </c>
      <c r="AJ3696" s="7">
        <f t="shared" si="461"/>
        <v>0</v>
      </c>
      <c r="AK3696" s="7">
        <f t="shared" si="462"/>
        <v>0</v>
      </c>
      <c r="AL3696" s="12">
        <f t="shared" si="464"/>
        <v>0</v>
      </c>
      <c r="AM3696" s="14" t="str">
        <f t="shared" si="463"/>
        <v/>
      </c>
    </row>
    <row r="3697" spans="32:39">
      <c r="AF3697" s="20">
        <f t="shared" si="465"/>
        <v>0</v>
      </c>
      <c r="AG3697" s="13">
        <f t="shared" si="458"/>
        <v>0</v>
      </c>
      <c r="AH3697" s="7">
        <f t="shared" si="459"/>
        <v>0</v>
      </c>
      <c r="AI3697" s="7">
        <f t="shared" si="460"/>
        <v>0</v>
      </c>
      <c r="AJ3697" s="7">
        <f t="shared" si="461"/>
        <v>0</v>
      </c>
      <c r="AK3697" s="7">
        <f t="shared" si="462"/>
        <v>0</v>
      </c>
      <c r="AL3697" s="12">
        <f t="shared" si="464"/>
        <v>0</v>
      </c>
      <c r="AM3697" s="14" t="str">
        <f t="shared" si="463"/>
        <v/>
      </c>
    </row>
    <row r="3698" spans="32:39">
      <c r="AF3698" s="20">
        <f t="shared" si="465"/>
        <v>0</v>
      </c>
      <c r="AG3698" s="13">
        <f t="shared" si="458"/>
        <v>0</v>
      </c>
      <c r="AH3698" s="7">
        <f t="shared" si="459"/>
        <v>0</v>
      </c>
      <c r="AI3698" s="7">
        <f t="shared" si="460"/>
        <v>0</v>
      </c>
      <c r="AJ3698" s="7">
        <f t="shared" si="461"/>
        <v>0</v>
      </c>
      <c r="AK3698" s="7">
        <f t="shared" si="462"/>
        <v>0</v>
      </c>
      <c r="AL3698" s="12">
        <f t="shared" si="464"/>
        <v>0</v>
      </c>
      <c r="AM3698" s="14" t="str">
        <f t="shared" si="463"/>
        <v/>
      </c>
    </row>
    <row r="3699" spans="32:39">
      <c r="AF3699" s="20">
        <f t="shared" si="465"/>
        <v>0</v>
      </c>
      <c r="AG3699" s="13">
        <f t="shared" si="458"/>
        <v>0</v>
      </c>
      <c r="AH3699" s="7">
        <f t="shared" si="459"/>
        <v>0</v>
      </c>
      <c r="AI3699" s="7">
        <f t="shared" si="460"/>
        <v>0</v>
      </c>
      <c r="AJ3699" s="7">
        <f t="shared" si="461"/>
        <v>0</v>
      </c>
      <c r="AK3699" s="7">
        <f t="shared" si="462"/>
        <v>0</v>
      </c>
      <c r="AL3699" s="12">
        <f t="shared" si="464"/>
        <v>0</v>
      </c>
      <c r="AM3699" s="14" t="str">
        <f t="shared" si="463"/>
        <v/>
      </c>
    </row>
    <row r="3700" spans="32:39">
      <c r="AF3700" s="20">
        <f t="shared" si="465"/>
        <v>0</v>
      </c>
      <c r="AG3700" s="13">
        <f t="shared" si="458"/>
        <v>0</v>
      </c>
      <c r="AH3700" s="7">
        <f t="shared" si="459"/>
        <v>0</v>
      </c>
      <c r="AI3700" s="7">
        <f t="shared" si="460"/>
        <v>0</v>
      </c>
      <c r="AJ3700" s="7">
        <f t="shared" si="461"/>
        <v>0</v>
      </c>
      <c r="AK3700" s="7">
        <f t="shared" si="462"/>
        <v>0</v>
      </c>
      <c r="AL3700" s="12">
        <f t="shared" si="464"/>
        <v>0</v>
      </c>
      <c r="AM3700" s="14" t="str">
        <f t="shared" si="463"/>
        <v/>
      </c>
    </row>
    <row r="3701" spans="32:39">
      <c r="AF3701" s="20">
        <f t="shared" si="465"/>
        <v>0</v>
      </c>
      <c r="AG3701" s="13">
        <f t="shared" si="458"/>
        <v>0</v>
      </c>
      <c r="AH3701" s="7">
        <f t="shared" si="459"/>
        <v>0</v>
      </c>
      <c r="AI3701" s="7">
        <f t="shared" si="460"/>
        <v>0</v>
      </c>
      <c r="AJ3701" s="7">
        <f t="shared" si="461"/>
        <v>0</v>
      </c>
      <c r="AK3701" s="7">
        <f t="shared" si="462"/>
        <v>0</v>
      </c>
      <c r="AL3701" s="12">
        <f t="shared" si="464"/>
        <v>0</v>
      </c>
      <c r="AM3701" s="14" t="str">
        <f t="shared" si="463"/>
        <v/>
      </c>
    </row>
    <row r="3702" spans="32:39">
      <c r="AF3702" s="20">
        <f t="shared" si="465"/>
        <v>0</v>
      </c>
      <c r="AG3702" s="13">
        <f t="shared" si="458"/>
        <v>0</v>
      </c>
      <c r="AH3702" s="7">
        <f t="shared" si="459"/>
        <v>0</v>
      </c>
      <c r="AI3702" s="7">
        <f t="shared" si="460"/>
        <v>0</v>
      </c>
      <c r="AJ3702" s="7">
        <f t="shared" si="461"/>
        <v>0</v>
      </c>
      <c r="AK3702" s="7">
        <f t="shared" si="462"/>
        <v>0</v>
      </c>
      <c r="AL3702" s="12">
        <f t="shared" si="464"/>
        <v>0</v>
      </c>
      <c r="AM3702" s="14" t="str">
        <f t="shared" si="463"/>
        <v/>
      </c>
    </row>
    <row r="3703" spans="32:39">
      <c r="AF3703" s="20">
        <f t="shared" si="465"/>
        <v>0</v>
      </c>
      <c r="AG3703" s="13">
        <f t="shared" si="458"/>
        <v>0</v>
      </c>
      <c r="AH3703" s="7">
        <f t="shared" si="459"/>
        <v>0</v>
      </c>
      <c r="AI3703" s="7">
        <f t="shared" si="460"/>
        <v>0</v>
      </c>
      <c r="AJ3703" s="7">
        <f t="shared" si="461"/>
        <v>0</v>
      </c>
      <c r="AK3703" s="7">
        <f t="shared" si="462"/>
        <v>0</v>
      </c>
      <c r="AL3703" s="12">
        <f t="shared" si="464"/>
        <v>0</v>
      </c>
      <c r="AM3703" s="14" t="str">
        <f t="shared" si="463"/>
        <v/>
      </c>
    </row>
    <row r="3704" spans="32:39">
      <c r="AF3704" s="20">
        <f t="shared" si="465"/>
        <v>0</v>
      </c>
      <c r="AG3704" s="13">
        <f t="shared" si="458"/>
        <v>0</v>
      </c>
      <c r="AH3704" s="7">
        <f t="shared" si="459"/>
        <v>0</v>
      </c>
      <c r="AI3704" s="7">
        <f t="shared" si="460"/>
        <v>0</v>
      </c>
      <c r="AJ3704" s="7">
        <f t="shared" si="461"/>
        <v>0</v>
      </c>
      <c r="AK3704" s="7">
        <f t="shared" si="462"/>
        <v>0</v>
      </c>
      <c r="AL3704" s="12">
        <f t="shared" si="464"/>
        <v>0</v>
      </c>
      <c r="AM3704" s="14" t="str">
        <f t="shared" si="463"/>
        <v/>
      </c>
    </row>
    <row r="3705" spans="32:39">
      <c r="AF3705" s="20">
        <f t="shared" si="465"/>
        <v>0</v>
      </c>
      <c r="AG3705" s="13">
        <f t="shared" si="458"/>
        <v>0</v>
      </c>
      <c r="AH3705" s="7">
        <f t="shared" si="459"/>
        <v>0</v>
      </c>
      <c r="AI3705" s="7">
        <f t="shared" si="460"/>
        <v>0</v>
      </c>
      <c r="AJ3705" s="7">
        <f t="shared" si="461"/>
        <v>0</v>
      </c>
      <c r="AK3705" s="7">
        <f t="shared" si="462"/>
        <v>0</v>
      </c>
      <c r="AL3705" s="12">
        <f t="shared" si="464"/>
        <v>0</v>
      </c>
      <c r="AM3705" s="14" t="str">
        <f t="shared" si="463"/>
        <v/>
      </c>
    </row>
    <row r="3706" spans="32:39">
      <c r="AF3706" s="20">
        <f t="shared" si="465"/>
        <v>0</v>
      </c>
      <c r="AG3706" s="13">
        <f t="shared" si="458"/>
        <v>0</v>
      </c>
      <c r="AH3706" s="7">
        <f t="shared" si="459"/>
        <v>0</v>
      </c>
      <c r="AI3706" s="7">
        <f t="shared" si="460"/>
        <v>0</v>
      </c>
      <c r="AJ3706" s="7">
        <f t="shared" si="461"/>
        <v>0</v>
      </c>
      <c r="AK3706" s="7">
        <f t="shared" si="462"/>
        <v>0</v>
      </c>
      <c r="AL3706" s="12">
        <f t="shared" si="464"/>
        <v>0</v>
      </c>
      <c r="AM3706" s="14" t="str">
        <f t="shared" si="463"/>
        <v/>
      </c>
    </row>
    <row r="3707" spans="32:39">
      <c r="AF3707" s="20">
        <f t="shared" si="465"/>
        <v>0</v>
      </c>
      <c r="AG3707" s="13">
        <f t="shared" si="458"/>
        <v>0</v>
      </c>
      <c r="AH3707" s="7">
        <f t="shared" si="459"/>
        <v>0</v>
      </c>
      <c r="AI3707" s="7">
        <f t="shared" si="460"/>
        <v>0</v>
      </c>
      <c r="AJ3707" s="7">
        <f t="shared" si="461"/>
        <v>0</v>
      </c>
      <c r="AK3707" s="7">
        <f t="shared" si="462"/>
        <v>0</v>
      </c>
      <c r="AL3707" s="12">
        <f t="shared" si="464"/>
        <v>0</v>
      </c>
      <c r="AM3707" s="14" t="str">
        <f t="shared" si="463"/>
        <v/>
      </c>
    </row>
    <row r="3708" spans="32:39">
      <c r="AF3708" s="20">
        <f t="shared" si="465"/>
        <v>0</v>
      </c>
      <c r="AG3708" s="13">
        <f t="shared" si="458"/>
        <v>0</v>
      </c>
      <c r="AH3708" s="7">
        <f t="shared" si="459"/>
        <v>0</v>
      </c>
      <c r="AI3708" s="7">
        <f t="shared" si="460"/>
        <v>0</v>
      </c>
      <c r="AJ3708" s="7">
        <f t="shared" si="461"/>
        <v>0</v>
      </c>
      <c r="AK3708" s="7">
        <f t="shared" si="462"/>
        <v>0</v>
      </c>
      <c r="AL3708" s="12">
        <f t="shared" si="464"/>
        <v>0</v>
      </c>
      <c r="AM3708" s="14" t="str">
        <f t="shared" si="463"/>
        <v/>
      </c>
    </row>
    <row r="3709" spans="32:39">
      <c r="AF3709" s="20">
        <f t="shared" si="465"/>
        <v>0</v>
      </c>
      <c r="AG3709" s="13">
        <f t="shared" si="458"/>
        <v>0</v>
      </c>
      <c r="AH3709" s="7">
        <f t="shared" si="459"/>
        <v>0</v>
      </c>
      <c r="AI3709" s="7">
        <f t="shared" si="460"/>
        <v>0</v>
      </c>
      <c r="AJ3709" s="7">
        <f t="shared" si="461"/>
        <v>0</v>
      </c>
      <c r="AK3709" s="7">
        <f t="shared" si="462"/>
        <v>0</v>
      </c>
      <c r="AL3709" s="12">
        <f t="shared" si="464"/>
        <v>0</v>
      </c>
      <c r="AM3709" s="14" t="str">
        <f t="shared" si="463"/>
        <v/>
      </c>
    </row>
    <row r="3710" spans="32:39">
      <c r="AF3710" s="20">
        <f t="shared" si="465"/>
        <v>0</v>
      </c>
      <c r="AG3710" s="13">
        <f t="shared" si="458"/>
        <v>0</v>
      </c>
      <c r="AH3710" s="7">
        <f t="shared" si="459"/>
        <v>0</v>
      </c>
      <c r="AI3710" s="7">
        <f t="shared" si="460"/>
        <v>0</v>
      </c>
      <c r="AJ3710" s="7">
        <f t="shared" si="461"/>
        <v>0</v>
      </c>
      <c r="AK3710" s="7">
        <f t="shared" si="462"/>
        <v>0</v>
      </c>
      <c r="AL3710" s="12">
        <f t="shared" si="464"/>
        <v>0</v>
      </c>
      <c r="AM3710" s="14" t="str">
        <f t="shared" si="463"/>
        <v/>
      </c>
    </row>
    <row r="3711" spans="32:39">
      <c r="AF3711" s="20">
        <f t="shared" si="465"/>
        <v>0</v>
      </c>
      <c r="AG3711" s="13">
        <f t="shared" si="458"/>
        <v>0</v>
      </c>
      <c r="AH3711" s="7">
        <f t="shared" si="459"/>
        <v>0</v>
      </c>
      <c r="AI3711" s="7">
        <f t="shared" si="460"/>
        <v>0</v>
      </c>
      <c r="AJ3711" s="7">
        <f t="shared" si="461"/>
        <v>0</v>
      </c>
      <c r="AK3711" s="7">
        <f t="shared" si="462"/>
        <v>0</v>
      </c>
      <c r="AL3711" s="12">
        <f t="shared" si="464"/>
        <v>0</v>
      </c>
      <c r="AM3711" s="14" t="str">
        <f t="shared" si="463"/>
        <v/>
      </c>
    </row>
    <row r="3712" spans="32:39">
      <c r="AF3712" s="20">
        <f t="shared" si="465"/>
        <v>0</v>
      </c>
      <c r="AG3712" s="13">
        <f t="shared" si="458"/>
        <v>0</v>
      </c>
      <c r="AH3712" s="7">
        <f t="shared" si="459"/>
        <v>0</v>
      </c>
      <c r="AI3712" s="7">
        <f t="shared" si="460"/>
        <v>0</v>
      </c>
      <c r="AJ3712" s="7">
        <f t="shared" si="461"/>
        <v>0</v>
      </c>
      <c r="AK3712" s="7">
        <f t="shared" si="462"/>
        <v>0</v>
      </c>
      <c r="AL3712" s="12">
        <f t="shared" si="464"/>
        <v>0</v>
      </c>
      <c r="AM3712" s="14" t="str">
        <f t="shared" si="463"/>
        <v/>
      </c>
    </row>
    <row r="3713" spans="32:39">
      <c r="AF3713" s="20">
        <f t="shared" si="465"/>
        <v>0</v>
      </c>
      <c r="AG3713" s="13">
        <f t="shared" si="458"/>
        <v>0</v>
      </c>
      <c r="AH3713" s="7">
        <f t="shared" si="459"/>
        <v>0</v>
      </c>
      <c r="AI3713" s="7">
        <f t="shared" si="460"/>
        <v>0</v>
      </c>
      <c r="AJ3713" s="7">
        <f t="shared" si="461"/>
        <v>0</v>
      </c>
      <c r="AK3713" s="7">
        <f t="shared" si="462"/>
        <v>0</v>
      </c>
      <c r="AL3713" s="12">
        <f t="shared" si="464"/>
        <v>0</v>
      </c>
      <c r="AM3713" s="14" t="str">
        <f t="shared" si="463"/>
        <v/>
      </c>
    </row>
    <row r="3714" spans="32:39">
      <c r="AF3714" s="20">
        <f t="shared" si="465"/>
        <v>0</v>
      </c>
      <c r="AG3714" s="13">
        <f t="shared" si="458"/>
        <v>0</v>
      </c>
      <c r="AH3714" s="7">
        <f t="shared" si="459"/>
        <v>0</v>
      </c>
      <c r="AI3714" s="7">
        <f t="shared" si="460"/>
        <v>0</v>
      </c>
      <c r="AJ3714" s="7">
        <f t="shared" si="461"/>
        <v>0</v>
      </c>
      <c r="AK3714" s="7">
        <f t="shared" si="462"/>
        <v>0</v>
      </c>
      <c r="AL3714" s="12">
        <f t="shared" si="464"/>
        <v>0</v>
      </c>
      <c r="AM3714" s="14" t="str">
        <f t="shared" si="463"/>
        <v/>
      </c>
    </row>
    <row r="3715" spans="32:39">
      <c r="AF3715" s="20">
        <f t="shared" si="465"/>
        <v>0</v>
      </c>
      <c r="AG3715" s="13">
        <f t="shared" si="458"/>
        <v>0</v>
      </c>
      <c r="AH3715" s="7">
        <f t="shared" si="459"/>
        <v>0</v>
      </c>
      <c r="AI3715" s="7">
        <f t="shared" si="460"/>
        <v>0</v>
      </c>
      <c r="AJ3715" s="7">
        <f t="shared" si="461"/>
        <v>0</v>
      </c>
      <c r="AK3715" s="7">
        <f t="shared" si="462"/>
        <v>0</v>
      </c>
      <c r="AL3715" s="12">
        <f t="shared" si="464"/>
        <v>0</v>
      </c>
      <c r="AM3715" s="14" t="str">
        <f t="shared" si="463"/>
        <v/>
      </c>
    </row>
    <row r="3716" spans="32:39">
      <c r="AF3716" s="20">
        <f t="shared" si="465"/>
        <v>0</v>
      </c>
      <c r="AG3716" s="13">
        <f t="shared" ref="AG3716:AG3779" si="466">IF(O3716&lt;15,0,IF(AND(O3716&gt;=15,O3716&lt;30),3,IF(O3716&gt;=30,6,0)))</f>
        <v>0</v>
      </c>
      <c r="AH3716" s="7">
        <f t="shared" ref="AH3716:AH3779" si="467">IF(P3716 = "No", 10, IF(ISBLANK(N3716), 0, IF(ISBLANK(Q3716), 0, IF(OR(Q3716 / N3716 &lt;= 0.2, Q3716 &lt; 0.3), 5, IF(OR(Q3716 / N3716 &gt;= 0.2, Q3716 &gt;= 0.3), 0)))))</f>
        <v>0</v>
      </c>
      <c r="AI3716" s="7">
        <f t="shared" ref="AI3716:AI3779" si="468">IF(V3716&lt;0.15,0,IF(AND(V3716&gt;=0.15,V3716&lt;0.3),5,IF(V3716&gt;=0.3,10,0)))</f>
        <v>0</v>
      </c>
      <c r="AJ3716" s="7">
        <f t="shared" ref="AJ3716:AJ3779" si="469">IF(Y3716&lt;1,0,IF(AND(Y3716&gt;=1,Y3716&lt;3),5,IF(Y3716&gt;=3,10,0)))</f>
        <v>0</v>
      </c>
      <c r="AK3716" s="7">
        <f t="shared" ref="AK3716:AK3779" si="470">IF(AF3716&lt;1,0,IF(AND(AF3716&gt;=1,AF3716&lt;1.3),3,IF(AF3716&gt;=1.3,6,0)))</f>
        <v>0</v>
      </c>
      <c r="AL3716" s="12">
        <f t="shared" si="464"/>
        <v>0</v>
      </c>
      <c r="AM3716" s="14" t="str">
        <f t="shared" ref="AM3716:AM3779" si="471">IF(ISBLANK(L3716), "", IF(L3716 = "Open Bottom Structure", "Passable", IF(L3716 = "Other", "Unknown", IF(AL3716 &lt; 15, "Passable", IF(AND(AL3716 &gt;= 15,AL3716 &lt;= 19), "Potential", IF(AL3716 &gt; 19, "Barrier", ""))))))</f>
        <v/>
      </c>
    </row>
    <row r="3717" spans="32:39">
      <c r="AF3717" s="20">
        <f t="shared" si="465"/>
        <v>0</v>
      </c>
      <c r="AG3717" s="13">
        <f t="shared" si="466"/>
        <v>0</v>
      </c>
      <c r="AH3717" s="7">
        <f t="shared" si="467"/>
        <v>0</v>
      </c>
      <c r="AI3717" s="7">
        <f t="shared" si="468"/>
        <v>0</v>
      </c>
      <c r="AJ3717" s="7">
        <f t="shared" si="469"/>
        <v>0</v>
      </c>
      <c r="AK3717" s="7">
        <f t="shared" si="470"/>
        <v>0</v>
      </c>
      <c r="AL3717" s="12">
        <f t="shared" si="464"/>
        <v>0</v>
      </c>
      <c r="AM3717" s="14" t="str">
        <f t="shared" si="471"/>
        <v/>
      </c>
    </row>
    <row r="3718" spans="32:39">
      <c r="AF3718" s="20">
        <f t="shared" si="465"/>
        <v>0</v>
      </c>
      <c r="AG3718" s="13">
        <f t="shared" si="466"/>
        <v>0</v>
      </c>
      <c r="AH3718" s="7">
        <f t="shared" si="467"/>
        <v>0</v>
      </c>
      <c r="AI3718" s="7">
        <f t="shared" si="468"/>
        <v>0</v>
      </c>
      <c r="AJ3718" s="7">
        <f t="shared" si="469"/>
        <v>0</v>
      </c>
      <c r="AK3718" s="7">
        <f t="shared" si="470"/>
        <v>0</v>
      </c>
      <c r="AL3718" s="12">
        <f t="shared" si="464"/>
        <v>0</v>
      </c>
      <c r="AM3718" s="14" t="str">
        <f t="shared" si="471"/>
        <v/>
      </c>
    </row>
    <row r="3719" spans="32:39">
      <c r="AF3719" s="20">
        <f t="shared" si="465"/>
        <v>0</v>
      </c>
      <c r="AG3719" s="13">
        <f t="shared" si="466"/>
        <v>0</v>
      </c>
      <c r="AH3719" s="7">
        <f t="shared" si="467"/>
        <v>0</v>
      </c>
      <c r="AI3719" s="7">
        <f t="shared" si="468"/>
        <v>0</v>
      </c>
      <c r="AJ3719" s="7">
        <f t="shared" si="469"/>
        <v>0</v>
      </c>
      <c r="AK3719" s="7">
        <f t="shared" si="470"/>
        <v>0</v>
      </c>
      <c r="AL3719" s="12">
        <f t="shared" ref="AL3719:AL3782" si="472">AG3719 + AH3719 + AI3719 + AJ3719 + AK3719</f>
        <v>0</v>
      </c>
      <c r="AM3719" s="14" t="str">
        <f t="shared" si="471"/>
        <v/>
      </c>
    </row>
    <row r="3720" spans="32:39">
      <c r="AF3720" s="20">
        <f t="shared" si="465"/>
        <v>0</v>
      </c>
      <c r="AG3720" s="13">
        <f t="shared" si="466"/>
        <v>0</v>
      </c>
      <c r="AH3720" s="7">
        <f t="shared" si="467"/>
        <v>0</v>
      </c>
      <c r="AI3720" s="7">
        <f t="shared" si="468"/>
        <v>0</v>
      </c>
      <c r="AJ3720" s="7">
        <f t="shared" si="469"/>
        <v>0</v>
      </c>
      <c r="AK3720" s="7">
        <f t="shared" si="470"/>
        <v>0</v>
      </c>
      <c r="AL3720" s="12">
        <f t="shared" si="472"/>
        <v>0</v>
      </c>
      <c r="AM3720" s="14" t="str">
        <f t="shared" si="471"/>
        <v/>
      </c>
    </row>
    <row r="3721" spans="32:39">
      <c r="AF3721" s="20">
        <f t="shared" ref="AF3721:AF3784" si="473">IF(ISBLANK(Z3721), 0, IF(ISBLANK(N3721) &lt; 0, 0,Z3721 / N3721))</f>
        <v>0</v>
      </c>
      <c r="AG3721" s="13">
        <f t="shared" si="466"/>
        <v>0</v>
      </c>
      <c r="AH3721" s="7">
        <f t="shared" si="467"/>
        <v>0</v>
      </c>
      <c r="AI3721" s="7">
        <f t="shared" si="468"/>
        <v>0</v>
      </c>
      <c r="AJ3721" s="7">
        <f t="shared" si="469"/>
        <v>0</v>
      </c>
      <c r="AK3721" s="7">
        <f t="shared" si="470"/>
        <v>0</v>
      </c>
      <c r="AL3721" s="12">
        <f t="shared" si="472"/>
        <v>0</v>
      </c>
      <c r="AM3721" s="14" t="str">
        <f t="shared" si="471"/>
        <v/>
      </c>
    </row>
    <row r="3722" spans="32:39">
      <c r="AF3722" s="20">
        <f t="shared" si="473"/>
        <v>0</v>
      </c>
      <c r="AG3722" s="13">
        <f t="shared" si="466"/>
        <v>0</v>
      </c>
      <c r="AH3722" s="7">
        <f t="shared" si="467"/>
        <v>0</v>
      </c>
      <c r="AI3722" s="7">
        <f t="shared" si="468"/>
        <v>0</v>
      </c>
      <c r="AJ3722" s="7">
        <f t="shared" si="469"/>
        <v>0</v>
      </c>
      <c r="AK3722" s="7">
        <f t="shared" si="470"/>
        <v>0</v>
      </c>
      <c r="AL3722" s="12">
        <f t="shared" si="472"/>
        <v>0</v>
      </c>
      <c r="AM3722" s="14" t="str">
        <f t="shared" si="471"/>
        <v/>
      </c>
    </row>
    <row r="3723" spans="32:39">
      <c r="AF3723" s="20">
        <f t="shared" si="473"/>
        <v>0</v>
      </c>
      <c r="AG3723" s="13">
        <f t="shared" si="466"/>
        <v>0</v>
      </c>
      <c r="AH3723" s="7">
        <f t="shared" si="467"/>
        <v>0</v>
      </c>
      <c r="AI3723" s="7">
        <f t="shared" si="468"/>
        <v>0</v>
      </c>
      <c r="AJ3723" s="7">
        <f t="shared" si="469"/>
        <v>0</v>
      </c>
      <c r="AK3723" s="7">
        <f t="shared" si="470"/>
        <v>0</v>
      </c>
      <c r="AL3723" s="12">
        <f t="shared" si="472"/>
        <v>0</v>
      </c>
      <c r="AM3723" s="14" t="str">
        <f t="shared" si="471"/>
        <v/>
      </c>
    </row>
    <row r="3724" spans="32:39">
      <c r="AF3724" s="20">
        <f t="shared" si="473"/>
        <v>0</v>
      </c>
      <c r="AG3724" s="13">
        <f t="shared" si="466"/>
        <v>0</v>
      </c>
      <c r="AH3724" s="7">
        <f t="shared" si="467"/>
        <v>0</v>
      </c>
      <c r="AI3724" s="7">
        <f t="shared" si="468"/>
        <v>0</v>
      </c>
      <c r="AJ3724" s="7">
        <f t="shared" si="469"/>
        <v>0</v>
      </c>
      <c r="AK3724" s="7">
        <f t="shared" si="470"/>
        <v>0</v>
      </c>
      <c r="AL3724" s="12">
        <f t="shared" si="472"/>
        <v>0</v>
      </c>
      <c r="AM3724" s="14" t="str">
        <f t="shared" si="471"/>
        <v/>
      </c>
    </row>
    <row r="3725" spans="32:39">
      <c r="AF3725" s="20">
        <f t="shared" si="473"/>
        <v>0</v>
      </c>
      <c r="AG3725" s="13">
        <f t="shared" si="466"/>
        <v>0</v>
      </c>
      <c r="AH3725" s="7">
        <f t="shared" si="467"/>
        <v>0</v>
      </c>
      <c r="AI3725" s="7">
        <f t="shared" si="468"/>
        <v>0</v>
      </c>
      <c r="AJ3725" s="7">
        <f t="shared" si="469"/>
        <v>0</v>
      </c>
      <c r="AK3725" s="7">
        <f t="shared" si="470"/>
        <v>0</v>
      </c>
      <c r="AL3725" s="12">
        <f t="shared" si="472"/>
        <v>0</v>
      </c>
      <c r="AM3725" s="14" t="str">
        <f t="shared" si="471"/>
        <v/>
      </c>
    </row>
    <row r="3726" spans="32:39">
      <c r="AF3726" s="20">
        <f t="shared" si="473"/>
        <v>0</v>
      </c>
      <c r="AG3726" s="13">
        <f t="shared" si="466"/>
        <v>0</v>
      </c>
      <c r="AH3726" s="7">
        <f t="shared" si="467"/>
        <v>0</v>
      </c>
      <c r="AI3726" s="7">
        <f t="shared" si="468"/>
        <v>0</v>
      </c>
      <c r="AJ3726" s="7">
        <f t="shared" si="469"/>
        <v>0</v>
      </c>
      <c r="AK3726" s="7">
        <f t="shared" si="470"/>
        <v>0</v>
      </c>
      <c r="AL3726" s="12">
        <f t="shared" si="472"/>
        <v>0</v>
      </c>
      <c r="AM3726" s="14" t="str">
        <f t="shared" si="471"/>
        <v/>
      </c>
    </row>
    <row r="3727" spans="32:39">
      <c r="AF3727" s="20">
        <f t="shared" si="473"/>
        <v>0</v>
      </c>
      <c r="AG3727" s="13">
        <f t="shared" si="466"/>
        <v>0</v>
      </c>
      <c r="AH3727" s="7">
        <f t="shared" si="467"/>
        <v>0</v>
      </c>
      <c r="AI3727" s="7">
        <f t="shared" si="468"/>
        <v>0</v>
      </c>
      <c r="AJ3727" s="7">
        <f t="shared" si="469"/>
        <v>0</v>
      </c>
      <c r="AK3727" s="7">
        <f t="shared" si="470"/>
        <v>0</v>
      </c>
      <c r="AL3727" s="12">
        <f t="shared" si="472"/>
        <v>0</v>
      </c>
      <c r="AM3727" s="14" t="str">
        <f t="shared" si="471"/>
        <v/>
      </c>
    </row>
    <row r="3728" spans="32:39">
      <c r="AF3728" s="20">
        <f t="shared" si="473"/>
        <v>0</v>
      </c>
      <c r="AG3728" s="13">
        <f t="shared" si="466"/>
        <v>0</v>
      </c>
      <c r="AH3728" s="7">
        <f t="shared" si="467"/>
        <v>0</v>
      </c>
      <c r="AI3728" s="7">
        <f t="shared" si="468"/>
        <v>0</v>
      </c>
      <c r="AJ3728" s="7">
        <f t="shared" si="469"/>
        <v>0</v>
      </c>
      <c r="AK3728" s="7">
        <f t="shared" si="470"/>
        <v>0</v>
      </c>
      <c r="AL3728" s="12">
        <f t="shared" si="472"/>
        <v>0</v>
      </c>
      <c r="AM3728" s="14" t="str">
        <f t="shared" si="471"/>
        <v/>
      </c>
    </row>
    <row r="3729" spans="32:39">
      <c r="AF3729" s="20">
        <f t="shared" si="473"/>
        <v>0</v>
      </c>
      <c r="AG3729" s="13">
        <f t="shared" si="466"/>
        <v>0</v>
      </c>
      <c r="AH3729" s="7">
        <f t="shared" si="467"/>
        <v>0</v>
      </c>
      <c r="AI3729" s="7">
        <f t="shared" si="468"/>
        <v>0</v>
      </c>
      <c r="AJ3729" s="7">
        <f t="shared" si="469"/>
        <v>0</v>
      </c>
      <c r="AK3729" s="7">
        <f t="shared" si="470"/>
        <v>0</v>
      </c>
      <c r="AL3729" s="12">
        <f t="shared" si="472"/>
        <v>0</v>
      </c>
      <c r="AM3729" s="14" t="str">
        <f t="shared" si="471"/>
        <v/>
      </c>
    </row>
    <row r="3730" spans="32:39">
      <c r="AF3730" s="20">
        <f t="shared" si="473"/>
        <v>0</v>
      </c>
      <c r="AG3730" s="13">
        <f t="shared" si="466"/>
        <v>0</v>
      </c>
      <c r="AH3730" s="7">
        <f t="shared" si="467"/>
        <v>0</v>
      </c>
      <c r="AI3730" s="7">
        <f t="shared" si="468"/>
        <v>0</v>
      </c>
      <c r="AJ3730" s="7">
        <f t="shared" si="469"/>
        <v>0</v>
      </c>
      <c r="AK3730" s="7">
        <f t="shared" si="470"/>
        <v>0</v>
      </c>
      <c r="AL3730" s="12">
        <f t="shared" si="472"/>
        <v>0</v>
      </c>
      <c r="AM3730" s="14" t="str">
        <f t="shared" si="471"/>
        <v/>
      </c>
    </row>
    <row r="3731" spans="32:39">
      <c r="AF3731" s="20">
        <f t="shared" si="473"/>
        <v>0</v>
      </c>
      <c r="AG3731" s="13">
        <f t="shared" si="466"/>
        <v>0</v>
      </c>
      <c r="AH3731" s="7">
        <f t="shared" si="467"/>
        <v>0</v>
      </c>
      <c r="AI3731" s="7">
        <f t="shared" si="468"/>
        <v>0</v>
      </c>
      <c r="AJ3731" s="7">
        <f t="shared" si="469"/>
        <v>0</v>
      </c>
      <c r="AK3731" s="7">
        <f t="shared" si="470"/>
        <v>0</v>
      </c>
      <c r="AL3731" s="12">
        <f t="shared" si="472"/>
        <v>0</v>
      </c>
      <c r="AM3731" s="14" t="str">
        <f t="shared" si="471"/>
        <v/>
      </c>
    </row>
    <row r="3732" spans="32:39">
      <c r="AF3732" s="20">
        <f t="shared" si="473"/>
        <v>0</v>
      </c>
      <c r="AG3732" s="13">
        <f t="shared" si="466"/>
        <v>0</v>
      </c>
      <c r="AH3732" s="7">
        <f t="shared" si="467"/>
        <v>0</v>
      </c>
      <c r="AI3732" s="7">
        <f t="shared" si="468"/>
        <v>0</v>
      </c>
      <c r="AJ3732" s="7">
        <f t="shared" si="469"/>
        <v>0</v>
      </c>
      <c r="AK3732" s="7">
        <f t="shared" si="470"/>
        <v>0</v>
      </c>
      <c r="AL3732" s="12">
        <f t="shared" si="472"/>
        <v>0</v>
      </c>
      <c r="AM3732" s="14" t="str">
        <f t="shared" si="471"/>
        <v/>
      </c>
    </row>
    <row r="3733" spans="32:39">
      <c r="AF3733" s="20">
        <f t="shared" si="473"/>
        <v>0</v>
      </c>
      <c r="AG3733" s="13">
        <f t="shared" si="466"/>
        <v>0</v>
      </c>
      <c r="AH3733" s="7">
        <f t="shared" si="467"/>
        <v>0</v>
      </c>
      <c r="AI3733" s="7">
        <f t="shared" si="468"/>
        <v>0</v>
      </c>
      <c r="AJ3733" s="7">
        <f t="shared" si="469"/>
        <v>0</v>
      </c>
      <c r="AK3733" s="7">
        <f t="shared" si="470"/>
        <v>0</v>
      </c>
      <c r="AL3733" s="12">
        <f t="shared" si="472"/>
        <v>0</v>
      </c>
      <c r="AM3733" s="14" t="str">
        <f t="shared" si="471"/>
        <v/>
      </c>
    </row>
    <row r="3734" spans="32:39">
      <c r="AF3734" s="20">
        <f t="shared" si="473"/>
        <v>0</v>
      </c>
      <c r="AG3734" s="13">
        <f t="shared" si="466"/>
        <v>0</v>
      </c>
      <c r="AH3734" s="7">
        <f t="shared" si="467"/>
        <v>0</v>
      </c>
      <c r="AI3734" s="7">
        <f t="shared" si="468"/>
        <v>0</v>
      </c>
      <c r="AJ3734" s="7">
        <f t="shared" si="469"/>
        <v>0</v>
      </c>
      <c r="AK3734" s="7">
        <f t="shared" si="470"/>
        <v>0</v>
      </c>
      <c r="AL3734" s="12">
        <f t="shared" si="472"/>
        <v>0</v>
      </c>
      <c r="AM3734" s="14" t="str">
        <f t="shared" si="471"/>
        <v/>
      </c>
    </row>
    <row r="3735" spans="32:39">
      <c r="AF3735" s="20">
        <f t="shared" si="473"/>
        <v>0</v>
      </c>
      <c r="AG3735" s="13">
        <f t="shared" si="466"/>
        <v>0</v>
      </c>
      <c r="AH3735" s="7">
        <f t="shared" si="467"/>
        <v>0</v>
      </c>
      <c r="AI3735" s="7">
        <f t="shared" si="468"/>
        <v>0</v>
      </c>
      <c r="AJ3735" s="7">
        <f t="shared" si="469"/>
        <v>0</v>
      </c>
      <c r="AK3735" s="7">
        <f t="shared" si="470"/>
        <v>0</v>
      </c>
      <c r="AL3735" s="12">
        <f t="shared" si="472"/>
        <v>0</v>
      </c>
      <c r="AM3735" s="14" t="str">
        <f t="shared" si="471"/>
        <v/>
      </c>
    </row>
    <row r="3736" spans="32:39">
      <c r="AF3736" s="20">
        <f t="shared" si="473"/>
        <v>0</v>
      </c>
      <c r="AG3736" s="13">
        <f t="shared" si="466"/>
        <v>0</v>
      </c>
      <c r="AH3736" s="7">
        <f t="shared" si="467"/>
        <v>0</v>
      </c>
      <c r="AI3736" s="7">
        <f t="shared" si="468"/>
        <v>0</v>
      </c>
      <c r="AJ3736" s="7">
        <f t="shared" si="469"/>
        <v>0</v>
      </c>
      <c r="AK3736" s="7">
        <f t="shared" si="470"/>
        <v>0</v>
      </c>
      <c r="AL3736" s="12">
        <f t="shared" si="472"/>
        <v>0</v>
      </c>
      <c r="AM3736" s="14" t="str">
        <f t="shared" si="471"/>
        <v/>
      </c>
    </row>
    <row r="3737" spans="32:39">
      <c r="AF3737" s="20">
        <f t="shared" si="473"/>
        <v>0</v>
      </c>
      <c r="AG3737" s="13">
        <f t="shared" si="466"/>
        <v>0</v>
      </c>
      <c r="AH3737" s="7">
        <f t="shared" si="467"/>
        <v>0</v>
      </c>
      <c r="AI3737" s="7">
        <f t="shared" si="468"/>
        <v>0</v>
      </c>
      <c r="AJ3737" s="7">
        <f t="shared" si="469"/>
        <v>0</v>
      </c>
      <c r="AK3737" s="7">
        <f t="shared" si="470"/>
        <v>0</v>
      </c>
      <c r="AL3737" s="12">
        <f t="shared" si="472"/>
        <v>0</v>
      </c>
      <c r="AM3737" s="14" t="str">
        <f t="shared" si="471"/>
        <v/>
      </c>
    </row>
    <row r="3738" spans="32:39">
      <c r="AF3738" s="20">
        <f t="shared" si="473"/>
        <v>0</v>
      </c>
      <c r="AG3738" s="13">
        <f t="shared" si="466"/>
        <v>0</v>
      </c>
      <c r="AH3738" s="7">
        <f t="shared" si="467"/>
        <v>0</v>
      </c>
      <c r="AI3738" s="7">
        <f t="shared" si="468"/>
        <v>0</v>
      </c>
      <c r="AJ3738" s="7">
        <f t="shared" si="469"/>
        <v>0</v>
      </c>
      <c r="AK3738" s="7">
        <f t="shared" si="470"/>
        <v>0</v>
      </c>
      <c r="AL3738" s="12">
        <f t="shared" si="472"/>
        <v>0</v>
      </c>
      <c r="AM3738" s="14" t="str">
        <f t="shared" si="471"/>
        <v/>
      </c>
    </row>
    <row r="3739" spans="32:39">
      <c r="AF3739" s="20">
        <f t="shared" si="473"/>
        <v>0</v>
      </c>
      <c r="AG3739" s="13">
        <f t="shared" si="466"/>
        <v>0</v>
      </c>
      <c r="AH3739" s="7">
        <f t="shared" si="467"/>
        <v>0</v>
      </c>
      <c r="AI3739" s="7">
        <f t="shared" si="468"/>
        <v>0</v>
      </c>
      <c r="AJ3739" s="7">
        <f t="shared" si="469"/>
        <v>0</v>
      </c>
      <c r="AK3739" s="7">
        <f t="shared" si="470"/>
        <v>0</v>
      </c>
      <c r="AL3739" s="12">
        <f t="shared" si="472"/>
        <v>0</v>
      </c>
      <c r="AM3739" s="14" t="str">
        <f t="shared" si="471"/>
        <v/>
      </c>
    </row>
    <row r="3740" spans="32:39">
      <c r="AF3740" s="20">
        <f t="shared" si="473"/>
        <v>0</v>
      </c>
      <c r="AG3740" s="13">
        <f t="shared" si="466"/>
        <v>0</v>
      </c>
      <c r="AH3740" s="7">
        <f t="shared" si="467"/>
        <v>0</v>
      </c>
      <c r="AI3740" s="7">
        <f t="shared" si="468"/>
        <v>0</v>
      </c>
      <c r="AJ3740" s="7">
        <f t="shared" si="469"/>
        <v>0</v>
      </c>
      <c r="AK3740" s="7">
        <f t="shared" si="470"/>
        <v>0</v>
      </c>
      <c r="AL3740" s="12">
        <f t="shared" si="472"/>
        <v>0</v>
      </c>
      <c r="AM3740" s="14" t="str">
        <f t="shared" si="471"/>
        <v/>
      </c>
    </row>
    <row r="3741" spans="32:39">
      <c r="AF3741" s="20">
        <f t="shared" si="473"/>
        <v>0</v>
      </c>
      <c r="AG3741" s="13">
        <f t="shared" si="466"/>
        <v>0</v>
      </c>
      <c r="AH3741" s="7">
        <f t="shared" si="467"/>
        <v>0</v>
      </c>
      <c r="AI3741" s="7">
        <f t="shared" si="468"/>
        <v>0</v>
      </c>
      <c r="AJ3741" s="7">
        <f t="shared" si="469"/>
        <v>0</v>
      </c>
      <c r="AK3741" s="7">
        <f t="shared" si="470"/>
        <v>0</v>
      </c>
      <c r="AL3741" s="12">
        <f t="shared" si="472"/>
        <v>0</v>
      </c>
      <c r="AM3741" s="14" t="str">
        <f t="shared" si="471"/>
        <v/>
      </c>
    </row>
    <row r="3742" spans="32:39">
      <c r="AF3742" s="20">
        <f t="shared" si="473"/>
        <v>0</v>
      </c>
      <c r="AG3742" s="13">
        <f t="shared" si="466"/>
        <v>0</v>
      </c>
      <c r="AH3742" s="7">
        <f t="shared" si="467"/>
        <v>0</v>
      </c>
      <c r="AI3742" s="7">
        <f t="shared" si="468"/>
        <v>0</v>
      </c>
      <c r="AJ3742" s="7">
        <f t="shared" si="469"/>
        <v>0</v>
      </c>
      <c r="AK3742" s="7">
        <f t="shared" si="470"/>
        <v>0</v>
      </c>
      <c r="AL3742" s="12">
        <f t="shared" si="472"/>
        <v>0</v>
      </c>
      <c r="AM3742" s="14" t="str">
        <f t="shared" si="471"/>
        <v/>
      </c>
    </row>
    <row r="3743" spans="32:39">
      <c r="AF3743" s="20">
        <f t="shared" si="473"/>
        <v>0</v>
      </c>
      <c r="AG3743" s="13">
        <f t="shared" si="466"/>
        <v>0</v>
      </c>
      <c r="AH3743" s="7">
        <f t="shared" si="467"/>
        <v>0</v>
      </c>
      <c r="AI3743" s="7">
        <f t="shared" si="468"/>
        <v>0</v>
      </c>
      <c r="AJ3743" s="7">
        <f t="shared" si="469"/>
        <v>0</v>
      </c>
      <c r="AK3743" s="7">
        <f t="shared" si="470"/>
        <v>0</v>
      </c>
      <c r="AL3743" s="12">
        <f t="shared" si="472"/>
        <v>0</v>
      </c>
      <c r="AM3743" s="14" t="str">
        <f t="shared" si="471"/>
        <v/>
      </c>
    </row>
    <row r="3744" spans="32:39">
      <c r="AF3744" s="20">
        <f t="shared" si="473"/>
        <v>0</v>
      </c>
      <c r="AG3744" s="13">
        <f t="shared" si="466"/>
        <v>0</v>
      </c>
      <c r="AH3744" s="7">
        <f t="shared" si="467"/>
        <v>0</v>
      </c>
      <c r="AI3744" s="7">
        <f t="shared" si="468"/>
        <v>0</v>
      </c>
      <c r="AJ3744" s="7">
        <f t="shared" si="469"/>
        <v>0</v>
      </c>
      <c r="AK3744" s="7">
        <f t="shared" si="470"/>
        <v>0</v>
      </c>
      <c r="AL3744" s="12">
        <f t="shared" si="472"/>
        <v>0</v>
      </c>
      <c r="AM3744" s="14" t="str">
        <f t="shared" si="471"/>
        <v/>
      </c>
    </row>
    <row r="3745" spans="32:39">
      <c r="AF3745" s="20">
        <f t="shared" si="473"/>
        <v>0</v>
      </c>
      <c r="AG3745" s="13">
        <f t="shared" si="466"/>
        <v>0</v>
      </c>
      <c r="AH3745" s="7">
        <f t="shared" si="467"/>
        <v>0</v>
      </c>
      <c r="AI3745" s="7">
        <f t="shared" si="468"/>
        <v>0</v>
      </c>
      <c r="AJ3745" s="7">
        <f t="shared" si="469"/>
        <v>0</v>
      </c>
      <c r="AK3745" s="7">
        <f t="shared" si="470"/>
        <v>0</v>
      </c>
      <c r="AL3745" s="12">
        <f t="shared" si="472"/>
        <v>0</v>
      </c>
      <c r="AM3745" s="14" t="str">
        <f t="shared" si="471"/>
        <v/>
      </c>
    </row>
    <row r="3746" spans="32:39">
      <c r="AF3746" s="20">
        <f t="shared" si="473"/>
        <v>0</v>
      </c>
      <c r="AG3746" s="13">
        <f t="shared" si="466"/>
        <v>0</v>
      </c>
      <c r="AH3746" s="7">
        <f t="shared" si="467"/>
        <v>0</v>
      </c>
      <c r="AI3746" s="7">
        <f t="shared" si="468"/>
        <v>0</v>
      </c>
      <c r="AJ3746" s="7">
        <f t="shared" si="469"/>
        <v>0</v>
      </c>
      <c r="AK3746" s="7">
        <f t="shared" si="470"/>
        <v>0</v>
      </c>
      <c r="AL3746" s="12">
        <f t="shared" si="472"/>
        <v>0</v>
      </c>
      <c r="AM3746" s="14" t="str">
        <f t="shared" si="471"/>
        <v/>
      </c>
    </row>
    <row r="3747" spans="32:39">
      <c r="AF3747" s="20">
        <f t="shared" si="473"/>
        <v>0</v>
      </c>
      <c r="AG3747" s="13">
        <f t="shared" si="466"/>
        <v>0</v>
      </c>
      <c r="AH3747" s="7">
        <f t="shared" si="467"/>
        <v>0</v>
      </c>
      <c r="AI3747" s="7">
        <f t="shared" si="468"/>
        <v>0</v>
      </c>
      <c r="AJ3747" s="7">
        <f t="shared" si="469"/>
        <v>0</v>
      </c>
      <c r="AK3747" s="7">
        <f t="shared" si="470"/>
        <v>0</v>
      </c>
      <c r="AL3747" s="12">
        <f t="shared" si="472"/>
        <v>0</v>
      </c>
      <c r="AM3747" s="14" t="str">
        <f t="shared" si="471"/>
        <v/>
      </c>
    </row>
    <row r="3748" spans="32:39">
      <c r="AF3748" s="20">
        <f t="shared" si="473"/>
        <v>0</v>
      </c>
      <c r="AG3748" s="13">
        <f t="shared" si="466"/>
        <v>0</v>
      </c>
      <c r="AH3748" s="7">
        <f t="shared" si="467"/>
        <v>0</v>
      </c>
      <c r="AI3748" s="7">
        <f t="shared" si="468"/>
        <v>0</v>
      </c>
      <c r="AJ3748" s="7">
        <f t="shared" si="469"/>
        <v>0</v>
      </c>
      <c r="AK3748" s="7">
        <f t="shared" si="470"/>
        <v>0</v>
      </c>
      <c r="AL3748" s="12">
        <f t="shared" si="472"/>
        <v>0</v>
      </c>
      <c r="AM3748" s="14" t="str">
        <f t="shared" si="471"/>
        <v/>
      </c>
    </row>
    <row r="3749" spans="32:39">
      <c r="AF3749" s="20">
        <f t="shared" si="473"/>
        <v>0</v>
      </c>
      <c r="AG3749" s="13">
        <f t="shared" si="466"/>
        <v>0</v>
      </c>
      <c r="AH3749" s="7">
        <f t="shared" si="467"/>
        <v>0</v>
      </c>
      <c r="AI3749" s="7">
        <f t="shared" si="468"/>
        <v>0</v>
      </c>
      <c r="AJ3749" s="7">
        <f t="shared" si="469"/>
        <v>0</v>
      </c>
      <c r="AK3749" s="7">
        <f t="shared" si="470"/>
        <v>0</v>
      </c>
      <c r="AL3749" s="12">
        <f t="shared" si="472"/>
        <v>0</v>
      </c>
      <c r="AM3749" s="14" t="str">
        <f t="shared" si="471"/>
        <v/>
      </c>
    </row>
    <row r="3750" spans="32:39">
      <c r="AF3750" s="20">
        <f t="shared" si="473"/>
        <v>0</v>
      </c>
      <c r="AG3750" s="13">
        <f t="shared" si="466"/>
        <v>0</v>
      </c>
      <c r="AH3750" s="7">
        <f t="shared" si="467"/>
        <v>0</v>
      </c>
      <c r="AI3750" s="7">
        <f t="shared" si="468"/>
        <v>0</v>
      </c>
      <c r="AJ3750" s="7">
        <f t="shared" si="469"/>
        <v>0</v>
      </c>
      <c r="AK3750" s="7">
        <f t="shared" si="470"/>
        <v>0</v>
      </c>
      <c r="AL3750" s="12">
        <f t="shared" si="472"/>
        <v>0</v>
      </c>
      <c r="AM3750" s="14" t="str">
        <f t="shared" si="471"/>
        <v/>
      </c>
    </row>
    <row r="3751" spans="32:39">
      <c r="AF3751" s="20">
        <f t="shared" si="473"/>
        <v>0</v>
      </c>
      <c r="AG3751" s="13">
        <f t="shared" si="466"/>
        <v>0</v>
      </c>
      <c r="AH3751" s="7">
        <f t="shared" si="467"/>
        <v>0</v>
      </c>
      <c r="AI3751" s="7">
        <f t="shared" si="468"/>
        <v>0</v>
      </c>
      <c r="AJ3751" s="7">
        <f t="shared" si="469"/>
        <v>0</v>
      </c>
      <c r="AK3751" s="7">
        <f t="shared" si="470"/>
        <v>0</v>
      </c>
      <c r="AL3751" s="12">
        <f t="shared" si="472"/>
        <v>0</v>
      </c>
      <c r="AM3751" s="14" t="str">
        <f t="shared" si="471"/>
        <v/>
      </c>
    </row>
    <row r="3752" spans="32:39">
      <c r="AF3752" s="20">
        <f t="shared" si="473"/>
        <v>0</v>
      </c>
      <c r="AG3752" s="13">
        <f t="shared" si="466"/>
        <v>0</v>
      </c>
      <c r="AH3752" s="7">
        <f t="shared" si="467"/>
        <v>0</v>
      </c>
      <c r="AI3752" s="7">
        <f t="shared" si="468"/>
        <v>0</v>
      </c>
      <c r="AJ3752" s="7">
        <f t="shared" si="469"/>
        <v>0</v>
      </c>
      <c r="AK3752" s="7">
        <f t="shared" si="470"/>
        <v>0</v>
      </c>
      <c r="AL3752" s="12">
        <f t="shared" si="472"/>
        <v>0</v>
      </c>
      <c r="AM3752" s="14" t="str">
        <f t="shared" si="471"/>
        <v/>
      </c>
    </row>
    <row r="3753" spans="32:39">
      <c r="AF3753" s="20">
        <f t="shared" si="473"/>
        <v>0</v>
      </c>
      <c r="AG3753" s="13">
        <f t="shared" si="466"/>
        <v>0</v>
      </c>
      <c r="AH3753" s="7">
        <f t="shared" si="467"/>
        <v>0</v>
      </c>
      <c r="AI3753" s="7">
        <f t="shared" si="468"/>
        <v>0</v>
      </c>
      <c r="AJ3753" s="7">
        <f t="shared" si="469"/>
        <v>0</v>
      </c>
      <c r="AK3753" s="7">
        <f t="shared" si="470"/>
        <v>0</v>
      </c>
      <c r="AL3753" s="12">
        <f t="shared" si="472"/>
        <v>0</v>
      </c>
      <c r="AM3753" s="14" t="str">
        <f t="shared" si="471"/>
        <v/>
      </c>
    </row>
    <row r="3754" spans="32:39">
      <c r="AF3754" s="20">
        <f t="shared" si="473"/>
        <v>0</v>
      </c>
      <c r="AG3754" s="13">
        <f t="shared" si="466"/>
        <v>0</v>
      </c>
      <c r="AH3754" s="7">
        <f t="shared" si="467"/>
        <v>0</v>
      </c>
      <c r="AI3754" s="7">
        <f t="shared" si="468"/>
        <v>0</v>
      </c>
      <c r="AJ3754" s="7">
        <f t="shared" si="469"/>
        <v>0</v>
      </c>
      <c r="AK3754" s="7">
        <f t="shared" si="470"/>
        <v>0</v>
      </c>
      <c r="AL3754" s="12">
        <f t="shared" si="472"/>
        <v>0</v>
      </c>
      <c r="AM3754" s="14" t="str">
        <f t="shared" si="471"/>
        <v/>
      </c>
    </row>
    <row r="3755" spans="32:39">
      <c r="AF3755" s="20">
        <f t="shared" si="473"/>
        <v>0</v>
      </c>
      <c r="AG3755" s="13">
        <f t="shared" si="466"/>
        <v>0</v>
      </c>
      <c r="AH3755" s="7">
        <f t="shared" si="467"/>
        <v>0</v>
      </c>
      <c r="AI3755" s="7">
        <f t="shared" si="468"/>
        <v>0</v>
      </c>
      <c r="AJ3755" s="7">
        <f t="shared" si="469"/>
        <v>0</v>
      </c>
      <c r="AK3755" s="7">
        <f t="shared" si="470"/>
        <v>0</v>
      </c>
      <c r="AL3755" s="12">
        <f t="shared" si="472"/>
        <v>0</v>
      </c>
      <c r="AM3755" s="14" t="str">
        <f t="shared" si="471"/>
        <v/>
      </c>
    </row>
    <row r="3756" spans="32:39">
      <c r="AF3756" s="20">
        <f t="shared" si="473"/>
        <v>0</v>
      </c>
      <c r="AG3756" s="13">
        <f t="shared" si="466"/>
        <v>0</v>
      </c>
      <c r="AH3756" s="7">
        <f t="shared" si="467"/>
        <v>0</v>
      </c>
      <c r="AI3756" s="7">
        <f t="shared" si="468"/>
        <v>0</v>
      </c>
      <c r="AJ3756" s="7">
        <f t="shared" si="469"/>
        <v>0</v>
      </c>
      <c r="AK3756" s="7">
        <f t="shared" si="470"/>
        <v>0</v>
      </c>
      <c r="AL3756" s="12">
        <f t="shared" si="472"/>
        <v>0</v>
      </c>
      <c r="AM3756" s="14" t="str">
        <f t="shared" si="471"/>
        <v/>
      </c>
    </row>
    <row r="3757" spans="32:39">
      <c r="AF3757" s="20">
        <f t="shared" si="473"/>
        <v>0</v>
      </c>
      <c r="AG3757" s="13">
        <f t="shared" si="466"/>
        <v>0</v>
      </c>
      <c r="AH3757" s="7">
        <f t="shared" si="467"/>
        <v>0</v>
      </c>
      <c r="AI3757" s="7">
        <f t="shared" si="468"/>
        <v>0</v>
      </c>
      <c r="AJ3757" s="7">
        <f t="shared" si="469"/>
        <v>0</v>
      </c>
      <c r="AK3757" s="7">
        <f t="shared" si="470"/>
        <v>0</v>
      </c>
      <c r="AL3757" s="12">
        <f t="shared" si="472"/>
        <v>0</v>
      </c>
      <c r="AM3757" s="14" t="str">
        <f t="shared" si="471"/>
        <v/>
      </c>
    </row>
    <row r="3758" spans="32:39">
      <c r="AF3758" s="20">
        <f t="shared" si="473"/>
        <v>0</v>
      </c>
      <c r="AG3758" s="13">
        <f t="shared" si="466"/>
        <v>0</v>
      </c>
      <c r="AH3758" s="7">
        <f t="shared" si="467"/>
        <v>0</v>
      </c>
      <c r="AI3758" s="7">
        <f t="shared" si="468"/>
        <v>0</v>
      </c>
      <c r="AJ3758" s="7">
        <f t="shared" si="469"/>
        <v>0</v>
      </c>
      <c r="AK3758" s="7">
        <f t="shared" si="470"/>
        <v>0</v>
      </c>
      <c r="AL3758" s="12">
        <f t="shared" si="472"/>
        <v>0</v>
      </c>
      <c r="AM3758" s="14" t="str">
        <f t="shared" si="471"/>
        <v/>
      </c>
    </row>
    <row r="3759" spans="32:39">
      <c r="AF3759" s="20">
        <f t="shared" si="473"/>
        <v>0</v>
      </c>
      <c r="AG3759" s="13">
        <f t="shared" si="466"/>
        <v>0</v>
      </c>
      <c r="AH3759" s="7">
        <f t="shared" si="467"/>
        <v>0</v>
      </c>
      <c r="AI3759" s="7">
        <f t="shared" si="468"/>
        <v>0</v>
      </c>
      <c r="AJ3759" s="7">
        <f t="shared" si="469"/>
        <v>0</v>
      </c>
      <c r="AK3759" s="7">
        <f t="shared" si="470"/>
        <v>0</v>
      </c>
      <c r="AL3759" s="12">
        <f t="shared" si="472"/>
        <v>0</v>
      </c>
      <c r="AM3759" s="14" t="str">
        <f t="shared" si="471"/>
        <v/>
      </c>
    </row>
    <row r="3760" spans="32:39">
      <c r="AF3760" s="20">
        <f t="shared" si="473"/>
        <v>0</v>
      </c>
      <c r="AG3760" s="13">
        <f t="shared" si="466"/>
        <v>0</v>
      </c>
      <c r="AH3760" s="7">
        <f t="shared" si="467"/>
        <v>0</v>
      </c>
      <c r="AI3760" s="7">
        <f t="shared" si="468"/>
        <v>0</v>
      </c>
      <c r="AJ3760" s="7">
        <f t="shared" si="469"/>
        <v>0</v>
      </c>
      <c r="AK3760" s="7">
        <f t="shared" si="470"/>
        <v>0</v>
      </c>
      <c r="AL3760" s="12">
        <f t="shared" si="472"/>
        <v>0</v>
      </c>
      <c r="AM3760" s="14" t="str">
        <f t="shared" si="471"/>
        <v/>
      </c>
    </row>
    <row r="3761" spans="32:39">
      <c r="AF3761" s="20">
        <f t="shared" si="473"/>
        <v>0</v>
      </c>
      <c r="AG3761" s="13">
        <f t="shared" si="466"/>
        <v>0</v>
      </c>
      <c r="AH3761" s="7">
        <f t="shared" si="467"/>
        <v>0</v>
      </c>
      <c r="AI3761" s="7">
        <f t="shared" si="468"/>
        <v>0</v>
      </c>
      <c r="AJ3761" s="7">
        <f t="shared" si="469"/>
        <v>0</v>
      </c>
      <c r="AK3761" s="7">
        <f t="shared" si="470"/>
        <v>0</v>
      </c>
      <c r="AL3761" s="12">
        <f t="shared" si="472"/>
        <v>0</v>
      </c>
      <c r="AM3761" s="14" t="str">
        <f t="shared" si="471"/>
        <v/>
      </c>
    </row>
    <row r="3762" spans="32:39">
      <c r="AF3762" s="20">
        <f t="shared" si="473"/>
        <v>0</v>
      </c>
      <c r="AG3762" s="13">
        <f t="shared" si="466"/>
        <v>0</v>
      </c>
      <c r="AH3762" s="7">
        <f t="shared" si="467"/>
        <v>0</v>
      </c>
      <c r="AI3762" s="7">
        <f t="shared" si="468"/>
        <v>0</v>
      </c>
      <c r="AJ3762" s="7">
        <f t="shared" si="469"/>
        <v>0</v>
      </c>
      <c r="AK3762" s="7">
        <f t="shared" si="470"/>
        <v>0</v>
      </c>
      <c r="AL3762" s="12">
        <f t="shared" si="472"/>
        <v>0</v>
      </c>
      <c r="AM3762" s="14" t="str">
        <f t="shared" si="471"/>
        <v/>
      </c>
    </row>
    <row r="3763" spans="32:39">
      <c r="AF3763" s="20">
        <f t="shared" si="473"/>
        <v>0</v>
      </c>
      <c r="AG3763" s="13">
        <f t="shared" si="466"/>
        <v>0</v>
      </c>
      <c r="AH3763" s="7">
        <f t="shared" si="467"/>
        <v>0</v>
      </c>
      <c r="AI3763" s="7">
        <f t="shared" si="468"/>
        <v>0</v>
      </c>
      <c r="AJ3763" s="7">
        <f t="shared" si="469"/>
        <v>0</v>
      </c>
      <c r="AK3763" s="7">
        <f t="shared" si="470"/>
        <v>0</v>
      </c>
      <c r="AL3763" s="12">
        <f t="shared" si="472"/>
        <v>0</v>
      </c>
      <c r="AM3763" s="14" t="str">
        <f t="shared" si="471"/>
        <v/>
      </c>
    </row>
    <row r="3764" spans="32:39">
      <c r="AF3764" s="20">
        <f t="shared" si="473"/>
        <v>0</v>
      </c>
      <c r="AG3764" s="13">
        <f t="shared" si="466"/>
        <v>0</v>
      </c>
      <c r="AH3764" s="7">
        <f t="shared" si="467"/>
        <v>0</v>
      </c>
      <c r="AI3764" s="7">
        <f t="shared" si="468"/>
        <v>0</v>
      </c>
      <c r="AJ3764" s="7">
        <f t="shared" si="469"/>
        <v>0</v>
      </c>
      <c r="AK3764" s="7">
        <f t="shared" si="470"/>
        <v>0</v>
      </c>
      <c r="AL3764" s="12">
        <f t="shared" si="472"/>
        <v>0</v>
      </c>
      <c r="AM3764" s="14" t="str">
        <f t="shared" si="471"/>
        <v/>
      </c>
    </row>
    <row r="3765" spans="32:39">
      <c r="AF3765" s="20">
        <f t="shared" si="473"/>
        <v>0</v>
      </c>
      <c r="AG3765" s="13">
        <f t="shared" si="466"/>
        <v>0</v>
      </c>
      <c r="AH3765" s="7">
        <f t="shared" si="467"/>
        <v>0</v>
      </c>
      <c r="AI3765" s="7">
        <f t="shared" si="468"/>
        <v>0</v>
      </c>
      <c r="AJ3765" s="7">
        <f t="shared" si="469"/>
        <v>0</v>
      </c>
      <c r="AK3765" s="7">
        <f t="shared" si="470"/>
        <v>0</v>
      </c>
      <c r="AL3765" s="12">
        <f t="shared" si="472"/>
        <v>0</v>
      </c>
      <c r="AM3765" s="14" t="str">
        <f t="shared" si="471"/>
        <v/>
      </c>
    </row>
    <row r="3766" spans="32:39">
      <c r="AF3766" s="20">
        <f t="shared" si="473"/>
        <v>0</v>
      </c>
      <c r="AG3766" s="13">
        <f t="shared" si="466"/>
        <v>0</v>
      </c>
      <c r="AH3766" s="7">
        <f t="shared" si="467"/>
        <v>0</v>
      </c>
      <c r="AI3766" s="7">
        <f t="shared" si="468"/>
        <v>0</v>
      </c>
      <c r="AJ3766" s="7">
        <f t="shared" si="469"/>
        <v>0</v>
      </c>
      <c r="AK3766" s="7">
        <f t="shared" si="470"/>
        <v>0</v>
      </c>
      <c r="AL3766" s="12">
        <f t="shared" si="472"/>
        <v>0</v>
      </c>
      <c r="AM3766" s="14" t="str">
        <f t="shared" si="471"/>
        <v/>
      </c>
    </row>
    <row r="3767" spans="32:39">
      <c r="AF3767" s="20">
        <f t="shared" si="473"/>
        <v>0</v>
      </c>
      <c r="AG3767" s="13">
        <f t="shared" si="466"/>
        <v>0</v>
      </c>
      <c r="AH3767" s="7">
        <f t="shared" si="467"/>
        <v>0</v>
      </c>
      <c r="AI3767" s="7">
        <f t="shared" si="468"/>
        <v>0</v>
      </c>
      <c r="AJ3767" s="7">
        <f t="shared" si="469"/>
        <v>0</v>
      </c>
      <c r="AK3767" s="7">
        <f t="shared" si="470"/>
        <v>0</v>
      </c>
      <c r="AL3767" s="12">
        <f t="shared" si="472"/>
        <v>0</v>
      </c>
      <c r="AM3767" s="14" t="str">
        <f t="shared" si="471"/>
        <v/>
      </c>
    </row>
    <row r="3768" spans="32:39">
      <c r="AF3768" s="20">
        <f t="shared" si="473"/>
        <v>0</v>
      </c>
      <c r="AG3768" s="13">
        <f t="shared" si="466"/>
        <v>0</v>
      </c>
      <c r="AH3768" s="7">
        <f t="shared" si="467"/>
        <v>0</v>
      </c>
      <c r="AI3768" s="7">
        <f t="shared" si="468"/>
        <v>0</v>
      </c>
      <c r="AJ3768" s="7">
        <f t="shared" si="469"/>
        <v>0</v>
      </c>
      <c r="AK3768" s="7">
        <f t="shared" si="470"/>
        <v>0</v>
      </c>
      <c r="AL3768" s="12">
        <f t="shared" si="472"/>
        <v>0</v>
      </c>
      <c r="AM3768" s="14" t="str">
        <f t="shared" si="471"/>
        <v/>
      </c>
    </row>
    <row r="3769" spans="32:39">
      <c r="AF3769" s="20">
        <f t="shared" si="473"/>
        <v>0</v>
      </c>
      <c r="AG3769" s="13">
        <f t="shared" si="466"/>
        <v>0</v>
      </c>
      <c r="AH3769" s="7">
        <f t="shared" si="467"/>
        <v>0</v>
      </c>
      <c r="AI3769" s="7">
        <f t="shared" si="468"/>
        <v>0</v>
      </c>
      <c r="AJ3769" s="7">
        <f t="shared" si="469"/>
        <v>0</v>
      </c>
      <c r="AK3769" s="7">
        <f t="shared" si="470"/>
        <v>0</v>
      </c>
      <c r="AL3769" s="12">
        <f t="shared" si="472"/>
        <v>0</v>
      </c>
      <c r="AM3769" s="14" t="str">
        <f t="shared" si="471"/>
        <v/>
      </c>
    </row>
    <row r="3770" spans="32:39">
      <c r="AF3770" s="20">
        <f t="shared" si="473"/>
        <v>0</v>
      </c>
      <c r="AG3770" s="13">
        <f t="shared" si="466"/>
        <v>0</v>
      </c>
      <c r="AH3770" s="7">
        <f t="shared" si="467"/>
        <v>0</v>
      </c>
      <c r="AI3770" s="7">
        <f t="shared" si="468"/>
        <v>0</v>
      </c>
      <c r="AJ3770" s="7">
        <f t="shared" si="469"/>
        <v>0</v>
      </c>
      <c r="AK3770" s="7">
        <f t="shared" si="470"/>
        <v>0</v>
      </c>
      <c r="AL3770" s="12">
        <f t="shared" si="472"/>
        <v>0</v>
      </c>
      <c r="AM3770" s="14" t="str">
        <f t="shared" si="471"/>
        <v/>
      </c>
    </row>
    <row r="3771" spans="32:39">
      <c r="AF3771" s="20">
        <f t="shared" si="473"/>
        <v>0</v>
      </c>
      <c r="AG3771" s="13">
        <f t="shared" si="466"/>
        <v>0</v>
      </c>
      <c r="AH3771" s="7">
        <f t="shared" si="467"/>
        <v>0</v>
      </c>
      <c r="AI3771" s="7">
        <f t="shared" si="468"/>
        <v>0</v>
      </c>
      <c r="AJ3771" s="7">
        <f t="shared" si="469"/>
        <v>0</v>
      </c>
      <c r="AK3771" s="7">
        <f t="shared" si="470"/>
        <v>0</v>
      </c>
      <c r="AL3771" s="12">
        <f t="shared" si="472"/>
        <v>0</v>
      </c>
      <c r="AM3771" s="14" t="str">
        <f t="shared" si="471"/>
        <v/>
      </c>
    </row>
    <row r="3772" spans="32:39">
      <c r="AF3772" s="20">
        <f t="shared" si="473"/>
        <v>0</v>
      </c>
      <c r="AG3772" s="13">
        <f t="shared" si="466"/>
        <v>0</v>
      </c>
      <c r="AH3772" s="7">
        <f t="shared" si="467"/>
        <v>0</v>
      </c>
      <c r="AI3772" s="7">
        <f t="shared" si="468"/>
        <v>0</v>
      </c>
      <c r="AJ3772" s="7">
        <f t="shared" si="469"/>
        <v>0</v>
      </c>
      <c r="AK3772" s="7">
        <f t="shared" si="470"/>
        <v>0</v>
      </c>
      <c r="AL3772" s="12">
        <f t="shared" si="472"/>
        <v>0</v>
      </c>
      <c r="AM3772" s="14" t="str">
        <f t="shared" si="471"/>
        <v/>
      </c>
    </row>
    <row r="3773" spans="32:39">
      <c r="AF3773" s="20">
        <f t="shared" si="473"/>
        <v>0</v>
      </c>
      <c r="AG3773" s="13">
        <f t="shared" si="466"/>
        <v>0</v>
      </c>
      <c r="AH3773" s="7">
        <f t="shared" si="467"/>
        <v>0</v>
      </c>
      <c r="AI3773" s="7">
        <f t="shared" si="468"/>
        <v>0</v>
      </c>
      <c r="AJ3773" s="7">
        <f t="shared" si="469"/>
        <v>0</v>
      </c>
      <c r="AK3773" s="7">
        <f t="shared" si="470"/>
        <v>0</v>
      </c>
      <c r="AL3773" s="12">
        <f t="shared" si="472"/>
        <v>0</v>
      </c>
      <c r="AM3773" s="14" t="str">
        <f t="shared" si="471"/>
        <v/>
      </c>
    </row>
    <row r="3774" spans="32:39">
      <c r="AF3774" s="20">
        <f t="shared" si="473"/>
        <v>0</v>
      </c>
      <c r="AG3774" s="13">
        <f t="shared" si="466"/>
        <v>0</v>
      </c>
      <c r="AH3774" s="7">
        <f t="shared" si="467"/>
        <v>0</v>
      </c>
      <c r="AI3774" s="7">
        <f t="shared" si="468"/>
        <v>0</v>
      </c>
      <c r="AJ3774" s="7">
        <f t="shared" si="469"/>
        <v>0</v>
      </c>
      <c r="AK3774" s="7">
        <f t="shared" si="470"/>
        <v>0</v>
      </c>
      <c r="AL3774" s="12">
        <f t="shared" si="472"/>
        <v>0</v>
      </c>
      <c r="AM3774" s="14" t="str">
        <f t="shared" si="471"/>
        <v/>
      </c>
    </row>
    <row r="3775" spans="32:39">
      <c r="AF3775" s="20">
        <f t="shared" si="473"/>
        <v>0</v>
      </c>
      <c r="AG3775" s="13">
        <f t="shared" si="466"/>
        <v>0</v>
      </c>
      <c r="AH3775" s="7">
        <f t="shared" si="467"/>
        <v>0</v>
      </c>
      <c r="AI3775" s="7">
        <f t="shared" si="468"/>
        <v>0</v>
      </c>
      <c r="AJ3775" s="7">
        <f t="shared" si="469"/>
        <v>0</v>
      </c>
      <c r="AK3775" s="7">
        <f t="shared" si="470"/>
        <v>0</v>
      </c>
      <c r="AL3775" s="12">
        <f t="shared" si="472"/>
        <v>0</v>
      </c>
      <c r="AM3775" s="14" t="str">
        <f t="shared" si="471"/>
        <v/>
      </c>
    </row>
    <row r="3776" spans="32:39">
      <c r="AF3776" s="20">
        <f t="shared" si="473"/>
        <v>0</v>
      </c>
      <c r="AG3776" s="13">
        <f t="shared" si="466"/>
        <v>0</v>
      </c>
      <c r="AH3776" s="7">
        <f t="shared" si="467"/>
        <v>0</v>
      </c>
      <c r="AI3776" s="7">
        <f t="shared" si="468"/>
        <v>0</v>
      </c>
      <c r="AJ3776" s="7">
        <f t="shared" si="469"/>
        <v>0</v>
      </c>
      <c r="AK3776" s="7">
        <f t="shared" si="470"/>
        <v>0</v>
      </c>
      <c r="AL3776" s="12">
        <f t="shared" si="472"/>
        <v>0</v>
      </c>
      <c r="AM3776" s="14" t="str">
        <f t="shared" si="471"/>
        <v/>
      </c>
    </row>
    <row r="3777" spans="32:39">
      <c r="AF3777" s="20">
        <f t="shared" si="473"/>
        <v>0</v>
      </c>
      <c r="AG3777" s="13">
        <f t="shared" si="466"/>
        <v>0</v>
      </c>
      <c r="AH3777" s="7">
        <f t="shared" si="467"/>
        <v>0</v>
      </c>
      <c r="AI3777" s="7">
        <f t="shared" si="468"/>
        <v>0</v>
      </c>
      <c r="AJ3777" s="7">
        <f t="shared" si="469"/>
        <v>0</v>
      </c>
      <c r="AK3777" s="7">
        <f t="shared" si="470"/>
        <v>0</v>
      </c>
      <c r="AL3777" s="12">
        <f t="shared" si="472"/>
        <v>0</v>
      </c>
      <c r="AM3777" s="14" t="str">
        <f t="shared" si="471"/>
        <v/>
      </c>
    </row>
    <row r="3778" spans="32:39">
      <c r="AF3778" s="20">
        <f t="shared" si="473"/>
        <v>0</v>
      </c>
      <c r="AG3778" s="13">
        <f t="shared" si="466"/>
        <v>0</v>
      </c>
      <c r="AH3778" s="7">
        <f t="shared" si="467"/>
        <v>0</v>
      </c>
      <c r="AI3778" s="7">
        <f t="shared" si="468"/>
        <v>0</v>
      </c>
      <c r="AJ3778" s="7">
        <f t="shared" si="469"/>
        <v>0</v>
      </c>
      <c r="AK3778" s="7">
        <f t="shared" si="470"/>
        <v>0</v>
      </c>
      <c r="AL3778" s="12">
        <f t="shared" si="472"/>
        <v>0</v>
      </c>
      <c r="AM3778" s="14" t="str">
        <f t="shared" si="471"/>
        <v/>
      </c>
    </row>
    <row r="3779" spans="32:39">
      <c r="AF3779" s="20">
        <f t="shared" si="473"/>
        <v>0</v>
      </c>
      <c r="AG3779" s="13">
        <f t="shared" si="466"/>
        <v>0</v>
      </c>
      <c r="AH3779" s="7">
        <f t="shared" si="467"/>
        <v>0</v>
      </c>
      <c r="AI3779" s="7">
        <f t="shared" si="468"/>
        <v>0</v>
      </c>
      <c r="AJ3779" s="7">
        <f t="shared" si="469"/>
        <v>0</v>
      </c>
      <c r="AK3779" s="7">
        <f t="shared" si="470"/>
        <v>0</v>
      </c>
      <c r="AL3779" s="12">
        <f t="shared" si="472"/>
        <v>0</v>
      </c>
      <c r="AM3779" s="14" t="str">
        <f t="shared" si="471"/>
        <v/>
      </c>
    </row>
    <row r="3780" spans="32:39">
      <c r="AF3780" s="20">
        <f t="shared" si="473"/>
        <v>0</v>
      </c>
      <c r="AG3780" s="13">
        <f t="shared" ref="AG3780:AG3843" si="474">IF(O3780&lt;15,0,IF(AND(O3780&gt;=15,O3780&lt;30),3,IF(O3780&gt;=30,6,0)))</f>
        <v>0</v>
      </c>
      <c r="AH3780" s="7">
        <f t="shared" ref="AH3780:AH3843" si="475">IF(P3780 = "No", 10, IF(ISBLANK(N3780), 0, IF(ISBLANK(Q3780), 0, IF(OR(Q3780 / N3780 &lt;= 0.2, Q3780 &lt; 0.3), 5, IF(OR(Q3780 / N3780 &gt;= 0.2, Q3780 &gt;= 0.3), 0)))))</f>
        <v>0</v>
      </c>
      <c r="AI3780" s="7">
        <f t="shared" ref="AI3780:AI3843" si="476">IF(V3780&lt;0.15,0,IF(AND(V3780&gt;=0.15,V3780&lt;0.3),5,IF(V3780&gt;=0.3,10,0)))</f>
        <v>0</v>
      </c>
      <c r="AJ3780" s="7">
        <f t="shared" ref="AJ3780:AJ3843" si="477">IF(Y3780&lt;1,0,IF(AND(Y3780&gt;=1,Y3780&lt;3),5,IF(Y3780&gt;=3,10,0)))</f>
        <v>0</v>
      </c>
      <c r="AK3780" s="7">
        <f t="shared" ref="AK3780:AK3843" si="478">IF(AF3780&lt;1,0,IF(AND(AF3780&gt;=1,AF3780&lt;1.3),3,IF(AF3780&gt;=1.3,6,0)))</f>
        <v>0</v>
      </c>
      <c r="AL3780" s="12">
        <f t="shared" si="472"/>
        <v>0</v>
      </c>
      <c r="AM3780" s="14" t="str">
        <f t="shared" ref="AM3780:AM3843" si="479">IF(ISBLANK(L3780), "", IF(L3780 = "Open Bottom Structure", "Passable", IF(L3780 = "Other", "Unknown", IF(AL3780 &lt; 15, "Passable", IF(AND(AL3780 &gt;= 15,AL3780 &lt;= 19), "Potential", IF(AL3780 &gt; 19, "Barrier", ""))))))</f>
        <v/>
      </c>
    </row>
    <row r="3781" spans="32:39">
      <c r="AF3781" s="20">
        <f t="shared" si="473"/>
        <v>0</v>
      </c>
      <c r="AG3781" s="13">
        <f t="shared" si="474"/>
        <v>0</v>
      </c>
      <c r="AH3781" s="7">
        <f t="shared" si="475"/>
        <v>0</v>
      </c>
      <c r="AI3781" s="7">
        <f t="shared" si="476"/>
        <v>0</v>
      </c>
      <c r="AJ3781" s="7">
        <f t="shared" si="477"/>
        <v>0</v>
      </c>
      <c r="AK3781" s="7">
        <f t="shared" si="478"/>
        <v>0</v>
      </c>
      <c r="AL3781" s="12">
        <f t="shared" si="472"/>
        <v>0</v>
      </c>
      <c r="AM3781" s="14" t="str">
        <f t="shared" si="479"/>
        <v/>
      </c>
    </row>
    <row r="3782" spans="32:39">
      <c r="AF3782" s="20">
        <f t="shared" si="473"/>
        <v>0</v>
      </c>
      <c r="AG3782" s="13">
        <f t="shared" si="474"/>
        <v>0</v>
      </c>
      <c r="AH3782" s="7">
        <f t="shared" si="475"/>
        <v>0</v>
      </c>
      <c r="AI3782" s="7">
        <f t="shared" si="476"/>
        <v>0</v>
      </c>
      <c r="AJ3782" s="7">
        <f t="shared" si="477"/>
        <v>0</v>
      </c>
      <c r="AK3782" s="7">
        <f t="shared" si="478"/>
        <v>0</v>
      </c>
      <c r="AL3782" s="12">
        <f t="shared" si="472"/>
        <v>0</v>
      </c>
      <c r="AM3782" s="14" t="str">
        <f t="shared" si="479"/>
        <v/>
      </c>
    </row>
    <row r="3783" spans="32:39">
      <c r="AF3783" s="20">
        <f t="shared" si="473"/>
        <v>0</v>
      </c>
      <c r="AG3783" s="13">
        <f t="shared" si="474"/>
        <v>0</v>
      </c>
      <c r="AH3783" s="7">
        <f t="shared" si="475"/>
        <v>0</v>
      </c>
      <c r="AI3783" s="7">
        <f t="shared" si="476"/>
        <v>0</v>
      </c>
      <c r="AJ3783" s="7">
        <f t="shared" si="477"/>
        <v>0</v>
      </c>
      <c r="AK3783" s="7">
        <f t="shared" si="478"/>
        <v>0</v>
      </c>
      <c r="AL3783" s="12">
        <f t="shared" ref="AL3783:AL3846" si="480">AG3783 + AH3783 + AI3783 + AJ3783 + AK3783</f>
        <v>0</v>
      </c>
      <c r="AM3783" s="14" t="str">
        <f t="shared" si="479"/>
        <v/>
      </c>
    </row>
    <row r="3784" spans="32:39">
      <c r="AF3784" s="20">
        <f t="shared" si="473"/>
        <v>0</v>
      </c>
      <c r="AG3784" s="13">
        <f t="shared" si="474"/>
        <v>0</v>
      </c>
      <c r="AH3784" s="7">
        <f t="shared" si="475"/>
        <v>0</v>
      </c>
      <c r="AI3784" s="7">
        <f t="shared" si="476"/>
        <v>0</v>
      </c>
      <c r="AJ3784" s="7">
        <f t="shared" si="477"/>
        <v>0</v>
      </c>
      <c r="AK3784" s="7">
        <f t="shared" si="478"/>
        <v>0</v>
      </c>
      <c r="AL3784" s="12">
        <f t="shared" si="480"/>
        <v>0</v>
      </c>
      <c r="AM3784" s="14" t="str">
        <f t="shared" si="479"/>
        <v/>
      </c>
    </row>
    <row r="3785" spans="32:39">
      <c r="AF3785" s="20">
        <f t="shared" ref="AF3785:AF3848" si="481">IF(ISBLANK(Z3785), 0, IF(ISBLANK(N3785) &lt; 0, 0,Z3785 / N3785))</f>
        <v>0</v>
      </c>
      <c r="AG3785" s="13">
        <f t="shared" si="474"/>
        <v>0</v>
      </c>
      <c r="AH3785" s="7">
        <f t="shared" si="475"/>
        <v>0</v>
      </c>
      <c r="AI3785" s="7">
        <f t="shared" si="476"/>
        <v>0</v>
      </c>
      <c r="AJ3785" s="7">
        <f t="shared" si="477"/>
        <v>0</v>
      </c>
      <c r="AK3785" s="7">
        <f t="shared" si="478"/>
        <v>0</v>
      </c>
      <c r="AL3785" s="12">
        <f t="shared" si="480"/>
        <v>0</v>
      </c>
      <c r="AM3785" s="14" t="str">
        <f t="shared" si="479"/>
        <v/>
      </c>
    </row>
    <row r="3786" spans="32:39">
      <c r="AF3786" s="20">
        <f t="shared" si="481"/>
        <v>0</v>
      </c>
      <c r="AG3786" s="13">
        <f t="shared" si="474"/>
        <v>0</v>
      </c>
      <c r="AH3786" s="7">
        <f t="shared" si="475"/>
        <v>0</v>
      </c>
      <c r="AI3786" s="7">
        <f t="shared" si="476"/>
        <v>0</v>
      </c>
      <c r="AJ3786" s="7">
        <f t="shared" si="477"/>
        <v>0</v>
      </c>
      <c r="AK3786" s="7">
        <f t="shared" si="478"/>
        <v>0</v>
      </c>
      <c r="AL3786" s="12">
        <f t="shared" si="480"/>
        <v>0</v>
      </c>
      <c r="AM3786" s="14" t="str">
        <f t="shared" si="479"/>
        <v/>
      </c>
    </row>
    <row r="3787" spans="32:39">
      <c r="AF3787" s="20">
        <f t="shared" si="481"/>
        <v>0</v>
      </c>
      <c r="AG3787" s="13">
        <f t="shared" si="474"/>
        <v>0</v>
      </c>
      <c r="AH3787" s="7">
        <f t="shared" si="475"/>
        <v>0</v>
      </c>
      <c r="AI3787" s="7">
        <f t="shared" si="476"/>
        <v>0</v>
      </c>
      <c r="AJ3787" s="7">
        <f t="shared" si="477"/>
        <v>0</v>
      </c>
      <c r="AK3787" s="7">
        <f t="shared" si="478"/>
        <v>0</v>
      </c>
      <c r="AL3787" s="12">
        <f t="shared" si="480"/>
        <v>0</v>
      </c>
      <c r="AM3787" s="14" t="str">
        <f t="shared" si="479"/>
        <v/>
      </c>
    </row>
    <row r="3788" spans="32:39">
      <c r="AF3788" s="20">
        <f t="shared" si="481"/>
        <v>0</v>
      </c>
      <c r="AG3788" s="13">
        <f t="shared" si="474"/>
        <v>0</v>
      </c>
      <c r="AH3788" s="7">
        <f t="shared" si="475"/>
        <v>0</v>
      </c>
      <c r="AI3788" s="7">
        <f t="shared" si="476"/>
        <v>0</v>
      </c>
      <c r="AJ3788" s="7">
        <f t="shared" si="477"/>
        <v>0</v>
      </c>
      <c r="AK3788" s="7">
        <f t="shared" si="478"/>
        <v>0</v>
      </c>
      <c r="AL3788" s="12">
        <f t="shared" si="480"/>
        <v>0</v>
      </c>
      <c r="AM3788" s="14" t="str">
        <f t="shared" si="479"/>
        <v/>
      </c>
    </row>
    <row r="3789" spans="32:39">
      <c r="AF3789" s="20">
        <f t="shared" si="481"/>
        <v>0</v>
      </c>
      <c r="AG3789" s="13">
        <f t="shared" si="474"/>
        <v>0</v>
      </c>
      <c r="AH3789" s="7">
        <f t="shared" si="475"/>
        <v>0</v>
      </c>
      <c r="AI3789" s="7">
        <f t="shared" si="476"/>
        <v>0</v>
      </c>
      <c r="AJ3789" s="7">
        <f t="shared" si="477"/>
        <v>0</v>
      </c>
      <c r="AK3789" s="7">
        <f t="shared" si="478"/>
        <v>0</v>
      </c>
      <c r="AL3789" s="12">
        <f t="shared" si="480"/>
        <v>0</v>
      </c>
      <c r="AM3789" s="14" t="str">
        <f t="shared" si="479"/>
        <v/>
      </c>
    </row>
    <row r="3790" spans="32:39">
      <c r="AF3790" s="20">
        <f t="shared" si="481"/>
        <v>0</v>
      </c>
      <c r="AG3790" s="13">
        <f t="shared" si="474"/>
        <v>0</v>
      </c>
      <c r="AH3790" s="7">
        <f t="shared" si="475"/>
        <v>0</v>
      </c>
      <c r="AI3790" s="7">
        <f t="shared" si="476"/>
        <v>0</v>
      </c>
      <c r="AJ3790" s="7">
        <f t="shared" si="477"/>
        <v>0</v>
      </c>
      <c r="AK3790" s="7">
        <f t="shared" si="478"/>
        <v>0</v>
      </c>
      <c r="AL3790" s="12">
        <f t="shared" si="480"/>
        <v>0</v>
      </c>
      <c r="AM3790" s="14" t="str">
        <f t="shared" si="479"/>
        <v/>
      </c>
    </row>
    <row r="3791" spans="32:39">
      <c r="AF3791" s="20">
        <f t="shared" si="481"/>
        <v>0</v>
      </c>
      <c r="AG3791" s="13">
        <f t="shared" si="474"/>
        <v>0</v>
      </c>
      <c r="AH3791" s="7">
        <f t="shared" si="475"/>
        <v>0</v>
      </c>
      <c r="AI3791" s="7">
        <f t="shared" si="476"/>
        <v>0</v>
      </c>
      <c r="AJ3791" s="7">
        <f t="shared" si="477"/>
        <v>0</v>
      </c>
      <c r="AK3791" s="7">
        <f t="shared" si="478"/>
        <v>0</v>
      </c>
      <c r="AL3791" s="12">
        <f t="shared" si="480"/>
        <v>0</v>
      </c>
      <c r="AM3791" s="14" t="str">
        <f t="shared" si="479"/>
        <v/>
      </c>
    </row>
    <row r="3792" spans="32:39">
      <c r="AF3792" s="20">
        <f t="shared" si="481"/>
        <v>0</v>
      </c>
      <c r="AG3792" s="13">
        <f t="shared" si="474"/>
        <v>0</v>
      </c>
      <c r="AH3792" s="7">
        <f t="shared" si="475"/>
        <v>0</v>
      </c>
      <c r="AI3792" s="7">
        <f t="shared" si="476"/>
        <v>0</v>
      </c>
      <c r="AJ3792" s="7">
        <f t="shared" si="477"/>
        <v>0</v>
      </c>
      <c r="AK3792" s="7">
        <f t="shared" si="478"/>
        <v>0</v>
      </c>
      <c r="AL3792" s="12">
        <f t="shared" si="480"/>
        <v>0</v>
      </c>
      <c r="AM3792" s="14" t="str">
        <f t="shared" si="479"/>
        <v/>
      </c>
    </row>
    <row r="3793" spans="32:39">
      <c r="AF3793" s="20">
        <f t="shared" si="481"/>
        <v>0</v>
      </c>
      <c r="AG3793" s="13">
        <f t="shared" si="474"/>
        <v>0</v>
      </c>
      <c r="AH3793" s="7">
        <f t="shared" si="475"/>
        <v>0</v>
      </c>
      <c r="AI3793" s="7">
        <f t="shared" si="476"/>
        <v>0</v>
      </c>
      <c r="AJ3793" s="7">
        <f t="shared" si="477"/>
        <v>0</v>
      </c>
      <c r="AK3793" s="7">
        <f t="shared" si="478"/>
        <v>0</v>
      </c>
      <c r="AL3793" s="12">
        <f t="shared" si="480"/>
        <v>0</v>
      </c>
      <c r="AM3793" s="14" t="str">
        <f t="shared" si="479"/>
        <v/>
      </c>
    </row>
    <row r="3794" spans="32:39">
      <c r="AF3794" s="20">
        <f t="shared" si="481"/>
        <v>0</v>
      </c>
      <c r="AG3794" s="13">
        <f t="shared" si="474"/>
        <v>0</v>
      </c>
      <c r="AH3794" s="7">
        <f t="shared" si="475"/>
        <v>0</v>
      </c>
      <c r="AI3794" s="7">
        <f t="shared" si="476"/>
        <v>0</v>
      </c>
      <c r="AJ3794" s="7">
        <f t="shared" si="477"/>
        <v>0</v>
      </c>
      <c r="AK3794" s="7">
        <f t="shared" si="478"/>
        <v>0</v>
      </c>
      <c r="AL3794" s="12">
        <f t="shared" si="480"/>
        <v>0</v>
      </c>
      <c r="AM3794" s="14" t="str">
        <f t="shared" si="479"/>
        <v/>
      </c>
    </row>
    <row r="3795" spans="32:39">
      <c r="AF3795" s="20">
        <f t="shared" si="481"/>
        <v>0</v>
      </c>
      <c r="AG3795" s="13">
        <f t="shared" si="474"/>
        <v>0</v>
      </c>
      <c r="AH3795" s="7">
        <f t="shared" si="475"/>
        <v>0</v>
      </c>
      <c r="AI3795" s="7">
        <f t="shared" si="476"/>
        <v>0</v>
      </c>
      <c r="AJ3795" s="7">
        <f t="shared" si="477"/>
        <v>0</v>
      </c>
      <c r="AK3795" s="7">
        <f t="shared" si="478"/>
        <v>0</v>
      </c>
      <c r="AL3795" s="12">
        <f t="shared" si="480"/>
        <v>0</v>
      </c>
      <c r="AM3795" s="14" t="str">
        <f t="shared" si="479"/>
        <v/>
      </c>
    </row>
    <row r="3796" spans="32:39">
      <c r="AF3796" s="20">
        <f t="shared" si="481"/>
        <v>0</v>
      </c>
      <c r="AG3796" s="13">
        <f t="shared" si="474"/>
        <v>0</v>
      </c>
      <c r="AH3796" s="7">
        <f t="shared" si="475"/>
        <v>0</v>
      </c>
      <c r="AI3796" s="7">
        <f t="shared" si="476"/>
        <v>0</v>
      </c>
      <c r="AJ3796" s="7">
        <f t="shared" si="477"/>
        <v>0</v>
      </c>
      <c r="AK3796" s="7">
        <f t="shared" si="478"/>
        <v>0</v>
      </c>
      <c r="AL3796" s="12">
        <f t="shared" si="480"/>
        <v>0</v>
      </c>
      <c r="AM3796" s="14" t="str">
        <f t="shared" si="479"/>
        <v/>
      </c>
    </row>
    <row r="3797" spans="32:39">
      <c r="AF3797" s="20">
        <f t="shared" si="481"/>
        <v>0</v>
      </c>
      <c r="AG3797" s="13">
        <f t="shared" si="474"/>
        <v>0</v>
      </c>
      <c r="AH3797" s="7">
        <f t="shared" si="475"/>
        <v>0</v>
      </c>
      <c r="AI3797" s="7">
        <f t="shared" si="476"/>
        <v>0</v>
      </c>
      <c r="AJ3797" s="7">
        <f t="shared" si="477"/>
        <v>0</v>
      </c>
      <c r="AK3797" s="7">
        <f t="shared" si="478"/>
        <v>0</v>
      </c>
      <c r="AL3797" s="12">
        <f t="shared" si="480"/>
        <v>0</v>
      </c>
      <c r="AM3797" s="14" t="str">
        <f t="shared" si="479"/>
        <v/>
      </c>
    </row>
    <row r="3798" spans="32:39">
      <c r="AF3798" s="20">
        <f t="shared" si="481"/>
        <v>0</v>
      </c>
      <c r="AG3798" s="13">
        <f t="shared" si="474"/>
        <v>0</v>
      </c>
      <c r="AH3798" s="7">
        <f t="shared" si="475"/>
        <v>0</v>
      </c>
      <c r="AI3798" s="7">
        <f t="shared" si="476"/>
        <v>0</v>
      </c>
      <c r="AJ3798" s="7">
        <f t="shared" si="477"/>
        <v>0</v>
      </c>
      <c r="AK3798" s="7">
        <f t="shared" si="478"/>
        <v>0</v>
      </c>
      <c r="AL3798" s="12">
        <f t="shared" si="480"/>
        <v>0</v>
      </c>
      <c r="AM3798" s="14" t="str">
        <f t="shared" si="479"/>
        <v/>
      </c>
    </row>
    <row r="3799" spans="32:39">
      <c r="AF3799" s="20">
        <f t="shared" si="481"/>
        <v>0</v>
      </c>
      <c r="AG3799" s="13">
        <f t="shared" si="474"/>
        <v>0</v>
      </c>
      <c r="AH3799" s="7">
        <f t="shared" si="475"/>
        <v>0</v>
      </c>
      <c r="AI3799" s="7">
        <f t="shared" si="476"/>
        <v>0</v>
      </c>
      <c r="AJ3799" s="7">
        <f t="shared" si="477"/>
        <v>0</v>
      </c>
      <c r="AK3799" s="7">
        <f t="shared" si="478"/>
        <v>0</v>
      </c>
      <c r="AL3799" s="12">
        <f t="shared" si="480"/>
        <v>0</v>
      </c>
      <c r="AM3799" s="14" t="str">
        <f t="shared" si="479"/>
        <v/>
      </c>
    </row>
    <row r="3800" spans="32:39">
      <c r="AF3800" s="20">
        <f t="shared" si="481"/>
        <v>0</v>
      </c>
      <c r="AG3800" s="13">
        <f t="shared" si="474"/>
        <v>0</v>
      </c>
      <c r="AH3800" s="7">
        <f t="shared" si="475"/>
        <v>0</v>
      </c>
      <c r="AI3800" s="7">
        <f t="shared" si="476"/>
        <v>0</v>
      </c>
      <c r="AJ3800" s="7">
        <f t="shared" si="477"/>
        <v>0</v>
      </c>
      <c r="AK3800" s="7">
        <f t="shared" si="478"/>
        <v>0</v>
      </c>
      <c r="AL3800" s="12">
        <f t="shared" si="480"/>
        <v>0</v>
      </c>
      <c r="AM3800" s="14" t="str">
        <f t="shared" si="479"/>
        <v/>
      </c>
    </row>
    <row r="3801" spans="32:39">
      <c r="AF3801" s="20">
        <f t="shared" si="481"/>
        <v>0</v>
      </c>
      <c r="AG3801" s="13">
        <f t="shared" si="474"/>
        <v>0</v>
      </c>
      <c r="AH3801" s="7">
        <f t="shared" si="475"/>
        <v>0</v>
      </c>
      <c r="AI3801" s="7">
        <f t="shared" si="476"/>
        <v>0</v>
      </c>
      <c r="AJ3801" s="7">
        <f t="shared" si="477"/>
        <v>0</v>
      </c>
      <c r="AK3801" s="7">
        <f t="shared" si="478"/>
        <v>0</v>
      </c>
      <c r="AL3801" s="12">
        <f t="shared" si="480"/>
        <v>0</v>
      </c>
      <c r="AM3801" s="14" t="str">
        <f t="shared" si="479"/>
        <v/>
      </c>
    </row>
    <row r="3802" spans="32:39">
      <c r="AF3802" s="20">
        <f t="shared" si="481"/>
        <v>0</v>
      </c>
      <c r="AG3802" s="13">
        <f t="shared" si="474"/>
        <v>0</v>
      </c>
      <c r="AH3802" s="7">
        <f t="shared" si="475"/>
        <v>0</v>
      </c>
      <c r="AI3802" s="7">
        <f t="shared" si="476"/>
        <v>0</v>
      </c>
      <c r="AJ3802" s="7">
        <f t="shared" si="477"/>
        <v>0</v>
      </c>
      <c r="AK3802" s="7">
        <f t="shared" si="478"/>
        <v>0</v>
      </c>
      <c r="AL3802" s="12">
        <f t="shared" si="480"/>
        <v>0</v>
      </c>
      <c r="AM3802" s="14" t="str">
        <f t="shared" si="479"/>
        <v/>
      </c>
    </row>
    <row r="3803" spans="32:39">
      <c r="AF3803" s="20">
        <f t="shared" si="481"/>
        <v>0</v>
      </c>
      <c r="AG3803" s="13">
        <f t="shared" si="474"/>
        <v>0</v>
      </c>
      <c r="AH3803" s="7">
        <f t="shared" si="475"/>
        <v>0</v>
      </c>
      <c r="AI3803" s="7">
        <f t="shared" si="476"/>
        <v>0</v>
      </c>
      <c r="AJ3803" s="7">
        <f t="shared" si="477"/>
        <v>0</v>
      </c>
      <c r="AK3803" s="7">
        <f t="shared" si="478"/>
        <v>0</v>
      </c>
      <c r="AL3803" s="12">
        <f t="shared" si="480"/>
        <v>0</v>
      </c>
      <c r="AM3803" s="14" t="str">
        <f t="shared" si="479"/>
        <v/>
      </c>
    </row>
    <row r="3804" spans="32:39">
      <c r="AF3804" s="20">
        <f t="shared" si="481"/>
        <v>0</v>
      </c>
      <c r="AG3804" s="13">
        <f t="shared" si="474"/>
        <v>0</v>
      </c>
      <c r="AH3804" s="7">
        <f t="shared" si="475"/>
        <v>0</v>
      </c>
      <c r="AI3804" s="7">
        <f t="shared" si="476"/>
        <v>0</v>
      </c>
      <c r="AJ3804" s="7">
        <f t="shared" si="477"/>
        <v>0</v>
      </c>
      <c r="AK3804" s="7">
        <f t="shared" si="478"/>
        <v>0</v>
      </c>
      <c r="AL3804" s="12">
        <f t="shared" si="480"/>
        <v>0</v>
      </c>
      <c r="AM3804" s="14" t="str">
        <f t="shared" si="479"/>
        <v/>
      </c>
    </row>
    <row r="3805" spans="32:39">
      <c r="AF3805" s="20">
        <f t="shared" si="481"/>
        <v>0</v>
      </c>
      <c r="AG3805" s="13">
        <f t="shared" si="474"/>
        <v>0</v>
      </c>
      <c r="AH3805" s="7">
        <f t="shared" si="475"/>
        <v>0</v>
      </c>
      <c r="AI3805" s="7">
        <f t="shared" si="476"/>
        <v>0</v>
      </c>
      <c r="AJ3805" s="7">
        <f t="shared" si="477"/>
        <v>0</v>
      </c>
      <c r="AK3805" s="7">
        <f t="shared" si="478"/>
        <v>0</v>
      </c>
      <c r="AL3805" s="12">
        <f t="shared" si="480"/>
        <v>0</v>
      </c>
      <c r="AM3805" s="14" t="str">
        <f t="shared" si="479"/>
        <v/>
      </c>
    </row>
    <row r="3806" spans="32:39">
      <c r="AF3806" s="20">
        <f t="shared" si="481"/>
        <v>0</v>
      </c>
      <c r="AG3806" s="13">
        <f t="shared" si="474"/>
        <v>0</v>
      </c>
      <c r="AH3806" s="7">
        <f t="shared" si="475"/>
        <v>0</v>
      </c>
      <c r="AI3806" s="7">
        <f t="shared" si="476"/>
        <v>0</v>
      </c>
      <c r="AJ3806" s="7">
        <f t="shared" si="477"/>
        <v>0</v>
      </c>
      <c r="AK3806" s="7">
        <f t="shared" si="478"/>
        <v>0</v>
      </c>
      <c r="AL3806" s="12">
        <f t="shared" si="480"/>
        <v>0</v>
      </c>
      <c r="AM3806" s="14" t="str">
        <f t="shared" si="479"/>
        <v/>
      </c>
    </row>
    <row r="3807" spans="32:39">
      <c r="AF3807" s="20">
        <f t="shared" si="481"/>
        <v>0</v>
      </c>
      <c r="AG3807" s="13">
        <f t="shared" si="474"/>
        <v>0</v>
      </c>
      <c r="AH3807" s="7">
        <f t="shared" si="475"/>
        <v>0</v>
      </c>
      <c r="AI3807" s="7">
        <f t="shared" si="476"/>
        <v>0</v>
      </c>
      <c r="AJ3807" s="7">
        <f t="shared" si="477"/>
        <v>0</v>
      </c>
      <c r="AK3807" s="7">
        <f t="shared" si="478"/>
        <v>0</v>
      </c>
      <c r="AL3807" s="12">
        <f t="shared" si="480"/>
        <v>0</v>
      </c>
      <c r="AM3807" s="14" t="str">
        <f t="shared" si="479"/>
        <v/>
      </c>
    </row>
    <row r="3808" spans="32:39">
      <c r="AF3808" s="20">
        <f t="shared" si="481"/>
        <v>0</v>
      </c>
      <c r="AG3808" s="13">
        <f t="shared" si="474"/>
        <v>0</v>
      </c>
      <c r="AH3808" s="7">
        <f t="shared" si="475"/>
        <v>0</v>
      </c>
      <c r="AI3808" s="7">
        <f t="shared" si="476"/>
        <v>0</v>
      </c>
      <c r="AJ3808" s="7">
        <f t="shared" si="477"/>
        <v>0</v>
      </c>
      <c r="AK3808" s="7">
        <f t="shared" si="478"/>
        <v>0</v>
      </c>
      <c r="AL3808" s="12">
        <f t="shared" si="480"/>
        <v>0</v>
      </c>
      <c r="AM3808" s="14" t="str">
        <f t="shared" si="479"/>
        <v/>
      </c>
    </row>
    <row r="3809" spans="32:39">
      <c r="AF3809" s="20">
        <f t="shared" si="481"/>
        <v>0</v>
      </c>
      <c r="AG3809" s="13">
        <f t="shared" si="474"/>
        <v>0</v>
      </c>
      <c r="AH3809" s="7">
        <f t="shared" si="475"/>
        <v>0</v>
      </c>
      <c r="AI3809" s="7">
        <f t="shared" si="476"/>
        <v>0</v>
      </c>
      <c r="AJ3809" s="7">
        <f t="shared" si="477"/>
        <v>0</v>
      </c>
      <c r="AK3809" s="7">
        <f t="shared" si="478"/>
        <v>0</v>
      </c>
      <c r="AL3809" s="12">
        <f t="shared" si="480"/>
        <v>0</v>
      </c>
      <c r="AM3809" s="14" t="str">
        <f t="shared" si="479"/>
        <v/>
      </c>
    </row>
    <row r="3810" spans="32:39">
      <c r="AF3810" s="20">
        <f t="shared" si="481"/>
        <v>0</v>
      </c>
      <c r="AG3810" s="13">
        <f t="shared" si="474"/>
        <v>0</v>
      </c>
      <c r="AH3810" s="7">
        <f t="shared" si="475"/>
        <v>0</v>
      </c>
      <c r="AI3810" s="7">
        <f t="shared" si="476"/>
        <v>0</v>
      </c>
      <c r="AJ3810" s="7">
        <f t="shared" si="477"/>
        <v>0</v>
      </c>
      <c r="AK3810" s="7">
        <f t="shared" si="478"/>
        <v>0</v>
      </c>
      <c r="AL3810" s="12">
        <f t="shared" si="480"/>
        <v>0</v>
      </c>
      <c r="AM3810" s="14" t="str">
        <f t="shared" si="479"/>
        <v/>
      </c>
    </row>
    <row r="3811" spans="32:39">
      <c r="AF3811" s="20">
        <f t="shared" si="481"/>
        <v>0</v>
      </c>
      <c r="AG3811" s="13">
        <f t="shared" si="474"/>
        <v>0</v>
      </c>
      <c r="AH3811" s="7">
        <f t="shared" si="475"/>
        <v>0</v>
      </c>
      <c r="AI3811" s="7">
        <f t="shared" si="476"/>
        <v>0</v>
      </c>
      <c r="AJ3811" s="7">
        <f t="shared" si="477"/>
        <v>0</v>
      </c>
      <c r="AK3811" s="7">
        <f t="shared" si="478"/>
        <v>0</v>
      </c>
      <c r="AL3811" s="12">
        <f t="shared" si="480"/>
        <v>0</v>
      </c>
      <c r="AM3811" s="14" t="str">
        <f t="shared" si="479"/>
        <v/>
      </c>
    </row>
    <row r="3812" spans="32:39">
      <c r="AF3812" s="20">
        <f t="shared" si="481"/>
        <v>0</v>
      </c>
      <c r="AG3812" s="13">
        <f t="shared" si="474"/>
        <v>0</v>
      </c>
      <c r="AH3812" s="7">
        <f t="shared" si="475"/>
        <v>0</v>
      </c>
      <c r="AI3812" s="7">
        <f t="shared" si="476"/>
        <v>0</v>
      </c>
      <c r="AJ3812" s="7">
        <f t="shared" si="477"/>
        <v>0</v>
      </c>
      <c r="AK3812" s="7">
        <f t="shared" si="478"/>
        <v>0</v>
      </c>
      <c r="AL3812" s="12">
        <f t="shared" si="480"/>
        <v>0</v>
      </c>
      <c r="AM3812" s="14" t="str">
        <f t="shared" si="479"/>
        <v/>
      </c>
    </row>
    <row r="3813" spans="32:39">
      <c r="AF3813" s="20">
        <f t="shared" si="481"/>
        <v>0</v>
      </c>
      <c r="AG3813" s="13">
        <f t="shared" si="474"/>
        <v>0</v>
      </c>
      <c r="AH3813" s="7">
        <f t="shared" si="475"/>
        <v>0</v>
      </c>
      <c r="AI3813" s="7">
        <f t="shared" si="476"/>
        <v>0</v>
      </c>
      <c r="AJ3813" s="7">
        <f t="shared" si="477"/>
        <v>0</v>
      </c>
      <c r="AK3813" s="7">
        <f t="shared" si="478"/>
        <v>0</v>
      </c>
      <c r="AL3813" s="12">
        <f t="shared" si="480"/>
        <v>0</v>
      </c>
      <c r="AM3813" s="14" t="str">
        <f t="shared" si="479"/>
        <v/>
      </c>
    </row>
    <row r="3814" spans="32:39">
      <c r="AF3814" s="20">
        <f t="shared" si="481"/>
        <v>0</v>
      </c>
      <c r="AG3814" s="13">
        <f t="shared" si="474"/>
        <v>0</v>
      </c>
      <c r="AH3814" s="7">
        <f t="shared" si="475"/>
        <v>0</v>
      </c>
      <c r="AI3814" s="7">
        <f t="shared" si="476"/>
        <v>0</v>
      </c>
      <c r="AJ3814" s="7">
        <f t="shared" si="477"/>
        <v>0</v>
      </c>
      <c r="AK3814" s="7">
        <f t="shared" si="478"/>
        <v>0</v>
      </c>
      <c r="AL3814" s="12">
        <f t="shared" si="480"/>
        <v>0</v>
      </c>
      <c r="AM3814" s="14" t="str">
        <f t="shared" si="479"/>
        <v/>
      </c>
    </row>
    <row r="3815" spans="32:39">
      <c r="AF3815" s="20">
        <f t="shared" si="481"/>
        <v>0</v>
      </c>
      <c r="AG3815" s="13">
        <f t="shared" si="474"/>
        <v>0</v>
      </c>
      <c r="AH3815" s="7">
        <f t="shared" si="475"/>
        <v>0</v>
      </c>
      <c r="AI3815" s="7">
        <f t="shared" si="476"/>
        <v>0</v>
      </c>
      <c r="AJ3815" s="7">
        <f t="shared" si="477"/>
        <v>0</v>
      </c>
      <c r="AK3815" s="7">
        <f t="shared" si="478"/>
        <v>0</v>
      </c>
      <c r="AL3815" s="12">
        <f t="shared" si="480"/>
        <v>0</v>
      </c>
      <c r="AM3815" s="14" t="str">
        <f t="shared" si="479"/>
        <v/>
      </c>
    </row>
    <row r="3816" spans="32:39">
      <c r="AF3816" s="20">
        <f t="shared" si="481"/>
        <v>0</v>
      </c>
      <c r="AG3816" s="13">
        <f t="shared" si="474"/>
        <v>0</v>
      </c>
      <c r="AH3816" s="7">
        <f t="shared" si="475"/>
        <v>0</v>
      </c>
      <c r="AI3816" s="7">
        <f t="shared" si="476"/>
        <v>0</v>
      </c>
      <c r="AJ3816" s="7">
        <f t="shared" si="477"/>
        <v>0</v>
      </c>
      <c r="AK3816" s="7">
        <f t="shared" si="478"/>
        <v>0</v>
      </c>
      <c r="AL3816" s="12">
        <f t="shared" si="480"/>
        <v>0</v>
      </c>
      <c r="AM3816" s="14" t="str">
        <f t="shared" si="479"/>
        <v/>
      </c>
    </row>
    <row r="3817" spans="32:39">
      <c r="AF3817" s="20">
        <f t="shared" si="481"/>
        <v>0</v>
      </c>
      <c r="AG3817" s="13">
        <f t="shared" si="474"/>
        <v>0</v>
      </c>
      <c r="AH3817" s="7">
        <f t="shared" si="475"/>
        <v>0</v>
      </c>
      <c r="AI3817" s="7">
        <f t="shared" si="476"/>
        <v>0</v>
      </c>
      <c r="AJ3817" s="7">
        <f t="shared" si="477"/>
        <v>0</v>
      </c>
      <c r="AK3817" s="7">
        <f t="shared" si="478"/>
        <v>0</v>
      </c>
      <c r="AL3817" s="12">
        <f t="shared" si="480"/>
        <v>0</v>
      </c>
      <c r="AM3817" s="14" t="str">
        <f t="shared" si="479"/>
        <v/>
      </c>
    </row>
    <row r="3818" spans="32:39">
      <c r="AF3818" s="20">
        <f t="shared" si="481"/>
        <v>0</v>
      </c>
      <c r="AG3818" s="13">
        <f t="shared" si="474"/>
        <v>0</v>
      </c>
      <c r="AH3818" s="7">
        <f t="shared" si="475"/>
        <v>0</v>
      </c>
      <c r="AI3818" s="7">
        <f t="shared" si="476"/>
        <v>0</v>
      </c>
      <c r="AJ3818" s="7">
        <f t="shared" si="477"/>
        <v>0</v>
      </c>
      <c r="AK3818" s="7">
        <f t="shared" si="478"/>
        <v>0</v>
      </c>
      <c r="AL3818" s="12">
        <f t="shared" si="480"/>
        <v>0</v>
      </c>
      <c r="AM3818" s="14" t="str">
        <f t="shared" si="479"/>
        <v/>
      </c>
    </row>
    <row r="3819" spans="32:39">
      <c r="AF3819" s="20">
        <f t="shared" si="481"/>
        <v>0</v>
      </c>
      <c r="AG3819" s="13">
        <f t="shared" si="474"/>
        <v>0</v>
      </c>
      <c r="AH3819" s="7">
        <f t="shared" si="475"/>
        <v>0</v>
      </c>
      <c r="AI3819" s="7">
        <f t="shared" si="476"/>
        <v>0</v>
      </c>
      <c r="AJ3819" s="7">
        <f t="shared" si="477"/>
        <v>0</v>
      </c>
      <c r="AK3819" s="7">
        <f t="shared" si="478"/>
        <v>0</v>
      </c>
      <c r="AL3819" s="12">
        <f t="shared" si="480"/>
        <v>0</v>
      </c>
      <c r="AM3819" s="14" t="str">
        <f t="shared" si="479"/>
        <v/>
      </c>
    </row>
    <row r="3820" spans="32:39">
      <c r="AF3820" s="20">
        <f t="shared" si="481"/>
        <v>0</v>
      </c>
      <c r="AG3820" s="13">
        <f t="shared" si="474"/>
        <v>0</v>
      </c>
      <c r="AH3820" s="7">
        <f t="shared" si="475"/>
        <v>0</v>
      </c>
      <c r="AI3820" s="7">
        <f t="shared" si="476"/>
        <v>0</v>
      </c>
      <c r="AJ3820" s="7">
        <f t="shared" si="477"/>
        <v>0</v>
      </c>
      <c r="AK3820" s="7">
        <f t="shared" si="478"/>
        <v>0</v>
      </c>
      <c r="AL3820" s="12">
        <f t="shared" si="480"/>
        <v>0</v>
      </c>
      <c r="AM3820" s="14" t="str">
        <f t="shared" si="479"/>
        <v/>
      </c>
    </row>
    <row r="3821" spans="32:39">
      <c r="AF3821" s="20">
        <f t="shared" si="481"/>
        <v>0</v>
      </c>
      <c r="AG3821" s="13">
        <f t="shared" si="474"/>
        <v>0</v>
      </c>
      <c r="AH3821" s="7">
        <f t="shared" si="475"/>
        <v>0</v>
      </c>
      <c r="AI3821" s="7">
        <f t="shared" si="476"/>
        <v>0</v>
      </c>
      <c r="AJ3821" s="7">
        <f t="shared" si="477"/>
        <v>0</v>
      </c>
      <c r="AK3821" s="7">
        <f t="shared" si="478"/>
        <v>0</v>
      </c>
      <c r="AL3821" s="12">
        <f t="shared" si="480"/>
        <v>0</v>
      </c>
      <c r="AM3821" s="14" t="str">
        <f t="shared" si="479"/>
        <v/>
      </c>
    </row>
    <row r="3822" spans="32:39">
      <c r="AF3822" s="20">
        <f t="shared" si="481"/>
        <v>0</v>
      </c>
      <c r="AG3822" s="13">
        <f t="shared" si="474"/>
        <v>0</v>
      </c>
      <c r="AH3822" s="7">
        <f t="shared" si="475"/>
        <v>0</v>
      </c>
      <c r="AI3822" s="7">
        <f t="shared" si="476"/>
        <v>0</v>
      </c>
      <c r="AJ3822" s="7">
        <f t="shared" si="477"/>
        <v>0</v>
      </c>
      <c r="AK3822" s="7">
        <f t="shared" si="478"/>
        <v>0</v>
      </c>
      <c r="AL3822" s="12">
        <f t="shared" si="480"/>
        <v>0</v>
      </c>
      <c r="AM3822" s="14" t="str">
        <f t="shared" si="479"/>
        <v/>
      </c>
    </row>
    <row r="3823" spans="32:39">
      <c r="AF3823" s="20">
        <f t="shared" si="481"/>
        <v>0</v>
      </c>
      <c r="AG3823" s="13">
        <f t="shared" si="474"/>
        <v>0</v>
      </c>
      <c r="AH3823" s="7">
        <f t="shared" si="475"/>
        <v>0</v>
      </c>
      <c r="AI3823" s="7">
        <f t="shared" si="476"/>
        <v>0</v>
      </c>
      <c r="AJ3823" s="7">
        <f t="shared" si="477"/>
        <v>0</v>
      </c>
      <c r="AK3823" s="7">
        <f t="shared" si="478"/>
        <v>0</v>
      </c>
      <c r="AL3823" s="12">
        <f t="shared" si="480"/>
        <v>0</v>
      </c>
      <c r="AM3823" s="14" t="str">
        <f t="shared" si="479"/>
        <v/>
      </c>
    </row>
    <row r="3824" spans="32:39">
      <c r="AF3824" s="20">
        <f t="shared" si="481"/>
        <v>0</v>
      </c>
      <c r="AG3824" s="13">
        <f t="shared" si="474"/>
        <v>0</v>
      </c>
      <c r="AH3824" s="7">
        <f t="shared" si="475"/>
        <v>0</v>
      </c>
      <c r="AI3824" s="7">
        <f t="shared" si="476"/>
        <v>0</v>
      </c>
      <c r="AJ3824" s="7">
        <f t="shared" si="477"/>
        <v>0</v>
      </c>
      <c r="AK3824" s="7">
        <f t="shared" si="478"/>
        <v>0</v>
      </c>
      <c r="AL3824" s="12">
        <f t="shared" si="480"/>
        <v>0</v>
      </c>
      <c r="AM3824" s="14" t="str">
        <f t="shared" si="479"/>
        <v/>
      </c>
    </row>
    <row r="3825" spans="32:39">
      <c r="AF3825" s="20">
        <f t="shared" si="481"/>
        <v>0</v>
      </c>
      <c r="AG3825" s="13">
        <f t="shared" si="474"/>
        <v>0</v>
      </c>
      <c r="AH3825" s="7">
        <f t="shared" si="475"/>
        <v>0</v>
      </c>
      <c r="AI3825" s="7">
        <f t="shared" si="476"/>
        <v>0</v>
      </c>
      <c r="AJ3825" s="7">
        <f t="shared" si="477"/>
        <v>0</v>
      </c>
      <c r="AK3825" s="7">
        <f t="shared" si="478"/>
        <v>0</v>
      </c>
      <c r="AL3825" s="12">
        <f t="shared" si="480"/>
        <v>0</v>
      </c>
      <c r="AM3825" s="14" t="str">
        <f t="shared" si="479"/>
        <v/>
      </c>
    </row>
    <row r="3826" spans="32:39">
      <c r="AF3826" s="20">
        <f t="shared" si="481"/>
        <v>0</v>
      </c>
      <c r="AG3826" s="13">
        <f t="shared" si="474"/>
        <v>0</v>
      </c>
      <c r="AH3826" s="7">
        <f t="shared" si="475"/>
        <v>0</v>
      </c>
      <c r="AI3826" s="7">
        <f t="shared" si="476"/>
        <v>0</v>
      </c>
      <c r="AJ3826" s="7">
        <f t="shared" si="477"/>
        <v>0</v>
      </c>
      <c r="AK3826" s="7">
        <f t="shared" si="478"/>
        <v>0</v>
      </c>
      <c r="AL3826" s="12">
        <f t="shared" si="480"/>
        <v>0</v>
      </c>
      <c r="AM3826" s="14" t="str">
        <f t="shared" si="479"/>
        <v/>
      </c>
    </row>
    <row r="3827" spans="32:39">
      <c r="AF3827" s="20">
        <f t="shared" si="481"/>
        <v>0</v>
      </c>
      <c r="AG3827" s="13">
        <f t="shared" si="474"/>
        <v>0</v>
      </c>
      <c r="AH3827" s="7">
        <f t="shared" si="475"/>
        <v>0</v>
      </c>
      <c r="AI3827" s="7">
        <f t="shared" si="476"/>
        <v>0</v>
      </c>
      <c r="AJ3827" s="7">
        <f t="shared" si="477"/>
        <v>0</v>
      </c>
      <c r="AK3827" s="7">
        <f t="shared" si="478"/>
        <v>0</v>
      </c>
      <c r="AL3827" s="12">
        <f t="shared" si="480"/>
        <v>0</v>
      </c>
      <c r="AM3827" s="14" t="str">
        <f t="shared" si="479"/>
        <v/>
      </c>
    </row>
    <row r="3828" spans="32:39">
      <c r="AF3828" s="20">
        <f t="shared" si="481"/>
        <v>0</v>
      </c>
      <c r="AG3828" s="13">
        <f t="shared" si="474"/>
        <v>0</v>
      </c>
      <c r="AH3828" s="7">
        <f t="shared" si="475"/>
        <v>0</v>
      </c>
      <c r="AI3828" s="7">
        <f t="shared" si="476"/>
        <v>0</v>
      </c>
      <c r="AJ3828" s="7">
        <f t="shared" si="477"/>
        <v>0</v>
      </c>
      <c r="AK3828" s="7">
        <f t="shared" si="478"/>
        <v>0</v>
      </c>
      <c r="AL3828" s="12">
        <f t="shared" si="480"/>
        <v>0</v>
      </c>
      <c r="AM3828" s="14" t="str">
        <f t="shared" si="479"/>
        <v/>
      </c>
    </row>
    <row r="3829" spans="32:39">
      <c r="AF3829" s="20">
        <f t="shared" si="481"/>
        <v>0</v>
      </c>
      <c r="AG3829" s="13">
        <f t="shared" si="474"/>
        <v>0</v>
      </c>
      <c r="AH3829" s="7">
        <f t="shared" si="475"/>
        <v>0</v>
      </c>
      <c r="AI3829" s="7">
        <f t="shared" si="476"/>
        <v>0</v>
      </c>
      <c r="AJ3829" s="7">
        <f t="shared" si="477"/>
        <v>0</v>
      </c>
      <c r="AK3829" s="7">
        <f t="shared" si="478"/>
        <v>0</v>
      </c>
      <c r="AL3829" s="12">
        <f t="shared" si="480"/>
        <v>0</v>
      </c>
      <c r="AM3829" s="14" t="str">
        <f t="shared" si="479"/>
        <v/>
      </c>
    </row>
    <row r="3830" spans="32:39">
      <c r="AF3830" s="20">
        <f t="shared" si="481"/>
        <v>0</v>
      </c>
      <c r="AG3830" s="13">
        <f t="shared" si="474"/>
        <v>0</v>
      </c>
      <c r="AH3830" s="7">
        <f t="shared" si="475"/>
        <v>0</v>
      </c>
      <c r="AI3830" s="7">
        <f t="shared" si="476"/>
        <v>0</v>
      </c>
      <c r="AJ3830" s="7">
        <f t="shared" si="477"/>
        <v>0</v>
      </c>
      <c r="AK3830" s="7">
        <f t="shared" si="478"/>
        <v>0</v>
      </c>
      <c r="AL3830" s="12">
        <f t="shared" si="480"/>
        <v>0</v>
      </c>
      <c r="AM3830" s="14" t="str">
        <f t="shared" si="479"/>
        <v/>
      </c>
    </row>
    <row r="3831" spans="32:39">
      <c r="AF3831" s="20">
        <f t="shared" si="481"/>
        <v>0</v>
      </c>
      <c r="AG3831" s="13">
        <f t="shared" si="474"/>
        <v>0</v>
      </c>
      <c r="AH3831" s="7">
        <f t="shared" si="475"/>
        <v>0</v>
      </c>
      <c r="AI3831" s="7">
        <f t="shared" si="476"/>
        <v>0</v>
      </c>
      <c r="AJ3831" s="7">
        <f t="shared" si="477"/>
        <v>0</v>
      </c>
      <c r="AK3831" s="7">
        <f t="shared" si="478"/>
        <v>0</v>
      </c>
      <c r="AL3831" s="12">
        <f t="shared" si="480"/>
        <v>0</v>
      </c>
      <c r="AM3831" s="14" t="str">
        <f t="shared" si="479"/>
        <v/>
      </c>
    </row>
    <row r="3832" spans="32:39">
      <c r="AF3832" s="20">
        <f t="shared" si="481"/>
        <v>0</v>
      </c>
      <c r="AG3832" s="13">
        <f t="shared" si="474"/>
        <v>0</v>
      </c>
      <c r="AH3832" s="7">
        <f t="shared" si="475"/>
        <v>0</v>
      </c>
      <c r="AI3832" s="7">
        <f t="shared" si="476"/>
        <v>0</v>
      </c>
      <c r="AJ3832" s="7">
        <f t="shared" si="477"/>
        <v>0</v>
      </c>
      <c r="AK3832" s="7">
        <f t="shared" si="478"/>
        <v>0</v>
      </c>
      <c r="AL3832" s="12">
        <f t="shared" si="480"/>
        <v>0</v>
      </c>
      <c r="AM3832" s="14" t="str">
        <f t="shared" si="479"/>
        <v/>
      </c>
    </row>
    <row r="3833" spans="32:39">
      <c r="AF3833" s="20">
        <f t="shared" si="481"/>
        <v>0</v>
      </c>
      <c r="AG3833" s="13">
        <f t="shared" si="474"/>
        <v>0</v>
      </c>
      <c r="AH3833" s="7">
        <f t="shared" si="475"/>
        <v>0</v>
      </c>
      <c r="AI3833" s="7">
        <f t="shared" si="476"/>
        <v>0</v>
      </c>
      <c r="AJ3833" s="7">
        <f t="shared" si="477"/>
        <v>0</v>
      </c>
      <c r="AK3833" s="7">
        <f t="shared" si="478"/>
        <v>0</v>
      </c>
      <c r="AL3833" s="12">
        <f t="shared" si="480"/>
        <v>0</v>
      </c>
      <c r="AM3833" s="14" t="str">
        <f t="shared" si="479"/>
        <v/>
      </c>
    </row>
    <row r="3834" spans="32:39">
      <c r="AF3834" s="20">
        <f t="shared" si="481"/>
        <v>0</v>
      </c>
      <c r="AG3834" s="13">
        <f t="shared" si="474"/>
        <v>0</v>
      </c>
      <c r="AH3834" s="7">
        <f t="shared" si="475"/>
        <v>0</v>
      </c>
      <c r="AI3834" s="7">
        <f t="shared" si="476"/>
        <v>0</v>
      </c>
      <c r="AJ3834" s="7">
        <f t="shared" si="477"/>
        <v>0</v>
      </c>
      <c r="AK3834" s="7">
        <f t="shared" si="478"/>
        <v>0</v>
      </c>
      <c r="AL3834" s="12">
        <f t="shared" si="480"/>
        <v>0</v>
      </c>
      <c r="AM3834" s="14" t="str">
        <f t="shared" si="479"/>
        <v/>
      </c>
    </row>
    <row r="3835" spans="32:39">
      <c r="AF3835" s="20">
        <f t="shared" si="481"/>
        <v>0</v>
      </c>
      <c r="AG3835" s="13">
        <f t="shared" si="474"/>
        <v>0</v>
      </c>
      <c r="AH3835" s="7">
        <f t="shared" si="475"/>
        <v>0</v>
      </c>
      <c r="AI3835" s="7">
        <f t="shared" si="476"/>
        <v>0</v>
      </c>
      <c r="AJ3835" s="7">
        <f t="shared" si="477"/>
        <v>0</v>
      </c>
      <c r="AK3835" s="7">
        <f t="shared" si="478"/>
        <v>0</v>
      </c>
      <c r="AL3835" s="12">
        <f t="shared" si="480"/>
        <v>0</v>
      </c>
      <c r="AM3835" s="14" t="str">
        <f t="shared" si="479"/>
        <v/>
      </c>
    </row>
    <row r="3836" spans="32:39">
      <c r="AF3836" s="20">
        <f t="shared" si="481"/>
        <v>0</v>
      </c>
      <c r="AG3836" s="13">
        <f t="shared" si="474"/>
        <v>0</v>
      </c>
      <c r="AH3836" s="7">
        <f t="shared" si="475"/>
        <v>0</v>
      </c>
      <c r="AI3836" s="7">
        <f t="shared" si="476"/>
        <v>0</v>
      </c>
      <c r="AJ3836" s="7">
        <f t="shared" si="477"/>
        <v>0</v>
      </c>
      <c r="AK3836" s="7">
        <f t="shared" si="478"/>
        <v>0</v>
      </c>
      <c r="AL3836" s="12">
        <f t="shared" si="480"/>
        <v>0</v>
      </c>
      <c r="AM3836" s="14" t="str">
        <f t="shared" si="479"/>
        <v/>
      </c>
    </row>
    <row r="3837" spans="32:39">
      <c r="AF3837" s="20">
        <f t="shared" si="481"/>
        <v>0</v>
      </c>
      <c r="AG3837" s="13">
        <f t="shared" si="474"/>
        <v>0</v>
      </c>
      <c r="AH3837" s="7">
        <f t="shared" si="475"/>
        <v>0</v>
      </c>
      <c r="AI3837" s="7">
        <f t="shared" si="476"/>
        <v>0</v>
      </c>
      <c r="AJ3837" s="7">
        <f t="shared" si="477"/>
        <v>0</v>
      </c>
      <c r="AK3837" s="7">
        <f t="shared" si="478"/>
        <v>0</v>
      </c>
      <c r="AL3837" s="12">
        <f t="shared" si="480"/>
        <v>0</v>
      </c>
      <c r="AM3837" s="14" t="str">
        <f t="shared" si="479"/>
        <v/>
      </c>
    </row>
    <row r="3838" spans="32:39">
      <c r="AF3838" s="20">
        <f t="shared" si="481"/>
        <v>0</v>
      </c>
      <c r="AG3838" s="13">
        <f t="shared" si="474"/>
        <v>0</v>
      </c>
      <c r="AH3838" s="7">
        <f t="shared" si="475"/>
        <v>0</v>
      </c>
      <c r="AI3838" s="7">
        <f t="shared" si="476"/>
        <v>0</v>
      </c>
      <c r="AJ3838" s="7">
        <f t="shared" si="477"/>
        <v>0</v>
      </c>
      <c r="AK3838" s="7">
        <f t="shared" si="478"/>
        <v>0</v>
      </c>
      <c r="AL3838" s="12">
        <f t="shared" si="480"/>
        <v>0</v>
      </c>
      <c r="AM3838" s="14" t="str">
        <f t="shared" si="479"/>
        <v/>
      </c>
    </row>
    <row r="3839" spans="32:39">
      <c r="AF3839" s="20">
        <f t="shared" si="481"/>
        <v>0</v>
      </c>
      <c r="AG3839" s="13">
        <f t="shared" si="474"/>
        <v>0</v>
      </c>
      <c r="AH3839" s="7">
        <f t="shared" si="475"/>
        <v>0</v>
      </c>
      <c r="AI3839" s="7">
        <f t="shared" si="476"/>
        <v>0</v>
      </c>
      <c r="AJ3839" s="7">
        <f t="shared" si="477"/>
        <v>0</v>
      </c>
      <c r="AK3839" s="7">
        <f t="shared" si="478"/>
        <v>0</v>
      </c>
      <c r="AL3839" s="12">
        <f t="shared" si="480"/>
        <v>0</v>
      </c>
      <c r="AM3839" s="14" t="str">
        <f t="shared" si="479"/>
        <v/>
      </c>
    </row>
    <row r="3840" spans="32:39">
      <c r="AF3840" s="20">
        <f t="shared" si="481"/>
        <v>0</v>
      </c>
      <c r="AG3840" s="13">
        <f t="shared" si="474"/>
        <v>0</v>
      </c>
      <c r="AH3840" s="7">
        <f t="shared" si="475"/>
        <v>0</v>
      </c>
      <c r="AI3840" s="7">
        <f t="shared" si="476"/>
        <v>0</v>
      </c>
      <c r="AJ3840" s="7">
        <f t="shared" si="477"/>
        <v>0</v>
      </c>
      <c r="AK3840" s="7">
        <f t="shared" si="478"/>
        <v>0</v>
      </c>
      <c r="AL3840" s="12">
        <f t="shared" si="480"/>
        <v>0</v>
      </c>
      <c r="AM3840" s="14" t="str">
        <f t="shared" si="479"/>
        <v/>
      </c>
    </row>
    <row r="3841" spans="32:39">
      <c r="AF3841" s="20">
        <f t="shared" si="481"/>
        <v>0</v>
      </c>
      <c r="AG3841" s="13">
        <f t="shared" si="474"/>
        <v>0</v>
      </c>
      <c r="AH3841" s="7">
        <f t="shared" si="475"/>
        <v>0</v>
      </c>
      <c r="AI3841" s="7">
        <f t="shared" si="476"/>
        <v>0</v>
      </c>
      <c r="AJ3841" s="7">
        <f t="shared" si="477"/>
        <v>0</v>
      </c>
      <c r="AK3841" s="7">
        <f t="shared" si="478"/>
        <v>0</v>
      </c>
      <c r="AL3841" s="12">
        <f t="shared" si="480"/>
        <v>0</v>
      </c>
      <c r="AM3841" s="14" t="str">
        <f t="shared" si="479"/>
        <v/>
      </c>
    </row>
    <row r="3842" spans="32:39">
      <c r="AF3842" s="20">
        <f t="shared" si="481"/>
        <v>0</v>
      </c>
      <c r="AG3842" s="13">
        <f t="shared" si="474"/>
        <v>0</v>
      </c>
      <c r="AH3842" s="7">
        <f t="shared" si="475"/>
        <v>0</v>
      </c>
      <c r="AI3842" s="7">
        <f t="shared" si="476"/>
        <v>0</v>
      </c>
      <c r="AJ3842" s="7">
        <f t="shared" si="477"/>
        <v>0</v>
      </c>
      <c r="AK3842" s="7">
        <f t="shared" si="478"/>
        <v>0</v>
      </c>
      <c r="AL3842" s="12">
        <f t="shared" si="480"/>
        <v>0</v>
      </c>
      <c r="AM3842" s="14" t="str">
        <f t="shared" si="479"/>
        <v/>
      </c>
    </row>
    <row r="3843" spans="32:39">
      <c r="AF3843" s="20">
        <f t="shared" si="481"/>
        <v>0</v>
      </c>
      <c r="AG3843" s="13">
        <f t="shared" si="474"/>
        <v>0</v>
      </c>
      <c r="AH3843" s="7">
        <f t="shared" si="475"/>
        <v>0</v>
      </c>
      <c r="AI3843" s="7">
        <f t="shared" si="476"/>
        <v>0</v>
      </c>
      <c r="AJ3843" s="7">
        <f t="shared" si="477"/>
        <v>0</v>
      </c>
      <c r="AK3843" s="7">
        <f t="shared" si="478"/>
        <v>0</v>
      </c>
      <c r="AL3843" s="12">
        <f t="shared" si="480"/>
        <v>0</v>
      </c>
      <c r="AM3843" s="14" t="str">
        <f t="shared" si="479"/>
        <v/>
      </c>
    </row>
    <row r="3844" spans="32:39">
      <c r="AF3844" s="20">
        <f t="shared" si="481"/>
        <v>0</v>
      </c>
      <c r="AG3844" s="13">
        <f t="shared" ref="AG3844:AG3907" si="482">IF(O3844&lt;15,0,IF(AND(O3844&gt;=15,O3844&lt;30),3,IF(O3844&gt;=30,6,0)))</f>
        <v>0</v>
      </c>
      <c r="AH3844" s="7">
        <f t="shared" ref="AH3844:AH3907" si="483">IF(P3844 = "No", 10, IF(ISBLANK(N3844), 0, IF(ISBLANK(Q3844), 0, IF(OR(Q3844 / N3844 &lt;= 0.2, Q3844 &lt; 0.3), 5, IF(OR(Q3844 / N3844 &gt;= 0.2, Q3844 &gt;= 0.3), 0)))))</f>
        <v>0</v>
      </c>
      <c r="AI3844" s="7">
        <f t="shared" ref="AI3844:AI3907" si="484">IF(V3844&lt;0.15,0,IF(AND(V3844&gt;=0.15,V3844&lt;0.3),5,IF(V3844&gt;=0.3,10,0)))</f>
        <v>0</v>
      </c>
      <c r="AJ3844" s="7">
        <f t="shared" ref="AJ3844:AJ3907" si="485">IF(Y3844&lt;1,0,IF(AND(Y3844&gt;=1,Y3844&lt;3),5,IF(Y3844&gt;=3,10,0)))</f>
        <v>0</v>
      </c>
      <c r="AK3844" s="7">
        <f t="shared" ref="AK3844:AK3907" si="486">IF(AF3844&lt;1,0,IF(AND(AF3844&gt;=1,AF3844&lt;1.3),3,IF(AF3844&gt;=1.3,6,0)))</f>
        <v>0</v>
      </c>
      <c r="AL3844" s="12">
        <f t="shared" si="480"/>
        <v>0</v>
      </c>
      <c r="AM3844" s="14" t="str">
        <f t="shared" ref="AM3844:AM3907" si="487">IF(ISBLANK(L3844), "", IF(L3844 = "Open Bottom Structure", "Passable", IF(L3844 = "Other", "Unknown", IF(AL3844 &lt; 15, "Passable", IF(AND(AL3844 &gt;= 15,AL3844 &lt;= 19), "Potential", IF(AL3844 &gt; 19, "Barrier", ""))))))</f>
        <v/>
      </c>
    </row>
    <row r="3845" spans="32:39">
      <c r="AF3845" s="20">
        <f t="shared" si="481"/>
        <v>0</v>
      </c>
      <c r="AG3845" s="13">
        <f t="shared" si="482"/>
        <v>0</v>
      </c>
      <c r="AH3845" s="7">
        <f t="shared" si="483"/>
        <v>0</v>
      </c>
      <c r="AI3845" s="7">
        <f t="shared" si="484"/>
        <v>0</v>
      </c>
      <c r="AJ3845" s="7">
        <f t="shared" si="485"/>
        <v>0</v>
      </c>
      <c r="AK3845" s="7">
        <f t="shared" si="486"/>
        <v>0</v>
      </c>
      <c r="AL3845" s="12">
        <f t="shared" si="480"/>
        <v>0</v>
      </c>
      <c r="AM3845" s="14" t="str">
        <f t="shared" si="487"/>
        <v/>
      </c>
    </row>
    <row r="3846" spans="32:39">
      <c r="AF3846" s="20">
        <f t="shared" si="481"/>
        <v>0</v>
      </c>
      <c r="AG3846" s="13">
        <f t="shared" si="482"/>
        <v>0</v>
      </c>
      <c r="AH3846" s="7">
        <f t="shared" si="483"/>
        <v>0</v>
      </c>
      <c r="AI3846" s="7">
        <f t="shared" si="484"/>
        <v>0</v>
      </c>
      <c r="AJ3846" s="7">
        <f t="shared" si="485"/>
        <v>0</v>
      </c>
      <c r="AK3846" s="7">
        <f t="shared" si="486"/>
        <v>0</v>
      </c>
      <c r="AL3846" s="12">
        <f t="shared" si="480"/>
        <v>0</v>
      </c>
      <c r="AM3846" s="14" t="str">
        <f t="shared" si="487"/>
        <v/>
      </c>
    </row>
    <row r="3847" spans="32:39">
      <c r="AF3847" s="20">
        <f t="shared" si="481"/>
        <v>0</v>
      </c>
      <c r="AG3847" s="13">
        <f t="shared" si="482"/>
        <v>0</v>
      </c>
      <c r="AH3847" s="7">
        <f t="shared" si="483"/>
        <v>0</v>
      </c>
      <c r="AI3847" s="7">
        <f t="shared" si="484"/>
        <v>0</v>
      </c>
      <c r="AJ3847" s="7">
        <f t="shared" si="485"/>
        <v>0</v>
      </c>
      <c r="AK3847" s="7">
        <f t="shared" si="486"/>
        <v>0</v>
      </c>
      <c r="AL3847" s="12">
        <f t="shared" ref="AL3847:AL3910" si="488">AG3847 + AH3847 + AI3847 + AJ3847 + AK3847</f>
        <v>0</v>
      </c>
      <c r="AM3847" s="14" t="str">
        <f t="shared" si="487"/>
        <v/>
      </c>
    </row>
    <row r="3848" spans="32:39">
      <c r="AF3848" s="20">
        <f t="shared" si="481"/>
        <v>0</v>
      </c>
      <c r="AG3848" s="13">
        <f t="shared" si="482"/>
        <v>0</v>
      </c>
      <c r="AH3848" s="7">
        <f t="shared" si="483"/>
        <v>0</v>
      </c>
      <c r="AI3848" s="7">
        <f t="shared" si="484"/>
        <v>0</v>
      </c>
      <c r="AJ3848" s="7">
        <f t="shared" si="485"/>
        <v>0</v>
      </c>
      <c r="AK3848" s="7">
        <f t="shared" si="486"/>
        <v>0</v>
      </c>
      <c r="AL3848" s="12">
        <f t="shared" si="488"/>
        <v>0</v>
      </c>
      <c r="AM3848" s="14" t="str">
        <f t="shared" si="487"/>
        <v/>
      </c>
    </row>
    <row r="3849" spans="32:39">
      <c r="AF3849" s="20">
        <f t="shared" ref="AF3849:AF3912" si="489">IF(ISBLANK(Z3849), 0, IF(ISBLANK(N3849) &lt; 0, 0,Z3849 / N3849))</f>
        <v>0</v>
      </c>
      <c r="AG3849" s="13">
        <f t="shared" si="482"/>
        <v>0</v>
      </c>
      <c r="AH3849" s="7">
        <f t="shared" si="483"/>
        <v>0</v>
      </c>
      <c r="AI3849" s="7">
        <f t="shared" si="484"/>
        <v>0</v>
      </c>
      <c r="AJ3849" s="7">
        <f t="shared" si="485"/>
        <v>0</v>
      </c>
      <c r="AK3849" s="7">
        <f t="shared" si="486"/>
        <v>0</v>
      </c>
      <c r="AL3849" s="12">
        <f t="shared" si="488"/>
        <v>0</v>
      </c>
      <c r="AM3849" s="14" t="str">
        <f t="shared" si="487"/>
        <v/>
      </c>
    </row>
    <row r="3850" spans="32:39">
      <c r="AF3850" s="20">
        <f t="shared" si="489"/>
        <v>0</v>
      </c>
      <c r="AG3850" s="13">
        <f t="shared" si="482"/>
        <v>0</v>
      </c>
      <c r="AH3850" s="7">
        <f t="shared" si="483"/>
        <v>0</v>
      </c>
      <c r="AI3850" s="7">
        <f t="shared" si="484"/>
        <v>0</v>
      </c>
      <c r="AJ3850" s="7">
        <f t="shared" si="485"/>
        <v>0</v>
      </c>
      <c r="AK3850" s="7">
        <f t="shared" si="486"/>
        <v>0</v>
      </c>
      <c r="AL3850" s="12">
        <f t="shared" si="488"/>
        <v>0</v>
      </c>
      <c r="AM3850" s="14" t="str">
        <f t="shared" si="487"/>
        <v/>
      </c>
    </row>
    <row r="3851" spans="32:39">
      <c r="AF3851" s="20">
        <f t="shared" si="489"/>
        <v>0</v>
      </c>
      <c r="AG3851" s="13">
        <f t="shared" si="482"/>
        <v>0</v>
      </c>
      <c r="AH3851" s="7">
        <f t="shared" si="483"/>
        <v>0</v>
      </c>
      <c r="AI3851" s="7">
        <f t="shared" si="484"/>
        <v>0</v>
      </c>
      <c r="AJ3851" s="7">
        <f t="shared" si="485"/>
        <v>0</v>
      </c>
      <c r="AK3851" s="7">
        <f t="shared" si="486"/>
        <v>0</v>
      </c>
      <c r="AL3851" s="12">
        <f t="shared" si="488"/>
        <v>0</v>
      </c>
      <c r="AM3851" s="14" t="str">
        <f t="shared" si="487"/>
        <v/>
      </c>
    </row>
    <row r="3852" spans="32:39">
      <c r="AF3852" s="20">
        <f t="shared" si="489"/>
        <v>0</v>
      </c>
      <c r="AG3852" s="13">
        <f t="shared" si="482"/>
        <v>0</v>
      </c>
      <c r="AH3852" s="7">
        <f t="shared" si="483"/>
        <v>0</v>
      </c>
      <c r="AI3852" s="7">
        <f t="shared" si="484"/>
        <v>0</v>
      </c>
      <c r="AJ3852" s="7">
        <f t="shared" si="485"/>
        <v>0</v>
      </c>
      <c r="AK3852" s="7">
        <f t="shared" si="486"/>
        <v>0</v>
      </c>
      <c r="AL3852" s="12">
        <f t="shared" si="488"/>
        <v>0</v>
      </c>
      <c r="AM3852" s="14" t="str">
        <f t="shared" si="487"/>
        <v/>
      </c>
    </row>
    <row r="3853" spans="32:39">
      <c r="AF3853" s="20">
        <f t="shared" si="489"/>
        <v>0</v>
      </c>
      <c r="AG3853" s="13">
        <f t="shared" si="482"/>
        <v>0</v>
      </c>
      <c r="AH3853" s="7">
        <f t="shared" si="483"/>
        <v>0</v>
      </c>
      <c r="AI3853" s="7">
        <f t="shared" si="484"/>
        <v>0</v>
      </c>
      <c r="AJ3853" s="7">
        <f t="shared" si="485"/>
        <v>0</v>
      </c>
      <c r="AK3853" s="7">
        <f t="shared" si="486"/>
        <v>0</v>
      </c>
      <c r="AL3853" s="12">
        <f t="shared" si="488"/>
        <v>0</v>
      </c>
      <c r="AM3853" s="14" t="str">
        <f t="shared" si="487"/>
        <v/>
      </c>
    </row>
    <row r="3854" spans="32:39">
      <c r="AF3854" s="20">
        <f t="shared" si="489"/>
        <v>0</v>
      </c>
      <c r="AG3854" s="13">
        <f t="shared" si="482"/>
        <v>0</v>
      </c>
      <c r="AH3854" s="7">
        <f t="shared" si="483"/>
        <v>0</v>
      </c>
      <c r="AI3854" s="7">
        <f t="shared" si="484"/>
        <v>0</v>
      </c>
      <c r="AJ3854" s="7">
        <f t="shared" si="485"/>
        <v>0</v>
      </c>
      <c r="AK3854" s="7">
        <f t="shared" si="486"/>
        <v>0</v>
      </c>
      <c r="AL3854" s="12">
        <f t="shared" si="488"/>
        <v>0</v>
      </c>
      <c r="AM3854" s="14" t="str">
        <f t="shared" si="487"/>
        <v/>
      </c>
    </row>
    <row r="3855" spans="32:39">
      <c r="AF3855" s="20">
        <f t="shared" si="489"/>
        <v>0</v>
      </c>
      <c r="AG3855" s="13">
        <f t="shared" si="482"/>
        <v>0</v>
      </c>
      <c r="AH3855" s="7">
        <f t="shared" si="483"/>
        <v>0</v>
      </c>
      <c r="AI3855" s="7">
        <f t="shared" si="484"/>
        <v>0</v>
      </c>
      <c r="AJ3855" s="7">
        <f t="shared" si="485"/>
        <v>0</v>
      </c>
      <c r="AK3855" s="7">
        <f t="shared" si="486"/>
        <v>0</v>
      </c>
      <c r="AL3855" s="12">
        <f t="shared" si="488"/>
        <v>0</v>
      </c>
      <c r="AM3855" s="14" t="str">
        <f t="shared" si="487"/>
        <v/>
      </c>
    </row>
    <row r="3856" spans="32:39">
      <c r="AF3856" s="20">
        <f t="shared" si="489"/>
        <v>0</v>
      </c>
      <c r="AG3856" s="13">
        <f t="shared" si="482"/>
        <v>0</v>
      </c>
      <c r="AH3856" s="7">
        <f t="shared" si="483"/>
        <v>0</v>
      </c>
      <c r="AI3856" s="7">
        <f t="shared" si="484"/>
        <v>0</v>
      </c>
      <c r="AJ3856" s="7">
        <f t="shared" si="485"/>
        <v>0</v>
      </c>
      <c r="AK3856" s="7">
        <f t="shared" si="486"/>
        <v>0</v>
      </c>
      <c r="AL3856" s="12">
        <f t="shared" si="488"/>
        <v>0</v>
      </c>
      <c r="AM3856" s="14" t="str">
        <f t="shared" si="487"/>
        <v/>
      </c>
    </row>
    <row r="3857" spans="32:39">
      <c r="AF3857" s="20">
        <f t="shared" si="489"/>
        <v>0</v>
      </c>
      <c r="AG3857" s="13">
        <f t="shared" si="482"/>
        <v>0</v>
      </c>
      <c r="AH3857" s="7">
        <f t="shared" si="483"/>
        <v>0</v>
      </c>
      <c r="AI3857" s="7">
        <f t="shared" si="484"/>
        <v>0</v>
      </c>
      <c r="AJ3857" s="7">
        <f t="shared" si="485"/>
        <v>0</v>
      </c>
      <c r="AK3857" s="7">
        <f t="shared" si="486"/>
        <v>0</v>
      </c>
      <c r="AL3857" s="12">
        <f t="shared" si="488"/>
        <v>0</v>
      </c>
      <c r="AM3857" s="14" t="str">
        <f t="shared" si="487"/>
        <v/>
      </c>
    </row>
    <row r="3858" spans="32:39">
      <c r="AF3858" s="20">
        <f t="shared" si="489"/>
        <v>0</v>
      </c>
      <c r="AG3858" s="13">
        <f t="shared" si="482"/>
        <v>0</v>
      </c>
      <c r="AH3858" s="7">
        <f t="shared" si="483"/>
        <v>0</v>
      </c>
      <c r="AI3858" s="7">
        <f t="shared" si="484"/>
        <v>0</v>
      </c>
      <c r="AJ3858" s="7">
        <f t="shared" si="485"/>
        <v>0</v>
      </c>
      <c r="AK3858" s="7">
        <f t="shared" si="486"/>
        <v>0</v>
      </c>
      <c r="AL3858" s="12">
        <f t="shared" si="488"/>
        <v>0</v>
      </c>
      <c r="AM3858" s="14" t="str">
        <f t="shared" si="487"/>
        <v/>
      </c>
    </row>
    <row r="3859" spans="32:39">
      <c r="AF3859" s="20">
        <f t="shared" si="489"/>
        <v>0</v>
      </c>
      <c r="AG3859" s="13">
        <f t="shared" si="482"/>
        <v>0</v>
      </c>
      <c r="AH3859" s="7">
        <f t="shared" si="483"/>
        <v>0</v>
      </c>
      <c r="AI3859" s="7">
        <f t="shared" si="484"/>
        <v>0</v>
      </c>
      <c r="AJ3859" s="7">
        <f t="shared" si="485"/>
        <v>0</v>
      </c>
      <c r="AK3859" s="7">
        <f t="shared" si="486"/>
        <v>0</v>
      </c>
      <c r="AL3859" s="12">
        <f t="shared" si="488"/>
        <v>0</v>
      </c>
      <c r="AM3859" s="14" t="str">
        <f t="shared" si="487"/>
        <v/>
      </c>
    </row>
    <row r="3860" spans="32:39">
      <c r="AF3860" s="20">
        <f t="shared" si="489"/>
        <v>0</v>
      </c>
      <c r="AG3860" s="13">
        <f t="shared" si="482"/>
        <v>0</v>
      </c>
      <c r="AH3860" s="7">
        <f t="shared" si="483"/>
        <v>0</v>
      </c>
      <c r="AI3860" s="7">
        <f t="shared" si="484"/>
        <v>0</v>
      </c>
      <c r="AJ3860" s="7">
        <f t="shared" si="485"/>
        <v>0</v>
      </c>
      <c r="AK3860" s="7">
        <f t="shared" si="486"/>
        <v>0</v>
      </c>
      <c r="AL3860" s="12">
        <f t="shared" si="488"/>
        <v>0</v>
      </c>
      <c r="AM3860" s="14" t="str">
        <f t="shared" si="487"/>
        <v/>
      </c>
    </row>
    <row r="3861" spans="32:39">
      <c r="AF3861" s="20">
        <f t="shared" si="489"/>
        <v>0</v>
      </c>
      <c r="AG3861" s="13">
        <f t="shared" si="482"/>
        <v>0</v>
      </c>
      <c r="AH3861" s="7">
        <f t="shared" si="483"/>
        <v>0</v>
      </c>
      <c r="AI3861" s="7">
        <f t="shared" si="484"/>
        <v>0</v>
      </c>
      <c r="AJ3861" s="7">
        <f t="shared" si="485"/>
        <v>0</v>
      </c>
      <c r="AK3861" s="7">
        <f t="shared" si="486"/>
        <v>0</v>
      </c>
      <c r="AL3861" s="12">
        <f t="shared" si="488"/>
        <v>0</v>
      </c>
      <c r="AM3861" s="14" t="str">
        <f t="shared" si="487"/>
        <v/>
      </c>
    </row>
    <row r="3862" spans="32:39">
      <c r="AF3862" s="20">
        <f t="shared" si="489"/>
        <v>0</v>
      </c>
      <c r="AG3862" s="13">
        <f t="shared" si="482"/>
        <v>0</v>
      </c>
      <c r="AH3862" s="7">
        <f t="shared" si="483"/>
        <v>0</v>
      </c>
      <c r="AI3862" s="7">
        <f t="shared" si="484"/>
        <v>0</v>
      </c>
      <c r="AJ3862" s="7">
        <f t="shared" si="485"/>
        <v>0</v>
      </c>
      <c r="AK3862" s="7">
        <f t="shared" si="486"/>
        <v>0</v>
      </c>
      <c r="AL3862" s="12">
        <f t="shared" si="488"/>
        <v>0</v>
      </c>
      <c r="AM3862" s="14" t="str">
        <f t="shared" si="487"/>
        <v/>
      </c>
    </row>
    <row r="3863" spans="32:39">
      <c r="AF3863" s="20">
        <f t="shared" si="489"/>
        <v>0</v>
      </c>
      <c r="AG3863" s="13">
        <f t="shared" si="482"/>
        <v>0</v>
      </c>
      <c r="AH3863" s="7">
        <f t="shared" si="483"/>
        <v>0</v>
      </c>
      <c r="AI3863" s="7">
        <f t="shared" si="484"/>
        <v>0</v>
      </c>
      <c r="AJ3863" s="7">
        <f t="shared" si="485"/>
        <v>0</v>
      </c>
      <c r="AK3863" s="7">
        <f t="shared" si="486"/>
        <v>0</v>
      </c>
      <c r="AL3863" s="12">
        <f t="shared" si="488"/>
        <v>0</v>
      </c>
      <c r="AM3863" s="14" t="str">
        <f t="shared" si="487"/>
        <v/>
      </c>
    </row>
    <row r="3864" spans="32:39">
      <c r="AF3864" s="20">
        <f t="shared" si="489"/>
        <v>0</v>
      </c>
      <c r="AG3864" s="13">
        <f t="shared" si="482"/>
        <v>0</v>
      </c>
      <c r="AH3864" s="7">
        <f t="shared" si="483"/>
        <v>0</v>
      </c>
      <c r="AI3864" s="7">
        <f t="shared" si="484"/>
        <v>0</v>
      </c>
      <c r="AJ3864" s="7">
        <f t="shared" si="485"/>
        <v>0</v>
      </c>
      <c r="AK3864" s="7">
        <f t="shared" si="486"/>
        <v>0</v>
      </c>
      <c r="AL3864" s="12">
        <f t="shared" si="488"/>
        <v>0</v>
      </c>
      <c r="AM3864" s="14" t="str">
        <f t="shared" si="487"/>
        <v/>
      </c>
    </row>
    <row r="3865" spans="32:39">
      <c r="AF3865" s="20">
        <f t="shared" si="489"/>
        <v>0</v>
      </c>
      <c r="AG3865" s="13">
        <f t="shared" si="482"/>
        <v>0</v>
      </c>
      <c r="AH3865" s="7">
        <f t="shared" si="483"/>
        <v>0</v>
      </c>
      <c r="AI3865" s="7">
        <f t="shared" si="484"/>
        <v>0</v>
      </c>
      <c r="AJ3865" s="7">
        <f t="shared" si="485"/>
        <v>0</v>
      </c>
      <c r="AK3865" s="7">
        <f t="shared" si="486"/>
        <v>0</v>
      </c>
      <c r="AL3865" s="12">
        <f t="shared" si="488"/>
        <v>0</v>
      </c>
      <c r="AM3865" s="14" t="str">
        <f t="shared" si="487"/>
        <v/>
      </c>
    </row>
    <row r="3866" spans="32:39">
      <c r="AF3866" s="20">
        <f t="shared" si="489"/>
        <v>0</v>
      </c>
      <c r="AG3866" s="13">
        <f t="shared" si="482"/>
        <v>0</v>
      </c>
      <c r="AH3866" s="7">
        <f t="shared" si="483"/>
        <v>0</v>
      </c>
      <c r="AI3866" s="7">
        <f t="shared" si="484"/>
        <v>0</v>
      </c>
      <c r="AJ3866" s="7">
        <f t="shared" si="485"/>
        <v>0</v>
      </c>
      <c r="AK3866" s="7">
        <f t="shared" si="486"/>
        <v>0</v>
      </c>
      <c r="AL3866" s="12">
        <f t="shared" si="488"/>
        <v>0</v>
      </c>
      <c r="AM3866" s="14" t="str">
        <f t="shared" si="487"/>
        <v/>
      </c>
    </row>
    <row r="3867" spans="32:39">
      <c r="AF3867" s="20">
        <f t="shared" si="489"/>
        <v>0</v>
      </c>
      <c r="AG3867" s="13">
        <f t="shared" si="482"/>
        <v>0</v>
      </c>
      <c r="AH3867" s="7">
        <f t="shared" si="483"/>
        <v>0</v>
      </c>
      <c r="AI3867" s="7">
        <f t="shared" si="484"/>
        <v>0</v>
      </c>
      <c r="AJ3867" s="7">
        <f t="shared" si="485"/>
        <v>0</v>
      </c>
      <c r="AK3867" s="7">
        <f t="shared" si="486"/>
        <v>0</v>
      </c>
      <c r="AL3867" s="12">
        <f t="shared" si="488"/>
        <v>0</v>
      </c>
      <c r="AM3867" s="14" t="str">
        <f t="shared" si="487"/>
        <v/>
      </c>
    </row>
    <row r="3868" spans="32:39">
      <c r="AF3868" s="20">
        <f t="shared" si="489"/>
        <v>0</v>
      </c>
      <c r="AG3868" s="13">
        <f t="shared" si="482"/>
        <v>0</v>
      </c>
      <c r="AH3868" s="7">
        <f t="shared" si="483"/>
        <v>0</v>
      </c>
      <c r="AI3868" s="7">
        <f t="shared" si="484"/>
        <v>0</v>
      </c>
      <c r="AJ3868" s="7">
        <f t="shared" si="485"/>
        <v>0</v>
      </c>
      <c r="AK3868" s="7">
        <f t="shared" si="486"/>
        <v>0</v>
      </c>
      <c r="AL3868" s="12">
        <f t="shared" si="488"/>
        <v>0</v>
      </c>
      <c r="AM3868" s="14" t="str">
        <f t="shared" si="487"/>
        <v/>
      </c>
    </row>
    <row r="3869" spans="32:39">
      <c r="AF3869" s="20">
        <f t="shared" si="489"/>
        <v>0</v>
      </c>
      <c r="AG3869" s="13">
        <f t="shared" si="482"/>
        <v>0</v>
      </c>
      <c r="AH3869" s="7">
        <f t="shared" si="483"/>
        <v>0</v>
      </c>
      <c r="AI3869" s="7">
        <f t="shared" si="484"/>
        <v>0</v>
      </c>
      <c r="AJ3869" s="7">
        <f t="shared" si="485"/>
        <v>0</v>
      </c>
      <c r="AK3869" s="7">
        <f t="shared" si="486"/>
        <v>0</v>
      </c>
      <c r="AL3869" s="12">
        <f t="shared" si="488"/>
        <v>0</v>
      </c>
      <c r="AM3869" s="14" t="str">
        <f t="shared" si="487"/>
        <v/>
      </c>
    </row>
    <row r="3870" spans="32:39">
      <c r="AF3870" s="20">
        <f t="shared" si="489"/>
        <v>0</v>
      </c>
      <c r="AG3870" s="13">
        <f t="shared" si="482"/>
        <v>0</v>
      </c>
      <c r="AH3870" s="7">
        <f t="shared" si="483"/>
        <v>0</v>
      </c>
      <c r="AI3870" s="7">
        <f t="shared" si="484"/>
        <v>0</v>
      </c>
      <c r="AJ3870" s="7">
        <f t="shared" si="485"/>
        <v>0</v>
      </c>
      <c r="AK3870" s="7">
        <f t="shared" si="486"/>
        <v>0</v>
      </c>
      <c r="AL3870" s="12">
        <f t="shared" si="488"/>
        <v>0</v>
      </c>
      <c r="AM3870" s="14" t="str">
        <f t="shared" si="487"/>
        <v/>
      </c>
    </row>
    <row r="3871" spans="32:39">
      <c r="AF3871" s="20">
        <f t="shared" si="489"/>
        <v>0</v>
      </c>
      <c r="AG3871" s="13">
        <f t="shared" si="482"/>
        <v>0</v>
      </c>
      <c r="AH3871" s="7">
        <f t="shared" si="483"/>
        <v>0</v>
      </c>
      <c r="AI3871" s="7">
        <f t="shared" si="484"/>
        <v>0</v>
      </c>
      <c r="AJ3871" s="7">
        <f t="shared" si="485"/>
        <v>0</v>
      </c>
      <c r="AK3871" s="7">
        <f t="shared" si="486"/>
        <v>0</v>
      </c>
      <c r="AL3871" s="12">
        <f t="shared" si="488"/>
        <v>0</v>
      </c>
      <c r="AM3871" s="14" t="str">
        <f t="shared" si="487"/>
        <v/>
      </c>
    </row>
    <row r="3872" spans="32:39">
      <c r="AF3872" s="20">
        <f t="shared" si="489"/>
        <v>0</v>
      </c>
      <c r="AG3872" s="13">
        <f t="shared" si="482"/>
        <v>0</v>
      </c>
      <c r="AH3872" s="7">
        <f t="shared" si="483"/>
        <v>0</v>
      </c>
      <c r="AI3872" s="7">
        <f t="shared" si="484"/>
        <v>0</v>
      </c>
      <c r="AJ3872" s="7">
        <f t="shared" si="485"/>
        <v>0</v>
      </c>
      <c r="AK3872" s="7">
        <f t="shared" si="486"/>
        <v>0</v>
      </c>
      <c r="AL3872" s="12">
        <f t="shared" si="488"/>
        <v>0</v>
      </c>
      <c r="AM3872" s="14" t="str">
        <f t="shared" si="487"/>
        <v/>
      </c>
    </row>
    <row r="3873" spans="32:39">
      <c r="AF3873" s="20">
        <f t="shared" si="489"/>
        <v>0</v>
      </c>
      <c r="AG3873" s="13">
        <f t="shared" si="482"/>
        <v>0</v>
      </c>
      <c r="AH3873" s="7">
        <f t="shared" si="483"/>
        <v>0</v>
      </c>
      <c r="AI3873" s="7">
        <f t="shared" si="484"/>
        <v>0</v>
      </c>
      <c r="AJ3873" s="7">
        <f t="shared" si="485"/>
        <v>0</v>
      </c>
      <c r="AK3873" s="7">
        <f t="shared" si="486"/>
        <v>0</v>
      </c>
      <c r="AL3873" s="12">
        <f t="shared" si="488"/>
        <v>0</v>
      </c>
      <c r="AM3873" s="14" t="str">
        <f t="shared" si="487"/>
        <v/>
      </c>
    </row>
    <row r="3874" spans="32:39">
      <c r="AF3874" s="20">
        <f t="shared" si="489"/>
        <v>0</v>
      </c>
      <c r="AG3874" s="13">
        <f t="shared" si="482"/>
        <v>0</v>
      </c>
      <c r="AH3874" s="7">
        <f t="shared" si="483"/>
        <v>0</v>
      </c>
      <c r="AI3874" s="7">
        <f t="shared" si="484"/>
        <v>0</v>
      </c>
      <c r="AJ3874" s="7">
        <f t="shared" si="485"/>
        <v>0</v>
      </c>
      <c r="AK3874" s="7">
        <f t="shared" si="486"/>
        <v>0</v>
      </c>
      <c r="AL3874" s="12">
        <f t="shared" si="488"/>
        <v>0</v>
      </c>
      <c r="AM3874" s="14" t="str">
        <f t="shared" si="487"/>
        <v/>
      </c>
    </row>
    <row r="3875" spans="32:39">
      <c r="AF3875" s="20">
        <f t="shared" si="489"/>
        <v>0</v>
      </c>
      <c r="AG3875" s="13">
        <f t="shared" si="482"/>
        <v>0</v>
      </c>
      <c r="AH3875" s="7">
        <f t="shared" si="483"/>
        <v>0</v>
      </c>
      <c r="AI3875" s="7">
        <f t="shared" si="484"/>
        <v>0</v>
      </c>
      <c r="AJ3875" s="7">
        <f t="shared" si="485"/>
        <v>0</v>
      </c>
      <c r="AK3875" s="7">
        <f t="shared" si="486"/>
        <v>0</v>
      </c>
      <c r="AL3875" s="12">
        <f t="shared" si="488"/>
        <v>0</v>
      </c>
      <c r="AM3875" s="14" t="str">
        <f t="shared" si="487"/>
        <v/>
      </c>
    </row>
    <row r="3876" spans="32:39">
      <c r="AF3876" s="20">
        <f t="shared" si="489"/>
        <v>0</v>
      </c>
      <c r="AG3876" s="13">
        <f t="shared" si="482"/>
        <v>0</v>
      </c>
      <c r="AH3876" s="7">
        <f t="shared" si="483"/>
        <v>0</v>
      </c>
      <c r="AI3876" s="7">
        <f t="shared" si="484"/>
        <v>0</v>
      </c>
      <c r="AJ3876" s="7">
        <f t="shared" si="485"/>
        <v>0</v>
      </c>
      <c r="AK3876" s="7">
        <f t="shared" si="486"/>
        <v>0</v>
      </c>
      <c r="AL3876" s="12">
        <f t="shared" si="488"/>
        <v>0</v>
      </c>
      <c r="AM3876" s="14" t="str">
        <f t="shared" si="487"/>
        <v/>
      </c>
    </row>
    <row r="3877" spans="32:39">
      <c r="AF3877" s="20">
        <f t="shared" si="489"/>
        <v>0</v>
      </c>
      <c r="AG3877" s="13">
        <f t="shared" si="482"/>
        <v>0</v>
      </c>
      <c r="AH3877" s="7">
        <f t="shared" si="483"/>
        <v>0</v>
      </c>
      <c r="AI3877" s="7">
        <f t="shared" si="484"/>
        <v>0</v>
      </c>
      <c r="AJ3877" s="7">
        <f t="shared" si="485"/>
        <v>0</v>
      </c>
      <c r="AK3877" s="7">
        <f t="shared" si="486"/>
        <v>0</v>
      </c>
      <c r="AL3877" s="12">
        <f t="shared" si="488"/>
        <v>0</v>
      </c>
      <c r="AM3877" s="14" t="str">
        <f t="shared" si="487"/>
        <v/>
      </c>
    </row>
    <row r="3878" spans="32:39">
      <c r="AF3878" s="20">
        <f t="shared" si="489"/>
        <v>0</v>
      </c>
      <c r="AG3878" s="13">
        <f t="shared" si="482"/>
        <v>0</v>
      </c>
      <c r="AH3878" s="7">
        <f t="shared" si="483"/>
        <v>0</v>
      </c>
      <c r="AI3878" s="7">
        <f t="shared" si="484"/>
        <v>0</v>
      </c>
      <c r="AJ3878" s="7">
        <f t="shared" si="485"/>
        <v>0</v>
      </c>
      <c r="AK3878" s="7">
        <f t="shared" si="486"/>
        <v>0</v>
      </c>
      <c r="AL3878" s="12">
        <f t="shared" si="488"/>
        <v>0</v>
      </c>
      <c r="AM3878" s="14" t="str">
        <f t="shared" si="487"/>
        <v/>
      </c>
    </row>
    <row r="3879" spans="32:39">
      <c r="AF3879" s="20">
        <f t="shared" si="489"/>
        <v>0</v>
      </c>
      <c r="AG3879" s="13">
        <f t="shared" si="482"/>
        <v>0</v>
      </c>
      <c r="AH3879" s="7">
        <f t="shared" si="483"/>
        <v>0</v>
      </c>
      <c r="AI3879" s="7">
        <f t="shared" si="484"/>
        <v>0</v>
      </c>
      <c r="AJ3879" s="7">
        <f t="shared" si="485"/>
        <v>0</v>
      </c>
      <c r="AK3879" s="7">
        <f t="shared" si="486"/>
        <v>0</v>
      </c>
      <c r="AL3879" s="12">
        <f t="shared" si="488"/>
        <v>0</v>
      </c>
      <c r="AM3879" s="14" t="str">
        <f t="shared" si="487"/>
        <v/>
      </c>
    </row>
    <row r="3880" spans="32:39">
      <c r="AF3880" s="20">
        <f t="shared" si="489"/>
        <v>0</v>
      </c>
      <c r="AG3880" s="13">
        <f t="shared" si="482"/>
        <v>0</v>
      </c>
      <c r="AH3880" s="7">
        <f t="shared" si="483"/>
        <v>0</v>
      </c>
      <c r="AI3880" s="7">
        <f t="shared" si="484"/>
        <v>0</v>
      </c>
      <c r="AJ3880" s="7">
        <f t="shared" si="485"/>
        <v>0</v>
      </c>
      <c r="AK3880" s="7">
        <f t="shared" si="486"/>
        <v>0</v>
      </c>
      <c r="AL3880" s="12">
        <f t="shared" si="488"/>
        <v>0</v>
      </c>
      <c r="AM3880" s="14" t="str">
        <f t="shared" si="487"/>
        <v/>
      </c>
    </row>
    <row r="3881" spans="32:39">
      <c r="AF3881" s="20">
        <f t="shared" si="489"/>
        <v>0</v>
      </c>
      <c r="AG3881" s="13">
        <f t="shared" si="482"/>
        <v>0</v>
      </c>
      <c r="AH3881" s="7">
        <f t="shared" si="483"/>
        <v>0</v>
      </c>
      <c r="AI3881" s="7">
        <f t="shared" si="484"/>
        <v>0</v>
      </c>
      <c r="AJ3881" s="7">
        <f t="shared" si="485"/>
        <v>0</v>
      </c>
      <c r="AK3881" s="7">
        <f t="shared" si="486"/>
        <v>0</v>
      </c>
      <c r="AL3881" s="12">
        <f t="shared" si="488"/>
        <v>0</v>
      </c>
      <c r="AM3881" s="14" t="str">
        <f t="shared" si="487"/>
        <v/>
      </c>
    </row>
    <row r="3882" spans="32:39">
      <c r="AF3882" s="20">
        <f t="shared" si="489"/>
        <v>0</v>
      </c>
      <c r="AG3882" s="13">
        <f t="shared" si="482"/>
        <v>0</v>
      </c>
      <c r="AH3882" s="7">
        <f t="shared" si="483"/>
        <v>0</v>
      </c>
      <c r="AI3882" s="7">
        <f t="shared" si="484"/>
        <v>0</v>
      </c>
      <c r="AJ3882" s="7">
        <f t="shared" si="485"/>
        <v>0</v>
      </c>
      <c r="AK3882" s="7">
        <f t="shared" si="486"/>
        <v>0</v>
      </c>
      <c r="AL3882" s="12">
        <f t="shared" si="488"/>
        <v>0</v>
      </c>
      <c r="AM3882" s="14" t="str">
        <f t="shared" si="487"/>
        <v/>
      </c>
    </row>
    <row r="3883" spans="32:39">
      <c r="AF3883" s="20">
        <f t="shared" si="489"/>
        <v>0</v>
      </c>
      <c r="AG3883" s="13">
        <f t="shared" si="482"/>
        <v>0</v>
      </c>
      <c r="AH3883" s="7">
        <f t="shared" si="483"/>
        <v>0</v>
      </c>
      <c r="AI3883" s="7">
        <f t="shared" si="484"/>
        <v>0</v>
      </c>
      <c r="AJ3883" s="7">
        <f t="shared" si="485"/>
        <v>0</v>
      </c>
      <c r="AK3883" s="7">
        <f t="shared" si="486"/>
        <v>0</v>
      </c>
      <c r="AL3883" s="12">
        <f t="shared" si="488"/>
        <v>0</v>
      </c>
      <c r="AM3883" s="14" t="str">
        <f t="shared" si="487"/>
        <v/>
      </c>
    </row>
    <row r="3884" spans="32:39">
      <c r="AF3884" s="20">
        <f t="shared" si="489"/>
        <v>0</v>
      </c>
      <c r="AG3884" s="13">
        <f t="shared" si="482"/>
        <v>0</v>
      </c>
      <c r="AH3884" s="7">
        <f t="shared" si="483"/>
        <v>0</v>
      </c>
      <c r="AI3884" s="7">
        <f t="shared" si="484"/>
        <v>0</v>
      </c>
      <c r="AJ3884" s="7">
        <f t="shared" si="485"/>
        <v>0</v>
      </c>
      <c r="AK3884" s="7">
        <f t="shared" si="486"/>
        <v>0</v>
      </c>
      <c r="AL3884" s="12">
        <f t="shared" si="488"/>
        <v>0</v>
      </c>
      <c r="AM3884" s="14" t="str">
        <f t="shared" si="487"/>
        <v/>
      </c>
    </row>
    <row r="3885" spans="32:39">
      <c r="AF3885" s="20">
        <f t="shared" si="489"/>
        <v>0</v>
      </c>
      <c r="AG3885" s="13">
        <f t="shared" si="482"/>
        <v>0</v>
      </c>
      <c r="AH3885" s="7">
        <f t="shared" si="483"/>
        <v>0</v>
      </c>
      <c r="AI3885" s="7">
        <f t="shared" si="484"/>
        <v>0</v>
      </c>
      <c r="AJ3885" s="7">
        <f t="shared" si="485"/>
        <v>0</v>
      </c>
      <c r="AK3885" s="7">
        <f t="shared" si="486"/>
        <v>0</v>
      </c>
      <c r="AL3885" s="12">
        <f t="shared" si="488"/>
        <v>0</v>
      </c>
      <c r="AM3885" s="14" t="str">
        <f t="shared" si="487"/>
        <v/>
      </c>
    </row>
    <row r="3886" spans="32:39">
      <c r="AF3886" s="20">
        <f t="shared" si="489"/>
        <v>0</v>
      </c>
      <c r="AG3886" s="13">
        <f t="shared" si="482"/>
        <v>0</v>
      </c>
      <c r="AH3886" s="7">
        <f t="shared" si="483"/>
        <v>0</v>
      </c>
      <c r="AI3886" s="7">
        <f t="shared" si="484"/>
        <v>0</v>
      </c>
      <c r="AJ3886" s="7">
        <f t="shared" si="485"/>
        <v>0</v>
      </c>
      <c r="AK3886" s="7">
        <f t="shared" si="486"/>
        <v>0</v>
      </c>
      <c r="AL3886" s="12">
        <f t="shared" si="488"/>
        <v>0</v>
      </c>
      <c r="AM3886" s="14" t="str">
        <f t="shared" si="487"/>
        <v/>
      </c>
    </row>
    <row r="3887" spans="32:39">
      <c r="AF3887" s="20">
        <f t="shared" si="489"/>
        <v>0</v>
      </c>
      <c r="AG3887" s="13">
        <f t="shared" si="482"/>
        <v>0</v>
      </c>
      <c r="AH3887" s="7">
        <f t="shared" si="483"/>
        <v>0</v>
      </c>
      <c r="AI3887" s="7">
        <f t="shared" si="484"/>
        <v>0</v>
      </c>
      <c r="AJ3887" s="7">
        <f t="shared" si="485"/>
        <v>0</v>
      </c>
      <c r="AK3887" s="7">
        <f t="shared" si="486"/>
        <v>0</v>
      </c>
      <c r="AL3887" s="12">
        <f t="shared" si="488"/>
        <v>0</v>
      </c>
      <c r="AM3887" s="14" t="str">
        <f t="shared" si="487"/>
        <v/>
      </c>
    </row>
    <row r="3888" spans="32:39">
      <c r="AF3888" s="20">
        <f t="shared" si="489"/>
        <v>0</v>
      </c>
      <c r="AG3888" s="13">
        <f t="shared" si="482"/>
        <v>0</v>
      </c>
      <c r="AH3888" s="7">
        <f t="shared" si="483"/>
        <v>0</v>
      </c>
      <c r="AI3888" s="7">
        <f t="shared" si="484"/>
        <v>0</v>
      </c>
      <c r="AJ3888" s="7">
        <f t="shared" si="485"/>
        <v>0</v>
      </c>
      <c r="AK3888" s="7">
        <f t="shared" si="486"/>
        <v>0</v>
      </c>
      <c r="AL3888" s="12">
        <f t="shared" si="488"/>
        <v>0</v>
      </c>
      <c r="AM3888" s="14" t="str">
        <f t="shared" si="487"/>
        <v/>
      </c>
    </row>
    <row r="3889" spans="32:39">
      <c r="AF3889" s="20">
        <f t="shared" si="489"/>
        <v>0</v>
      </c>
      <c r="AG3889" s="13">
        <f t="shared" si="482"/>
        <v>0</v>
      </c>
      <c r="AH3889" s="7">
        <f t="shared" si="483"/>
        <v>0</v>
      </c>
      <c r="AI3889" s="7">
        <f t="shared" si="484"/>
        <v>0</v>
      </c>
      <c r="AJ3889" s="7">
        <f t="shared" si="485"/>
        <v>0</v>
      </c>
      <c r="AK3889" s="7">
        <f t="shared" si="486"/>
        <v>0</v>
      </c>
      <c r="AL3889" s="12">
        <f t="shared" si="488"/>
        <v>0</v>
      </c>
      <c r="AM3889" s="14" t="str">
        <f t="shared" si="487"/>
        <v/>
      </c>
    </row>
    <row r="3890" spans="32:39">
      <c r="AF3890" s="20">
        <f t="shared" si="489"/>
        <v>0</v>
      </c>
      <c r="AG3890" s="13">
        <f t="shared" si="482"/>
        <v>0</v>
      </c>
      <c r="AH3890" s="7">
        <f t="shared" si="483"/>
        <v>0</v>
      </c>
      <c r="AI3890" s="7">
        <f t="shared" si="484"/>
        <v>0</v>
      </c>
      <c r="AJ3890" s="7">
        <f t="shared" si="485"/>
        <v>0</v>
      </c>
      <c r="AK3890" s="7">
        <f t="shared" si="486"/>
        <v>0</v>
      </c>
      <c r="AL3890" s="12">
        <f t="shared" si="488"/>
        <v>0</v>
      </c>
      <c r="AM3890" s="14" t="str">
        <f t="shared" si="487"/>
        <v/>
      </c>
    </row>
    <row r="3891" spans="32:39">
      <c r="AF3891" s="20">
        <f t="shared" si="489"/>
        <v>0</v>
      </c>
      <c r="AG3891" s="13">
        <f t="shared" si="482"/>
        <v>0</v>
      </c>
      <c r="AH3891" s="7">
        <f t="shared" si="483"/>
        <v>0</v>
      </c>
      <c r="AI3891" s="7">
        <f t="shared" si="484"/>
        <v>0</v>
      </c>
      <c r="AJ3891" s="7">
        <f t="shared" si="485"/>
        <v>0</v>
      </c>
      <c r="AK3891" s="7">
        <f t="shared" si="486"/>
        <v>0</v>
      </c>
      <c r="AL3891" s="12">
        <f t="shared" si="488"/>
        <v>0</v>
      </c>
      <c r="AM3891" s="14" t="str">
        <f t="shared" si="487"/>
        <v/>
      </c>
    </row>
    <row r="3892" spans="32:39">
      <c r="AF3892" s="20">
        <f t="shared" si="489"/>
        <v>0</v>
      </c>
      <c r="AG3892" s="13">
        <f t="shared" si="482"/>
        <v>0</v>
      </c>
      <c r="AH3892" s="7">
        <f t="shared" si="483"/>
        <v>0</v>
      </c>
      <c r="AI3892" s="7">
        <f t="shared" si="484"/>
        <v>0</v>
      </c>
      <c r="AJ3892" s="7">
        <f t="shared" si="485"/>
        <v>0</v>
      </c>
      <c r="AK3892" s="7">
        <f t="shared" si="486"/>
        <v>0</v>
      </c>
      <c r="AL3892" s="12">
        <f t="shared" si="488"/>
        <v>0</v>
      </c>
      <c r="AM3892" s="14" t="str">
        <f t="shared" si="487"/>
        <v/>
      </c>
    </row>
    <row r="3893" spans="32:39">
      <c r="AF3893" s="20">
        <f t="shared" si="489"/>
        <v>0</v>
      </c>
      <c r="AG3893" s="13">
        <f t="shared" si="482"/>
        <v>0</v>
      </c>
      <c r="AH3893" s="7">
        <f t="shared" si="483"/>
        <v>0</v>
      </c>
      <c r="AI3893" s="7">
        <f t="shared" si="484"/>
        <v>0</v>
      </c>
      <c r="AJ3893" s="7">
        <f t="shared" si="485"/>
        <v>0</v>
      </c>
      <c r="AK3893" s="7">
        <f t="shared" si="486"/>
        <v>0</v>
      </c>
      <c r="AL3893" s="12">
        <f t="shared" si="488"/>
        <v>0</v>
      </c>
      <c r="AM3893" s="14" t="str">
        <f t="shared" si="487"/>
        <v/>
      </c>
    </row>
    <row r="3894" spans="32:39">
      <c r="AF3894" s="20">
        <f t="shared" si="489"/>
        <v>0</v>
      </c>
      <c r="AG3894" s="13">
        <f t="shared" si="482"/>
        <v>0</v>
      </c>
      <c r="AH3894" s="7">
        <f t="shared" si="483"/>
        <v>0</v>
      </c>
      <c r="AI3894" s="7">
        <f t="shared" si="484"/>
        <v>0</v>
      </c>
      <c r="AJ3894" s="7">
        <f t="shared" si="485"/>
        <v>0</v>
      </c>
      <c r="AK3894" s="7">
        <f t="shared" si="486"/>
        <v>0</v>
      </c>
      <c r="AL3894" s="12">
        <f t="shared" si="488"/>
        <v>0</v>
      </c>
      <c r="AM3894" s="14" t="str">
        <f t="shared" si="487"/>
        <v/>
      </c>
    </row>
    <row r="3895" spans="32:39">
      <c r="AF3895" s="20">
        <f t="shared" si="489"/>
        <v>0</v>
      </c>
      <c r="AG3895" s="13">
        <f t="shared" si="482"/>
        <v>0</v>
      </c>
      <c r="AH3895" s="7">
        <f t="shared" si="483"/>
        <v>0</v>
      </c>
      <c r="AI3895" s="7">
        <f t="shared" si="484"/>
        <v>0</v>
      </c>
      <c r="AJ3895" s="7">
        <f t="shared" si="485"/>
        <v>0</v>
      </c>
      <c r="AK3895" s="7">
        <f t="shared" si="486"/>
        <v>0</v>
      </c>
      <c r="AL3895" s="12">
        <f t="shared" si="488"/>
        <v>0</v>
      </c>
      <c r="AM3895" s="14" t="str">
        <f t="shared" si="487"/>
        <v/>
      </c>
    </row>
    <row r="3896" spans="32:39">
      <c r="AF3896" s="20">
        <f t="shared" si="489"/>
        <v>0</v>
      </c>
      <c r="AG3896" s="13">
        <f t="shared" si="482"/>
        <v>0</v>
      </c>
      <c r="AH3896" s="7">
        <f t="shared" si="483"/>
        <v>0</v>
      </c>
      <c r="AI3896" s="7">
        <f t="shared" si="484"/>
        <v>0</v>
      </c>
      <c r="AJ3896" s="7">
        <f t="shared" si="485"/>
        <v>0</v>
      </c>
      <c r="AK3896" s="7">
        <f t="shared" si="486"/>
        <v>0</v>
      </c>
      <c r="AL3896" s="12">
        <f t="shared" si="488"/>
        <v>0</v>
      </c>
      <c r="AM3896" s="14" t="str">
        <f t="shared" si="487"/>
        <v/>
      </c>
    </row>
    <row r="3897" spans="32:39">
      <c r="AF3897" s="20">
        <f t="shared" si="489"/>
        <v>0</v>
      </c>
      <c r="AG3897" s="13">
        <f t="shared" si="482"/>
        <v>0</v>
      </c>
      <c r="AH3897" s="7">
        <f t="shared" si="483"/>
        <v>0</v>
      </c>
      <c r="AI3897" s="7">
        <f t="shared" si="484"/>
        <v>0</v>
      </c>
      <c r="AJ3897" s="7">
        <f t="shared" si="485"/>
        <v>0</v>
      </c>
      <c r="AK3897" s="7">
        <f t="shared" si="486"/>
        <v>0</v>
      </c>
      <c r="AL3897" s="12">
        <f t="shared" si="488"/>
        <v>0</v>
      </c>
      <c r="AM3897" s="14" t="str">
        <f t="shared" si="487"/>
        <v/>
      </c>
    </row>
    <row r="3898" spans="32:39">
      <c r="AF3898" s="20">
        <f t="shared" si="489"/>
        <v>0</v>
      </c>
      <c r="AG3898" s="13">
        <f t="shared" si="482"/>
        <v>0</v>
      </c>
      <c r="AH3898" s="7">
        <f t="shared" si="483"/>
        <v>0</v>
      </c>
      <c r="AI3898" s="7">
        <f t="shared" si="484"/>
        <v>0</v>
      </c>
      <c r="AJ3898" s="7">
        <f t="shared" si="485"/>
        <v>0</v>
      </c>
      <c r="AK3898" s="7">
        <f t="shared" si="486"/>
        <v>0</v>
      </c>
      <c r="AL3898" s="12">
        <f t="shared" si="488"/>
        <v>0</v>
      </c>
      <c r="AM3898" s="14" t="str">
        <f t="shared" si="487"/>
        <v/>
      </c>
    </row>
    <row r="3899" spans="32:39">
      <c r="AF3899" s="20">
        <f t="shared" si="489"/>
        <v>0</v>
      </c>
      <c r="AG3899" s="13">
        <f t="shared" si="482"/>
        <v>0</v>
      </c>
      <c r="AH3899" s="7">
        <f t="shared" si="483"/>
        <v>0</v>
      </c>
      <c r="AI3899" s="7">
        <f t="shared" si="484"/>
        <v>0</v>
      </c>
      <c r="AJ3899" s="7">
        <f t="shared" si="485"/>
        <v>0</v>
      </c>
      <c r="AK3899" s="7">
        <f t="shared" si="486"/>
        <v>0</v>
      </c>
      <c r="AL3899" s="12">
        <f t="shared" si="488"/>
        <v>0</v>
      </c>
      <c r="AM3899" s="14" t="str">
        <f t="shared" si="487"/>
        <v/>
      </c>
    </row>
    <row r="3900" spans="32:39">
      <c r="AF3900" s="20">
        <f t="shared" si="489"/>
        <v>0</v>
      </c>
      <c r="AG3900" s="13">
        <f t="shared" si="482"/>
        <v>0</v>
      </c>
      <c r="AH3900" s="7">
        <f t="shared" si="483"/>
        <v>0</v>
      </c>
      <c r="AI3900" s="7">
        <f t="shared" si="484"/>
        <v>0</v>
      </c>
      <c r="AJ3900" s="7">
        <f t="shared" si="485"/>
        <v>0</v>
      </c>
      <c r="AK3900" s="7">
        <f t="shared" si="486"/>
        <v>0</v>
      </c>
      <c r="AL3900" s="12">
        <f t="shared" si="488"/>
        <v>0</v>
      </c>
      <c r="AM3900" s="14" t="str">
        <f t="shared" si="487"/>
        <v/>
      </c>
    </row>
    <row r="3901" spans="32:39">
      <c r="AF3901" s="20">
        <f t="shared" si="489"/>
        <v>0</v>
      </c>
      <c r="AG3901" s="13">
        <f t="shared" si="482"/>
        <v>0</v>
      </c>
      <c r="AH3901" s="7">
        <f t="shared" si="483"/>
        <v>0</v>
      </c>
      <c r="AI3901" s="7">
        <f t="shared" si="484"/>
        <v>0</v>
      </c>
      <c r="AJ3901" s="7">
        <f t="shared" si="485"/>
        <v>0</v>
      </c>
      <c r="AK3901" s="7">
        <f t="shared" si="486"/>
        <v>0</v>
      </c>
      <c r="AL3901" s="12">
        <f t="shared" si="488"/>
        <v>0</v>
      </c>
      <c r="AM3901" s="14" t="str">
        <f t="shared" si="487"/>
        <v/>
      </c>
    </row>
    <row r="3902" spans="32:39">
      <c r="AF3902" s="20">
        <f t="shared" si="489"/>
        <v>0</v>
      </c>
      <c r="AG3902" s="13">
        <f t="shared" si="482"/>
        <v>0</v>
      </c>
      <c r="AH3902" s="7">
        <f t="shared" si="483"/>
        <v>0</v>
      </c>
      <c r="AI3902" s="7">
        <f t="shared" si="484"/>
        <v>0</v>
      </c>
      <c r="AJ3902" s="7">
        <f t="shared" si="485"/>
        <v>0</v>
      </c>
      <c r="AK3902" s="7">
        <f t="shared" si="486"/>
        <v>0</v>
      </c>
      <c r="AL3902" s="12">
        <f t="shared" si="488"/>
        <v>0</v>
      </c>
      <c r="AM3902" s="14" t="str">
        <f t="shared" si="487"/>
        <v/>
      </c>
    </row>
    <row r="3903" spans="32:39">
      <c r="AF3903" s="20">
        <f t="shared" si="489"/>
        <v>0</v>
      </c>
      <c r="AG3903" s="13">
        <f t="shared" si="482"/>
        <v>0</v>
      </c>
      <c r="AH3903" s="7">
        <f t="shared" si="483"/>
        <v>0</v>
      </c>
      <c r="AI3903" s="7">
        <f t="shared" si="484"/>
        <v>0</v>
      </c>
      <c r="AJ3903" s="7">
        <f t="shared" si="485"/>
        <v>0</v>
      </c>
      <c r="AK3903" s="7">
        <f t="shared" si="486"/>
        <v>0</v>
      </c>
      <c r="AL3903" s="12">
        <f t="shared" si="488"/>
        <v>0</v>
      </c>
      <c r="AM3903" s="14" t="str">
        <f t="shared" si="487"/>
        <v/>
      </c>
    </row>
    <row r="3904" spans="32:39">
      <c r="AF3904" s="20">
        <f t="shared" si="489"/>
        <v>0</v>
      </c>
      <c r="AG3904" s="13">
        <f t="shared" si="482"/>
        <v>0</v>
      </c>
      <c r="AH3904" s="7">
        <f t="shared" si="483"/>
        <v>0</v>
      </c>
      <c r="AI3904" s="7">
        <f t="shared" si="484"/>
        <v>0</v>
      </c>
      <c r="AJ3904" s="7">
        <f t="shared" si="485"/>
        <v>0</v>
      </c>
      <c r="AK3904" s="7">
        <f t="shared" si="486"/>
        <v>0</v>
      </c>
      <c r="AL3904" s="12">
        <f t="shared" si="488"/>
        <v>0</v>
      </c>
      <c r="AM3904" s="14" t="str">
        <f t="shared" si="487"/>
        <v/>
      </c>
    </row>
    <row r="3905" spans="32:39">
      <c r="AF3905" s="20">
        <f t="shared" si="489"/>
        <v>0</v>
      </c>
      <c r="AG3905" s="13">
        <f t="shared" si="482"/>
        <v>0</v>
      </c>
      <c r="AH3905" s="7">
        <f t="shared" si="483"/>
        <v>0</v>
      </c>
      <c r="AI3905" s="7">
        <f t="shared" si="484"/>
        <v>0</v>
      </c>
      <c r="AJ3905" s="7">
        <f t="shared" si="485"/>
        <v>0</v>
      </c>
      <c r="AK3905" s="7">
        <f t="shared" si="486"/>
        <v>0</v>
      </c>
      <c r="AL3905" s="12">
        <f t="shared" si="488"/>
        <v>0</v>
      </c>
      <c r="AM3905" s="14" t="str">
        <f t="shared" si="487"/>
        <v/>
      </c>
    </row>
    <row r="3906" spans="32:39">
      <c r="AF3906" s="20">
        <f t="shared" si="489"/>
        <v>0</v>
      </c>
      <c r="AG3906" s="13">
        <f t="shared" si="482"/>
        <v>0</v>
      </c>
      <c r="AH3906" s="7">
        <f t="shared" si="483"/>
        <v>0</v>
      </c>
      <c r="AI3906" s="7">
        <f t="shared" si="484"/>
        <v>0</v>
      </c>
      <c r="AJ3906" s="7">
        <f t="shared" si="485"/>
        <v>0</v>
      </c>
      <c r="AK3906" s="7">
        <f t="shared" si="486"/>
        <v>0</v>
      </c>
      <c r="AL3906" s="12">
        <f t="shared" si="488"/>
        <v>0</v>
      </c>
      <c r="AM3906" s="14" t="str">
        <f t="shared" si="487"/>
        <v/>
      </c>
    </row>
    <row r="3907" spans="32:39">
      <c r="AF3907" s="20">
        <f t="shared" si="489"/>
        <v>0</v>
      </c>
      <c r="AG3907" s="13">
        <f t="shared" si="482"/>
        <v>0</v>
      </c>
      <c r="AH3907" s="7">
        <f t="shared" si="483"/>
        <v>0</v>
      </c>
      <c r="AI3907" s="7">
        <f t="shared" si="484"/>
        <v>0</v>
      </c>
      <c r="AJ3907" s="7">
        <f t="shared" si="485"/>
        <v>0</v>
      </c>
      <c r="AK3907" s="7">
        <f t="shared" si="486"/>
        <v>0</v>
      </c>
      <c r="AL3907" s="12">
        <f t="shared" si="488"/>
        <v>0</v>
      </c>
      <c r="AM3907" s="14" t="str">
        <f t="shared" si="487"/>
        <v/>
      </c>
    </row>
    <row r="3908" spans="32:39">
      <c r="AF3908" s="20">
        <f t="shared" si="489"/>
        <v>0</v>
      </c>
      <c r="AG3908" s="13">
        <f t="shared" ref="AG3908:AG3971" si="490">IF(O3908&lt;15,0,IF(AND(O3908&gt;=15,O3908&lt;30),3,IF(O3908&gt;=30,6,0)))</f>
        <v>0</v>
      </c>
      <c r="AH3908" s="7">
        <f t="shared" ref="AH3908:AH3971" si="491">IF(P3908 = "No", 10, IF(ISBLANK(N3908), 0, IF(ISBLANK(Q3908), 0, IF(OR(Q3908 / N3908 &lt;= 0.2, Q3908 &lt; 0.3), 5, IF(OR(Q3908 / N3908 &gt;= 0.2, Q3908 &gt;= 0.3), 0)))))</f>
        <v>0</v>
      </c>
      <c r="AI3908" s="7">
        <f t="shared" ref="AI3908:AI3971" si="492">IF(V3908&lt;0.15,0,IF(AND(V3908&gt;=0.15,V3908&lt;0.3),5,IF(V3908&gt;=0.3,10,0)))</f>
        <v>0</v>
      </c>
      <c r="AJ3908" s="7">
        <f t="shared" ref="AJ3908:AJ3971" si="493">IF(Y3908&lt;1,0,IF(AND(Y3908&gt;=1,Y3908&lt;3),5,IF(Y3908&gt;=3,10,0)))</f>
        <v>0</v>
      </c>
      <c r="AK3908" s="7">
        <f t="shared" ref="AK3908:AK3971" si="494">IF(AF3908&lt;1,0,IF(AND(AF3908&gt;=1,AF3908&lt;1.3),3,IF(AF3908&gt;=1.3,6,0)))</f>
        <v>0</v>
      </c>
      <c r="AL3908" s="12">
        <f t="shared" si="488"/>
        <v>0</v>
      </c>
      <c r="AM3908" s="14" t="str">
        <f t="shared" ref="AM3908:AM3971" si="495">IF(ISBLANK(L3908), "", IF(L3908 = "Open Bottom Structure", "Passable", IF(L3908 = "Other", "Unknown", IF(AL3908 &lt; 15, "Passable", IF(AND(AL3908 &gt;= 15,AL3908 &lt;= 19), "Potential", IF(AL3908 &gt; 19, "Barrier", ""))))))</f>
        <v/>
      </c>
    </row>
    <row r="3909" spans="32:39">
      <c r="AF3909" s="20">
        <f t="shared" si="489"/>
        <v>0</v>
      </c>
      <c r="AG3909" s="13">
        <f t="shared" si="490"/>
        <v>0</v>
      </c>
      <c r="AH3909" s="7">
        <f t="shared" si="491"/>
        <v>0</v>
      </c>
      <c r="AI3909" s="7">
        <f t="shared" si="492"/>
        <v>0</v>
      </c>
      <c r="AJ3909" s="7">
        <f t="shared" si="493"/>
        <v>0</v>
      </c>
      <c r="AK3909" s="7">
        <f t="shared" si="494"/>
        <v>0</v>
      </c>
      <c r="AL3909" s="12">
        <f t="shared" si="488"/>
        <v>0</v>
      </c>
      <c r="AM3909" s="14" t="str">
        <f t="shared" si="495"/>
        <v/>
      </c>
    </row>
    <row r="3910" spans="32:39">
      <c r="AF3910" s="20">
        <f t="shared" si="489"/>
        <v>0</v>
      </c>
      <c r="AG3910" s="13">
        <f t="shared" si="490"/>
        <v>0</v>
      </c>
      <c r="AH3910" s="7">
        <f t="shared" si="491"/>
        <v>0</v>
      </c>
      <c r="AI3910" s="7">
        <f t="shared" si="492"/>
        <v>0</v>
      </c>
      <c r="AJ3910" s="7">
        <f t="shared" si="493"/>
        <v>0</v>
      </c>
      <c r="AK3910" s="7">
        <f t="shared" si="494"/>
        <v>0</v>
      </c>
      <c r="AL3910" s="12">
        <f t="shared" si="488"/>
        <v>0</v>
      </c>
      <c r="AM3910" s="14" t="str">
        <f t="shared" si="495"/>
        <v/>
      </c>
    </row>
    <row r="3911" spans="32:39">
      <c r="AF3911" s="20">
        <f t="shared" si="489"/>
        <v>0</v>
      </c>
      <c r="AG3911" s="13">
        <f t="shared" si="490"/>
        <v>0</v>
      </c>
      <c r="AH3911" s="7">
        <f t="shared" si="491"/>
        <v>0</v>
      </c>
      <c r="AI3911" s="7">
        <f t="shared" si="492"/>
        <v>0</v>
      </c>
      <c r="AJ3911" s="7">
        <f t="shared" si="493"/>
        <v>0</v>
      </c>
      <c r="AK3911" s="7">
        <f t="shared" si="494"/>
        <v>0</v>
      </c>
      <c r="AL3911" s="12">
        <f t="shared" ref="AL3911:AL3974" si="496">AG3911 + AH3911 + AI3911 + AJ3911 + AK3911</f>
        <v>0</v>
      </c>
      <c r="AM3911" s="14" t="str">
        <f t="shared" si="495"/>
        <v/>
      </c>
    </row>
    <row r="3912" spans="32:39">
      <c r="AF3912" s="20">
        <f t="shared" si="489"/>
        <v>0</v>
      </c>
      <c r="AG3912" s="13">
        <f t="shared" si="490"/>
        <v>0</v>
      </c>
      <c r="AH3912" s="7">
        <f t="shared" si="491"/>
        <v>0</v>
      </c>
      <c r="AI3912" s="7">
        <f t="shared" si="492"/>
        <v>0</v>
      </c>
      <c r="AJ3912" s="7">
        <f t="shared" si="493"/>
        <v>0</v>
      </c>
      <c r="AK3912" s="7">
        <f t="shared" si="494"/>
        <v>0</v>
      </c>
      <c r="AL3912" s="12">
        <f t="shared" si="496"/>
        <v>0</v>
      </c>
      <c r="AM3912" s="14" t="str">
        <f t="shared" si="495"/>
        <v/>
      </c>
    </row>
    <row r="3913" spans="32:39">
      <c r="AF3913" s="20">
        <f t="shared" ref="AF3913:AF3976" si="497">IF(ISBLANK(Z3913), 0, IF(ISBLANK(N3913) &lt; 0, 0,Z3913 / N3913))</f>
        <v>0</v>
      </c>
      <c r="AG3913" s="13">
        <f t="shared" si="490"/>
        <v>0</v>
      </c>
      <c r="AH3913" s="7">
        <f t="shared" si="491"/>
        <v>0</v>
      </c>
      <c r="AI3913" s="7">
        <f t="shared" si="492"/>
        <v>0</v>
      </c>
      <c r="AJ3913" s="7">
        <f t="shared" si="493"/>
        <v>0</v>
      </c>
      <c r="AK3913" s="7">
        <f t="shared" si="494"/>
        <v>0</v>
      </c>
      <c r="AL3913" s="12">
        <f t="shared" si="496"/>
        <v>0</v>
      </c>
      <c r="AM3913" s="14" t="str">
        <f t="shared" si="495"/>
        <v/>
      </c>
    </row>
    <row r="3914" spans="32:39">
      <c r="AF3914" s="20">
        <f t="shared" si="497"/>
        <v>0</v>
      </c>
      <c r="AG3914" s="13">
        <f t="shared" si="490"/>
        <v>0</v>
      </c>
      <c r="AH3914" s="7">
        <f t="shared" si="491"/>
        <v>0</v>
      </c>
      <c r="AI3914" s="7">
        <f t="shared" si="492"/>
        <v>0</v>
      </c>
      <c r="AJ3914" s="7">
        <f t="shared" si="493"/>
        <v>0</v>
      </c>
      <c r="AK3914" s="7">
        <f t="shared" si="494"/>
        <v>0</v>
      </c>
      <c r="AL3914" s="12">
        <f t="shared" si="496"/>
        <v>0</v>
      </c>
      <c r="AM3914" s="14" t="str">
        <f t="shared" si="495"/>
        <v/>
      </c>
    </row>
    <row r="3915" spans="32:39">
      <c r="AF3915" s="20">
        <f t="shared" si="497"/>
        <v>0</v>
      </c>
      <c r="AG3915" s="13">
        <f t="shared" si="490"/>
        <v>0</v>
      </c>
      <c r="AH3915" s="7">
        <f t="shared" si="491"/>
        <v>0</v>
      </c>
      <c r="AI3915" s="7">
        <f t="shared" si="492"/>
        <v>0</v>
      </c>
      <c r="AJ3915" s="7">
        <f t="shared" si="493"/>
        <v>0</v>
      </c>
      <c r="AK3915" s="7">
        <f t="shared" si="494"/>
        <v>0</v>
      </c>
      <c r="AL3915" s="12">
        <f t="shared" si="496"/>
        <v>0</v>
      </c>
      <c r="AM3915" s="14" t="str">
        <f t="shared" si="495"/>
        <v/>
      </c>
    </row>
    <row r="3916" spans="32:39">
      <c r="AF3916" s="20">
        <f t="shared" si="497"/>
        <v>0</v>
      </c>
      <c r="AG3916" s="13">
        <f t="shared" si="490"/>
        <v>0</v>
      </c>
      <c r="AH3916" s="7">
        <f t="shared" si="491"/>
        <v>0</v>
      </c>
      <c r="AI3916" s="7">
        <f t="shared" si="492"/>
        <v>0</v>
      </c>
      <c r="AJ3916" s="7">
        <f t="shared" si="493"/>
        <v>0</v>
      </c>
      <c r="AK3916" s="7">
        <f t="shared" si="494"/>
        <v>0</v>
      </c>
      <c r="AL3916" s="12">
        <f t="shared" si="496"/>
        <v>0</v>
      </c>
      <c r="AM3916" s="14" t="str">
        <f t="shared" si="495"/>
        <v/>
      </c>
    </row>
    <row r="3917" spans="32:39">
      <c r="AF3917" s="20">
        <f t="shared" si="497"/>
        <v>0</v>
      </c>
      <c r="AG3917" s="13">
        <f t="shared" si="490"/>
        <v>0</v>
      </c>
      <c r="AH3917" s="7">
        <f t="shared" si="491"/>
        <v>0</v>
      </c>
      <c r="AI3917" s="7">
        <f t="shared" si="492"/>
        <v>0</v>
      </c>
      <c r="AJ3917" s="7">
        <f t="shared" si="493"/>
        <v>0</v>
      </c>
      <c r="AK3917" s="7">
        <f t="shared" si="494"/>
        <v>0</v>
      </c>
      <c r="AL3917" s="12">
        <f t="shared" si="496"/>
        <v>0</v>
      </c>
      <c r="AM3917" s="14" t="str">
        <f t="shared" si="495"/>
        <v/>
      </c>
    </row>
    <row r="3918" spans="32:39">
      <c r="AF3918" s="20">
        <f t="shared" si="497"/>
        <v>0</v>
      </c>
      <c r="AG3918" s="13">
        <f t="shared" si="490"/>
        <v>0</v>
      </c>
      <c r="AH3918" s="7">
        <f t="shared" si="491"/>
        <v>0</v>
      </c>
      <c r="AI3918" s="7">
        <f t="shared" si="492"/>
        <v>0</v>
      </c>
      <c r="AJ3918" s="7">
        <f t="shared" si="493"/>
        <v>0</v>
      </c>
      <c r="AK3918" s="7">
        <f t="shared" si="494"/>
        <v>0</v>
      </c>
      <c r="AL3918" s="12">
        <f t="shared" si="496"/>
        <v>0</v>
      </c>
      <c r="AM3918" s="14" t="str">
        <f t="shared" si="495"/>
        <v/>
      </c>
    </row>
    <row r="3919" spans="32:39">
      <c r="AF3919" s="20">
        <f t="shared" si="497"/>
        <v>0</v>
      </c>
      <c r="AG3919" s="13">
        <f t="shared" si="490"/>
        <v>0</v>
      </c>
      <c r="AH3919" s="7">
        <f t="shared" si="491"/>
        <v>0</v>
      </c>
      <c r="AI3919" s="7">
        <f t="shared" si="492"/>
        <v>0</v>
      </c>
      <c r="AJ3919" s="7">
        <f t="shared" si="493"/>
        <v>0</v>
      </c>
      <c r="AK3919" s="7">
        <f t="shared" si="494"/>
        <v>0</v>
      </c>
      <c r="AL3919" s="12">
        <f t="shared" si="496"/>
        <v>0</v>
      </c>
      <c r="AM3919" s="14" t="str">
        <f t="shared" si="495"/>
        <v/>
      </c>
    </row>
    <row r="3920" spans="32:39">
      <c r="AF3920" s="20">
        <f t="shared" si="497"/>
        <v>0</v>
      </c>
      <c r="AG3920" s="13">
        <f t="shared" si="490"/>
        <v>0</v>
      </c>
      <c r="AH3920" s="7">
        <f t="shared" si="491"/>
        <v>0</v>
      </c>
      <c r="AI3920" s="7">
        <f t="shared" si="492"/>
        <v>0</v>
      </c>
      <c r="AJ3920" s="7">
        <f t="shared" si="493"/>
        <v>0</v>
      </c>
      <c r="AK3920" s="7">
        <f t="shared" si="494"/>
        <v>0</v>
      </c>
      <c r="AL3920" s="12">
        <f t="shared" si="496"/>
        <v>0</v>
      </c>
      <c r="AM3920" s="14" t="str">
        <f t="shared" si="495"/>
        <v/>
      </c>
    </row>
    <row r="3921" spans="32:39">
      <c r="AF3921" s="20">
        <f t="shared" si="497"/>
        <v>0</v>
      </c>
      <c r="AG3921" s="13">
        <f t="shared" si="490"/>
        <v>0</v>
      </c>
      <c r="AH3921" s="7">
        <f t="shared" si="491"/>
        <v>0</v>
      </c>
      <c r="AI3921" s="7">
        <f t="shared" si="492"/>
        <v>0</v>
      </c>
      <c r="AJ3921" s="7">
        <f t="shared" si="493"/>
        <v>0</v>
      </c>
      <c r="AK3921" s="7">
        <f t="shared" si="494"/>
        <v>0</v>
      </c>
      <c r="AL3921" s="12">
        <f t="shared" si="496"/>
        <v>0</v>
      </c>
      <c r="AM3921" s="14" t="str">
        <f t="shared" si="495"/>
        <v/>
      </c>
    </row>
    <row r="3922" spans="32:39">
      <c r="AF3922" s="20">
        <f t="shared" si="497"/>
        <v>0</v>
      </c>
      <c r="AG3922" s="13">
        <f t="shared" si="490"/>
        <v>0</v>
      </c>
      <c r="AH3922" s="7">
        <f t="shared" si="491"/>
        <v>0</v>
      </c>
      <c r="AI3922" s="7">
        <f t="shared" si="492"/>
        <v>0</v>
      </c>
      <c r="AJ3922" s="7">
        <f t="shared" si="493"/>
        <v>0</v>
      </c>
      <c r="AK3922" s="7">
        <f t="shared" si="494"/>
        <v>0</v>
      </c>
      <c r="AL3922" s="12">
        <f t="shared" si="496"/>
        <v>0</v>
      </c>
      <c r="AM3922" s="14" t="str">
        <f t="shared" si="495"/>
        <v/>
      </c>
    </row>
    <row r="3923" spans="32:39">
      <c r="AF3923" s="20">
        <f t="shared" si="497"/>
        <v>0</v>
      </c>
      <c r="AG3923" s="13">
        <f t="shared" si="490"/>
        <v>0</v>
      </c>
      <c r="AH3923" s="7">
        <f t="shared" si="491"/>
        <v>0</v>
      </c>
      <c r="AI3923" s="7">
        <f t="shared" si="492"/>
        <v>0</v>
      </c>
      <c r="AJ3923" s="7">
        <f t="shared" si="493"/>
        <v>0</v>
      </c>
      <c r="AK3923" s="7">
        <f t="shared" si="494"/>
        <v>0</v>
      </c>
      <c r="AL3923" s="12">
        <f t="shared" si="496"/>
        <v>0</v>
      </c>
      <c r="AM3923" s="14" t="str">
        <f t="shared" si="495"/>
        <v/>
      </c>
    </row>
    <row r="3924" spans="32:39">
      <c r="AF3924" s="20">
        <f t="shared" si="497"/>
        <v>0</v>
      </c>
      <c r="AG3924" s="13">
        <f t="shared" si="490"/>
        <v>0</v>
      </c>
      <c r="AH3924" s="7">
        <f t="shared" si="491"/>
        <v>0</v>
      </c>
      <c r="AI3924" s="7">
        <f t="shared" si="492"/>
        <v>0</v>
      </c>
      <c r="AJ3924" s="7">
        <f t="shared" si="493"/>
        <v>0</v>
      </c>
      <c r="AK3924" s="7">
        <f t="shared" si="494"/>
        <v>0</v>
      </c>
      <c r="AL3924" s="12">
        <f t="shared" si="496"/>
        <v>0</v>
      </c>
      <c r="AM3924" s="14" t="str">
        <f t="shared" si="495"/>
        <v/>
      </c>
    </row>
    <row r="3925" spans="32:39">
      <c r="AF3925" s="20">
        <f t="shared" si="497"/>
        <v>0</v>
      </c>
      <c r="AG3925" s="13">
        <f t="shared" si="490"/>
        <v>0</v>
      </c>
      <c r="AH3925" s="7">
        <f t="shared" si="491"/>
        <v>0</v>
      </c>
      <c r="AI3925" s="7">
        <f t="shared" si="492"/>
        <v>0</v>
      </c>
      <c r="AJ3925" s="7">
        <f t="shared" si="493"/>
        <v>0</v>
      </c>
      <c r="AK3925" s="7">
        <f t="shared" si="494"/>
        <v>0</v>
      </c>
      <c r="AL3925" s="12">
        <f t="shared" si="496"/>
        <v>0</v>
      </c>
      <c r="AM3925" s="14" t="str">
        <f t="shared" si="495"/>
        <v/>
      </c>
    </row>
    <row r="3926" spans="32:39">
      <c r="AF3926" s="20">
        <f t="shared" si="497"/>
        <v>0</v>
      </c>
      <c r="AG3926" s="13">
        <f t="shared" si="490"/>
        <v>0</v>
      </c>
      <c r="AH3926" s="7">
        <f t="shared" si="491"/>
        <v>0</v>
      </c>
      <c r="AI3926" s="7">
        <f t="shared" si="492"/>
        <v>0</v>
      </c>
      <c r="AJ3926" s="7">
        <f t="shared" si="493"/>
        <v>0</v>
      </c>
      <c r="AK3926" s="7">
        <f t="shared" si="494"/>
        <v>0</v>
      </c>
      <c r="AL3926" s="12">
        <f t="shared" si="496"/>
        <v>0</v>
      </c>
      <c r="AM3926" s="14" t="str">
        <f t="shared" si="495"/>
        <v/>
      </c>
    </row>
    <row r="3927" spans="32:39">
      <c r="AF3927" s="20">
        <f t="shared" si="497"/>
        <v>0</v>
      </c>
      <c r="AG3927" s="13">
        <f t="shared" si="490"/>
        <v>0</v>
      </c>
      <c r="AH3927" s="7">
        <f t="shared" si="491"/>
        <v>0</v>
      </c>
      <c r="AI3927" s="7">
        <f t="shared" si="492"/>
        <v>0</v>
      </c>
      <c r="AJ3927" s="7">
        <f t="shared" si="493"/>
        <v>0</v>
      </c>
      <c r="AK3927" s="7">
        <f t="shared" si="494"/>
        <v>0</v>
      </c>
      <c r="AL3927" s="12">
        <f t="shared" si="496"/>
        <v>0</v>
      </c>
      <c r="AM3927" s="14" t="str">
        <f t="shared" si="495"/>
        <v/>
      </c>
    </row>
    <row r="3928" spans="32:39">
      <c r="AF3928" s="20">
        <f t="shared" si="497"/>
        <v>0</v>
      </c>
      <c r="AG3928" s="13">
        <f t="shared" si="490"/>
        <v>0</v>
      </c>
      <c r="AH3928" s="7">
        <f t="shared" si="491"/>
        <v>0</v>
      </c>
      <c r="AI3928" s="7">
        <f t="shared" si="492"/>
        <v>0</v>
      </c>
      <c r="AJ3928" s="7">
        <f t="shared" si="493"/>
        <v>0</v>
      </c>
      <c r="AK3928" s="7">
        <f t="shared" si="494"/>
        <v>0</v>
      </c>
      <c r="AL3928" s="12">
        <f t="shared" si="496"/>
        <v>0</v>
      </c>
      <c r="AM3928" s="14" t="str">
        <f t="shared" si="495"/>
        <v/>
      </c>
    </row>
    <row r="3929" spans="32:39">
      <c r="AF3929" s="20">
        <f t="shared" si="497"/>
        <v>0</v>
      </c>
      <c r="AG3929" s="13">
        <f t="shared" si="490"/>
        <v>0</v>
      </c>
      <c r="AH3929" s="7">
        <f t="shared" si="491"/>
        <v>0</v>
      </c>
      <c r="AI3929" s="7">
        <f t="shared" si="492"/>
        <v>0</v>
      </c>
      <c r="AJ3929" s="7">
        <f t="shared" si="493"/>
        <v>0</v>
      </c>
      <c r="AK3929" s="7">
        <f t="shared" si="494"/>
        <v>0</v>
      </c>
      <c r="AL3929" s="12">
        <f t="shared" si="496"/>
        <v>0</v>
      </c>
      <c r="AM3929" s="14" t="str">
        <f t="shared" si="495"/>
        <v/>
      </c>
    </row>
    <row r="3930" spans="32:39">
      <c r="AF3930" s="20">
        <f t="shared" si="497"/>
        <v>0</v>
      </c>
      <c r="AG3930" s="13">
        <f t="shared" si="490"/>
        <v>0</v>
      </c>
      <c r="AH3930" s="7">
        <f t="shared" si="491"/>
        <v>0</v>
      </c>
      <c r="AI3930" s="7">
        <f t="shared" si="492"/>
        <v>0</v>
      </c>
      <c r="AJ3930" s="7">
        <f t="shared" si="493"/>
        <v>0</v>
      </c>
      <c r="AK3930" s="7">
        <f t="shared" si="494"/>
        <v>0</v>
      </c>
      <c r="AL3930" s="12">
        <f t="shared" si="496"/>
        <v>0</v>
      </c>
      <c r="AM3930" s="14" t="str">
        <f t="shared" si="495"/>
        <v/>
      </c>
    </row>
    <row r="3931" spans="32:39">
      <c r="AF3931" s="20">
        <f t="shared" si="497"/>
        <v>0</v>
      </c>
      <c r="AG3931" s="13">
        <f t="shared" si="490"/>
        <v>0</v>
      </c>
      <c r="AH3931" s="7">
        <f t="shared" si="491"/>
        <v>0</v>
      </c>
      <c r="AI3931" s="7">
        <f t="shared" si="492"/>
        <v>0</v>
      </c>
      <c r="AJ3931" s="7">
        <f t="shared" si="493"/>
        <v>0</v>
      </c>
      <c r="AK3931" s="7">
        <f t="shared" si="494"/>
        <v>0</v>
      </c>
      <c r="AL3931" s="12">
        <f t="shared" si="496"/>
        <v>0</v>
      </c>
      <c r="AM3931" s="14" t="str">
        <f t="shared" si="495"/>
        <v/>
      </c>
    </row>
    <row r="3932" spans="32:39">
      <c r="AF3932" s="20">
        <f t="shared" si="497"/>
        <v>0</v>
      </c>
      <c r="AG3932" s="13">
        <f t="shared" si="490"/>
        <v>0</v>
      </c>
      <c r="AH3932" s="7">
        <f t="shared" si="491"/>
        <v>0</v>
      </c>
      <c r="AI3932" s="7">
        <f t="shared" si="492"/>
        <v>0</v>
      </c>
      <c r="AJ3932" s="7">
        <f t="shared" si="493"/>
        <v>0</v>
      </c>
      <c r="AK3932" s="7">
        <f t="shared" si="494"/>
        <v>0</v>
      </c>
      <c r="AL3932" s="12">
        <f t="shared" si="496"/>
        <v>0</v>
      </c>
      <c r="AM3932" s="14" t="str">
        <f t="shared" si="495"/>
        <v/>
      </c>
    </row>
    <row r="3933" spans="32:39">
      <c r="AF3933" s="20">
        <f t="shared" si="497"/>
        <v>0</v>
      </c>
      <c r="AG3933" s="13">
        <f t="shared" si="490"/>
        <v>0</v>
      </c>
      <c r="AH3933" s="7">
        <f t="shared" si="491"/>
        <v>0</v>
      </c>
      <c r="AI3933" s="7">
        <f t="shared" si="492"/>
        <v>0</v>
      </c>
      <c r="AJ3933" s="7">
        <f t="shared" si="493"/>
        <v>0</v>
      </c>
      <c r="AK3933" s="7">
        <f t="shared" si="494"/>
        <v>0</v>
      </c>
      <c r="AL3933" s="12">
        <f t="shared" si="496"/>
        <v>0</v>
      </c>
      <c r="AM3933" s="14" t="str">
        <f t="shared" si="495"/>
        <v/>
      </c>
    </row>
    <row r="3934" spans="32:39">
      <c r="AF3934" s="20">
        <f t="shared" si="497"/>
        <v>0</v>
      </c>
      <c r="AG3934" s="13">
        <f t="shared" si="490"/>
        <v>0</v>
      </c>
      <c r="AH3934" s="7">
        <f t="shared" si="491"/>
        <v>0</v>
      </c>
      <c r="AI3934" s="7">
        <f t="shared" si="492"/>
        <v>0</v>
      </c>
      <c r="AJ3934" s="7">
        <f t="shared" si="493"/>
        <v>0</v>
      </c>
      <c r="AK3934" s="7">
        <f t="shared" si="494"/>
        <v>0</v>
      </c>
      <c r="AL3934" s="12">
        <f t="shared" si="496"/>
        <v>0</v>
      </c>
      <c r="AM3934" s="14" t="str">
        <f t="shared" si="495"/>
        <v/>
      </c>
    </row>
    <row r="3935" spans="32:39">
      <c r="AF3935" s="20">
        <f t="shared" si="497"/>
        <v>0</v>
      </c>
      <c r="AG3935" s="13">
        <f t="shared" si="490"/>
        <v>0</v>
      </c>
      <c r="AH3935" s="7">
        <f t="shared" si="491"/>
        <v>0</v>
      </c>
      <c r="AI3935" s="7">
        <f t="shared" si="492"/>
        <v>0</v>
      </c>
      <c r="AJ3935" s="7">
        <f t="shared" si="493"/>
        <v>0</v>
      </c>
      <c r="AK3935" s="7">
        <f t="shared" si="494"/>
        <v>0</v>
      </c>
      <c r="AL3935" s="12">
        <f t="shared" si="496"/>
        <v>0</v>
      </c>
      <c r="AM3935" s="14" t="str">
        <f t="shared" si="495"/>
        <v/>
      </c>
    </row>
    <row r="3936" spans="32:39">
      <c r="AF3936" s="20">
        <f t="shared" si="497"/>
        <v>0</v>
      </c>
      <c r="AG3936" s="13">
        <f t="shared" si="490"/>
        <v>0</v>
      </c>
      <c r="AH3936" s="7">
        <f t="shared" si="491"/>
        <v>0</v>
      </c>
      <c r="AI3936" s="7">
        <f t="shared" si="492"/>
        <v>0</v>
      </c>
      <c r="AJ3936" s="7">
        <f t="shared" si="493"/>
        <v>0</v>
      </c>
      <c r="AK3936" s="7">
        <f t="shared" si="494"/>
        <v>0</v>
      </c>
      <c r="AL3936" s="12">
        <f t="shared" si="496"/>
        <v>0</v>
      </c>
      <c r="AM3936" s="14" t="str">
        <f t="shared" si="495"/>
        <v/>
      </c>
    </row>
    <row r="3937" spans="32:39">
      <c r="AF3937" s="20">
        <f t="shared" si="497"/>
        <v>0</v>
      </c>
      <c r="AG3937" s="13">
        <f t="shared" si="490"/>
        <v>0</v>
      </c>
      <c r="AH3937" s="7">
        <f t="shared" si="491"/>
        <v>0</v>
      </c>
      <c r="AI3937" s="7">
        <f t="shared" si="492"/>
        <v>0</v>
      </c>
      <c r="AJ3937" s="7">
        <f t="shared" si="493"/>
        <v>0</v>
      </c>
      <c r="AK3937" s="7">
        <f t="shared" si="494"/>
        <v>0</v>
      </c>
      <c r="AL3937" s="12">
        <f t="shared" si="496"/>
        <v>0</v>
      </c>
      <c r="AM3937" s="14" t="str">
        <f t="shared" si="495"/>
        <v/>
      </c>
    </row>
    <row r="3938" spans="32:39">
      <c r="AF3938" s="20">
        <f t="shared" si="497"/>
        <v>0</v>
      </c>
      <c r="AG3938" s="13">
        <f t="shared" si="490"/>
        <v>0</v>
      </c>
      <c r="AH3938" s="7">
        <f t="shared" si="491"/>
        <v>0</v>
      </c>
      <c r="AI3938" s="7">
        <f t="shared" si="492"/>
        <v>0</v>
      </c>
      <c r="AJ3938" s="7">
        <f t="shared" si="493"/>
        <v>0</v>
      </c>
      <c r="AK3938" s="7">
        <f t="shared" si="494"/>
        <v>0</v>
      </c>
      <c r="AL3938" s="12">
        <f t="shared" si="496"/>
        <v>0</v>
      </c>
      <c r="AM3938" s="14" t="str">
        <f t="shared" si="495"/>
        <v/>
      </c>
    </row>
    <row r="3939" spans="32:39">
      <c r="AF3939" s="20">
        <f t="shared" si="497"/>
        <v>0</v>
      </c>
      <c r="AG3939" s="13">
        <f t="shared" si="490"/>
        <v>0</v>
      </c>
      <c r="AH3939" s="7">
        <f t="shared" si="491"/>
        <v>0</v>
      </c>
      <c r="AI3939" s="7">
        <f t="shared" si="492"/>
        <v>0</v>
      </c>
      <c r="AJ3939" s="7">
        <f t="shared" si="493"/>
        <v>0</v>
      </c>
      <c r="AK3939" s="7">
        <f t="shared" si="494"/>
        <v>0</v>
      </c>
      <c r="AL3939" s="12">
        <f t="shared" si="496"/>
        <v>0</v>
      </c>
      <c r="AM3939" s="14" t="str">
        <f t="shared" si="495"/>
        <v/>
      </c>
    </row>
    <row r="3940" spans="32:39">
      <c r="AF3940" s="20">
        <f t="shared" si="497"/>
        <v>0</v>
      </c>
      <c r="AG3940" s="13">
        <f t="shared" si="490"/>
        <v>0</v>
      </c>
      <c r="AH3940" s="7">
        <f t="shared" si="491"/>
        <v>0</v>
      </c>
      <c r="AI3940" s="7">
        <f t="shared" si="492"/>
        <v>0</v>
      </c>
      <c r="AJ3940" s="7">
        <f t="shared" si="493"/>
        <v>0</v>
      </c>
      <c r="AK3940" s="7">
        <f t="shared" si="494"/>
        <v>0</v>
      </c>
      <c r="AL3940" s="12">
        <f t="shared" si="496"/>
        <v>0</v>
      </c>
      <c r="AM3940" s="14" t="str">
        <f t="shared" si="495"/>
        <v/>
      </c>
    </row>
    <row r="3941" spans="32:39">
      <c r="AF3941" s="20">
        <f t="shared" si="497"/>
        <v>0</v>
      </c>
      <c r="AG3941" s="13">
        <f t="shared" si="490"/>
        <v>0</v>
      </c>
      <c r="AH3941" s="7">
        <f t="shared" si="491"/>
        <v>0</v>
      </c>
      <c r="AI3941" s="7">
        <f t="shared" si="492"/>
        <v>0</v>
      </c>
      <c r="AJ3941" s="7">
        <f t="shared" si="493"/>
        <v>0</v>
      </c>
      <c r="AK3941" s="7">
        <f t="shared" si="494"/>
        <v>0</v>
      </c>
      <c r="AL3941" s="12">
        <f t="shared" si="496"/>
        <v>0</v>
      </c>
      <c r="AM3941" s="14" t="str">
        <f t="shared" si="495"/>
        <v/>
      </c>
    </row>
    <row r="3942" spans="32:39">
      <c r="AF3942" s="20">
        <f t="shared" si="497"/>
        <v>0</v>
      </c>
      <c r="AG3942" s="13">
        <f t="shared" si="490"/>
        <v>0</v>
      </c>
      <c r="AH3942" s="7">
        <f t="shared" si="491"/>
        <v>0</v>
      </c>
      <c r="AI3942" s="7">
        <f t="shared" si="492"/>
        <v>0</v>
      </c>
      <c r="AJ3942" s="7">
        <f t="shared" si="493"/>
        <v>0</v>
      </c>
      <c r="AK3942" s="7">
        <f t="shared" si="494"/>
        <v>0</v>
      </c>
      <c r="AL3942" s="12">
        <f t="shared" si="496"/>
        <v>0</v>
      </c>
      <c r="AM3942" s="14" t="str">
        <f t="shared" si="495"/>
        <v/>
      </c>
    </row>
    <row r="3943" spans="32:39">
      <c r="AF3943" s="20">
        <f t="shared" si="497"/>
        <v>0</v>
      </c>
      <c r="AG3943" s="13">
        <f t="shared" si="490"/>
        <v>0</v>
      </c>
      <c r="AH3943" s="7">
        <f t="shared" si="491"/>
        <v>0</v>
      </c>
      <c r="AI3943" s="7">
        <f t="shared" si="492"/>
        <v>0</v>
      </c>
      <c r="AJ3943" s="7">
        <f t="shared" si="493"/>
        <v>0</v>
      </c>
      <c r="AK3943" s="7">
        <f t="shared" si="494"/>
        <v>0</v>
      </c>
      <c r="AL3943" s="12">
        <f t="shared" si="496"/>
        <v>0</v>
      </c>
      <c r="AM3943" s="14" t="str">
        <f t="shared" si="495"/>
        <v/>
      </c>
    </row>
    <row r="3944" spans="32:39">
      <c r="AF3944" s="20">
        <f t="shared" si="497"/>
        <v>0</v>
      </c>
      <c r="AG3944" s="13">
        <f t="shared" si="490"/>
        <v>0</v>
      </c>
      <c r="AH3944" s="7">
        <f t="shared" si="491"/>
        <v>0</v>
      </c>
      <c r="AI3944" s="7">
        <f t="shared" si="492"/>
        <v>0</v>
      </c>
      <c r="AJ3944" s="7">
        <f t="shared" si="493"/>
        <v>0</v>
      </c>
      <c r="AK3944" s="7">
        <f t="shared" si="494"/>
        <v>0</v>
      </c>
      <c r="AL3944" s="12">
        <f t="shared" si="496"/>
        <v>0</v>
      </c>
      <c r="AM3944" s="14" t="str">
        <f t="shared" si="495"/>
        <v/>
      </c>
    </row>
    <row r="3945" spans="32:39">
      <c r="AF3945" s="20">
        <f t="shared" si="497"/>
        <v>0</v>
      </c>
      <c r="AG3945" s="13">
        <f t="shared" si="490"/>
        <v>0</v>
      </c>
      <c r="AH3945" s="7">
        <f t="shared" si="491"/>
        <v>0</v>
      </c>
      <c r="AI3945" s="7">
        <f t="shared" si="492"/>
        <v>0</v>
      </c>
      <c r="AJ3945" s="7">
        <f t="shared" si="493"/>
        <v>0</v>
      </c>
      <c r="AK3945" s="7">
        <f t="shared" si="494"/>
        <v>0</v>
      </c>
      <c r="AL3945" s="12">
        <f t="shared" si="496"/>
        <v>0</v>
      </c>
      <c r="AM3945" s="14" t="str">
        <f t="shared" si="495"/>
        <v/>
      </c>
    </row>
    <row r="3946" spans="32:39">
      <c r="AF3946" s="20">
        <f t="shared" si="497"/>
        <v>0</v>
      </c>
      <c r="AG3946" s="13">
        <f t="shared" si="490"/>
        <v>0</v>
      </c>
      <c r="AH3946" s="7">
        <f t="shared" si="491"/>
        <v>0</v>
      </c>
      <c r="AI3946" s="7">
        <f t="shared" si="492"/>
        <v>0</v>
      </c>
      <c r="AJ3946" s="7">
        <f t="shared" si="493"/>
        <v>0</v>
      </c>
      <c r="AK3946" s="7">
        <f t="shared" si="494"/>
        <v>0</v>
      </c>
      <c r="AL3946" s="12">
        <f t="shared" si="496"/>
        <v>0</v>
      </c>
      <c r="AM3946" s="14" t="str">
        <f t="shared" si="495"/>
        <v/>
      </c>
    </row>
    <row r="3947" spans="32:39">
      <c r="AF3947" s="20">
        <f t="shared" si="497"/>
        <v>0</v>
      </c>
      <c r="AG3947" s="13">
        <f t="shared" si="490"/>
        <v>0</v>
      </c>
      <c r="AH3947" s="7">
        <f t="shared" si="491"/>
        <v>0</v>
      </c>
      <c r="AI3947" s="7">
        <f t="shared" si="492"/>
        <v>0</v>
      </c>
      <c r="AJ3947" s="7">
        <f t="shared" si="493"/>
        <v>0</v>
      </c>
      <c r="AK3947" s="7">
        <f t="shared" si="494"/>
        <v>0</v>
      </c>
      <c r="AL3947" s="12">
        <f t="shared" si="496"/>
        <v>0</v>
      </c>
      <c r="AM3947" s="14" t="str">
        <f t="shared" si="495"/>
        <v/>
      </c>
    </row>
    <row r="3948" spans="32:39">
      <c r="AF3948" s="20">
        <f t="shared" si="497"/>
        <v>0</v>
      </c>
      <c r="AG3948" s="13">
        <f t="shared" si="490"/>
        <v>0</v>
      </c>
      <c r="AH3948" s="7">
        <f t="shared" si="491"/>
        <v>0</v>
      </c>
      <c r="AI3948" s="7">
        <f t="shared" si="492"/>
        <v>0</v>
      </c>
      <c r="AJ3948" s="7">
        <f t="shared" si="493"/>
        <v>0</v>
      </c>
      <c r="AK3948" s="7">
        <f t="shared" si="494"/>
        <v>0</v>
      </c>
      <c r="AL3948" s="12">
        <f t="shared" si="496"/>
        <v>0</v>
      </c>
      <c r="AM3948" s="14" t="str">
        <f t="shared" si="495"/>
        <v/>
      </c>
    </row>
    <row r="3949" spans="32:39">
      <c r="AF3949" s="20">
        <f t="shared" si="497"/>
        <v>0</v>
      </c>
      <c r="AG3949" s="13">
        <f t="shared" si="490"/>
        <v>0</v>
      </c>
      <c r="AH3949" s="7">
        <f t="shared" si="491"/>
        <v>0</v>
      </c>
      <c r="AI3949" s="7">
        <f t="shared" si="492"/>
        <v>0</v>
      </c>
      <c r="AJ3949" s="7">
        <f t="shared" si="493"/>
        <v>0</v>
      </c>
      <c r="AK3949" s="7">
        <f t="shared" si="494"/>
        <v>0</v>
      </c>
      <c r="AL3949" s="12">
        <f t="shared" si="496"/>
        <v>0</v>
      </c>
      <c r="AM3949" s="14" t="str">
        <f t="shared" si="495"/>
        <v/>
      </c>
    </row>
    <row r="3950" spans="32:39">
      <c r="AF3950" s="20">
        <f t="shared" si="497"/>
        <v>0</v>
      </c>
      <c r="AG3950" s="13">
        <f t="shared" si="490"/>
        <v>0</v>
      </c>
      <c r="AH3950" s="7">
        <f t="shared" si="491"/>
        <v>0</v>
      </c>
      <c r="AI3950" s="7">
        <f t="shared" si="492"/>
        <v>0</v>
      </c>
      <c r="AJ3950" s="7">
        <f t="shared" si="493"/>
        <v>0</v>
      </c>
      <c r="AK3950" s="7">
        <f t="shared" si="494"/>
        <v>0</v>
      </c>
      <c r="AL3950" s="12">
        <f t="shared" si="496"/>
        <v>0</v>
      </c>
      <c r="AM3950" s="14" t="str">
        <f t="shared" si="495"/>
        <v/>
      </c>
    </row>
    <row r="3951" spans="32:39">
      <c r="AF3951" s="20">
        <f t="shared" si="497"/>
        <v>0</v>
      </c>
      <c r="AG3951" s="13">
        <f t="shared" si="490"/>
        <v>0</v>
      </c>
      <c r="AH3951" s="7">
        <f t="shared" si="491"/>
        <v>0</v>
      </c>
      <c r="AI3951" s="7">
        <f t="shared" si="492"/>
        <v>0</v>
      </c>
      <c r="AJ3951" s="7">
        <f t="shared" si="493"/>
        <v>0</v>
      </c>
      <c r="AK3951" s="7">
        <f t="shared" si="494"/>
        <v>0</v>
      </c>
      <c r="AL3951" s="12">
        <f t="shared" si="496"/>
        <v>0</v>
      </c>
      <c r="AM3951" s="14" t="str">
        <f t="shared" si="495"/>
        <v/>
      </c>
    </row>
    <row r="3952" spans="32:39">
      <c r="AF3952" s="20">
        <f t="shared" si="497"/>
        <v>0</v>
      </c>
      <c r="AG3952" s="13">
        <f t="shared" si="490"/>
        <v>0</v>
      </c>
      <c r="AH3952" s="7">
        <f t="shared" si="491"/>
        <v>0</v>
      </c>
      <c r="AI3952" s="7">
        <f t="shared" si="492"/>
        <v>0</v>
      </c>
      <c r="AJ3952" s="7">
        <f t="shared" si="493"/>
        <v>0</v>
      </c>
      <c r="AK3952" s="7">
        <f t="shared" si="494"/>
        <v>0</v>
      </c>
      <c r="AL3952" s="12">
        <f t="shared" si="496"/>
        <v>0</v>
      </c>
      <c r="AM3952" s="14" t="str">
        <f t="shared" si="495"/>
        <v/>
      </c>
    </row>
    <row r="3953" spans="32:39">
      <c r="AF3953" s="20">
        <f t="shared" si="497"/>
        <v>0</v>
      </c>
      <c r="AG3953" s="13">
        <f t="shared" si="490"/>
        <v>0</v>
      </c>
      <c r="AH3953" s="7">
        <f t="shared" si="491"/>
        <v>0</v>
      </c>
      <c r="AI3953" s="7">
        <f t="shared" si="492"/>
        <v>0</v>
      </c>
      <c r="AJ3953" s="7">
        <f t="shared" si="493"/>
        <v>0</v>
      </c>
      <c r="AK3953" s="7">
        <f t="shared" si="494"/>
        <v>0</v>
      </c>
      <c r="AL3953" s="12">
        <f t="shared" si="496"/>
        <v>0</v>
      </c>
      <c r="AM3953" s="14" t="str">
        <f t="shared" si="495"/>
        <v/>
      </c>
    </row>
    <row r="3954" spans="32:39">
      <c r="AF3954" s="20">
        <f t="shared" si="497"/>
        <v>0</v>
      </c>
      <c r="AG3954" s="13">
        <f t="shared" si="490"/>
        <v>0</v>
      </c>
      <c r="AH3954" s="7">
        <f t="shared" si="491"/>
        <v>0</v>
      </c>
      <c r="AI3954" s="7">
        <f t="shared" si="492"/>
        <v>0</v>
      </c>
      <c r="AJ3954" s="7">
        <f t="shared" si="493"/>
        <v>0</v>
      </c>
      <c r="AK3954" s="7">
        <f t="shared" si="494"/>
        <v>0</v>
      </c>
      <c r="AL3954" s="12">
        <f t="shared" si="496"/>
        <v>0</v>
      </c>
      <c r="AM3954" s="14" t="str">
        <f t="shared" si="495"/>
        <v/>
      </c>
    </row>
    <row r="3955" spans="32:39">
      <c r="AF3955" s="20">
        <f t="shared" si="497"/>
        <v>0</v>
      </c>
      <c r="AG3955" s="13">
        <f t="shared" si="490"/>
        <v>0</v>
      </c>
      <c r="AH3955" s="7">
        <f t="shared" si="491"/>
        <v>0</v>
      </c>
      <c r="AI3955" s="7">
        <f t="shared" si="492"/>
        <v>0</v>
      </c>
      <c r="AJ3955" s="7">
        <f t="shared" si="493"/>
        <v>0</v>
      </c>
      <c r="AK3955" s="7">
        <f t="shared" si="494"/>
        <v>0</v>
      </c>
      <c r="AL3955" s="12">
        <f t="shared" si="496"/>
        <v>0</v>
      </c>
      <c r="AM3955" s="14" t="str">
        <f t="shared" si="495"/>
        <v/>
      </c>
    </row>
    <row r="3956" spans="32:39">
      <c r="AF3956" s="20">
        <f t="shared" si="497"/>
        <v>0</v>
      </c>
      <c r="AG3956" s="13">
        <f t="shared" si="490"/>
        <v>0</v>
      </c>
      <c r="AH3956" s="7">
        <f t="shared" si="491"/>
        <v>0</v>
      </c>
      <c r="AI3956" s="7">
        <f t="shared" si="492"/>
        <v>0</v>
      </c>
      <c r="AJ3956" s="7">
        <f t="shared" si="493"/>
        <v>0</v>
      </c>
      <c r="AK3956" s="7">
        <f t="shared" si="494"/>
        <v>0</v>
      </c>
      <c r="AL3956" s="12">
        <f t="shared" si="496"/>
        <v>0</v>
      </c>
      <c r="AM3956" s="14" t="str">
        <f t="shared" si="495"/>
        <v/>
      </c>
    </row>
    <row r="3957" spans="32:39">
      <c r="AF3957" s="20">
        <f t="shared" si="497"/>
        <v>0</v>
      </c>
      <c r="AG3957" s="13">
        <f t="shared" si="490"/>
        <v>0</v>
      </c>
      <c r="AH3957" s="7">
        <f t="shared" si="491"/>
        <v>0</v>
      </c>
      <c r="AI3957" s="7">
        <f t="shared" si="492"/>
        <v>0</v>
      </c>
      <c r="AJ3957" s="7">
        <f t="shared" si="493"/>
        <v>0</v>
      </c>
      <c r="AK3957" s="7">
        <f t="shared" si="494"/>
        <v>0</v>
      </c>
      <c r="AL3957" s="12">
        <f t="shared" si="496"/>
        <v>0</v>
      </c>
      <c r="AM3957" s="14" t="str">
        <f t="shared" si="495"/>
        <v/>
      </c>
    </row>
    <row r="3958" spans="32:39">
      <c r="AF3958" s="20">
        <f t="shared" si="497"/>
        <v>0</v>
      </c>
      <c r="AG3958" s="13">
        <f t="shared" si="490"/>
        <v>0</v>
      </c>
      <c r="AH3958" s="7">
        <f t="shared" si="491"/>
        <v>0</v>
      </c>
      <c r="AI3958" s="7">
        <f t="shared" si="492"/>
        <v>0</v>
      </c>
      <c r="AJ3958" s="7">
        <f t="shared" si="493"/>
        <v>0</v>
      </c>
      <c r="AK3958" s="7">
        <f t="shared" si="494"/>
        <v>0</v>
      </c>
      <c r="AL3958" s="12">
        <f t="shared" si="496"/>
        <v>0</v>
      </c>
      <c r="AM3958" s="14" t="str">
        <f t="shared" si="495"/>
        <v/>
      </c>
    </row>
    <row r="3959" spans="32:39">
      <c r="AF3959" s="20">
        <f t="shared" si="497"/>
        <v>0</v>
      </c>
      <c r="AG3959" s="13">
        <f t="shared" si="490"/>
        <v>0</v>
      </c>
      <c r="AH3959" s="7">
        <f t="shared" si="491"/>
        <v>0</v>
      </c>
      <c r="AI3959" s="7">
        <f t="shared" si="492"/>
        <v>0</v>
      </c>
      <c r="AJ3959" s="7">
        <f t="shared" si="493"/>
        <v>0</v>
      </c>
      <c r="AK3959" s="7">
        <f t="shared" si="494"/>
        <v>0</v>
      </c>
      <c r="AL3959" s="12">
        <f t="shared" si="496"/>
        <v>0</v>
      </c>
      <c r="AM3959" s="14" t="str">
        <f t="shared" si="495"/>
        <v/>
      </c>
    </row>
    <row r="3960" spans="32:39">
      <c r="AF3960" s="20">
        <f t="shared" si="497"/>
        <v>0</v>
      </c>
      <c r="AG3960" s="13">
        <f t="shared" si="490"/>
        <v>0</v>
      </c>
      <c r="AH3960" s="7">
        <f t="shared" si="491"/>
        <v>0</v>
      </c>
      <c r="AI3960" s="7">
        <f t="shared" si="492"/>
        <v>0</v>
      </c>
      <c r="AJ3960" s="7">
        <f t="shared" si="493"/>
        <v>0</v>
      </c>
      <c r="AK3960" s="7">
        <f t="shared" si="494"/>
        <v>0</v>
      </c>
      <c r="AL3960" s="12">
        <f t="shared" si="496"/>
        <v>0</v>
      </c>
      <c r="AM3960" s="14" t="str">
        <f t="shared" si="495"/>
        <v/>
      </c>
    </row>
    <row r="3961" spans="32:39">
      <c r="AF3961" s="20">
        <f t="shared" si="497"/>
        <v>0</v>
      </c>
      <c r="AG3961" s="13">
        <f t="shared" si="490"/>
        <v>0</v>
      </c>
      <c r="AH3961" s="7">
        <f t="shared" si="491"/>
        <v>0</v>
      </c>
      <c r="AI3961" s="7">
        <f t="shared" si="492"/>
        <v>0</v>
      </c>
      <c r="AJ3961" s="7">
        <f t="shared" si="493"/>
        <v>0</v>
      </c>
      <c r="AK3961" s="7">
        <f t="shared" si="494"/>
        <v>0</v>
      </c>
      <c r="AL3961" s="12">
        <f t="shared" si="496"/>
        <v>0</v>
      </c>
      <c r="AM3961" s="14" t="str">
        <f t="shared" si="495"/>
        <v/>
      </c>
    </row>
    <row r="3962" spans="32:39">
      <c r="AF3962" s="20">
        <f t="shared" si="497"/>
        <v>0</v>
      </c>
      <c r="AG3962" s="13">
        <f t="shared" si="490"/>
        <v>0</v>
      </c>
      <c r="AH3962" s="7">
        <f t="shared" si="491"/>
        <v>0</v>
      </c>
      <c r="AI3962" s="7">
        <f t="shared" si="492"/>
        <v>0</v>
      </c>
      <c r="AJ3962" s="7">
        <f t="shared" si="493"/>
        <v>0</v>
      </c>
      <c r="AK3962" s="7">
        <f t="shared" si="494"/>
        <v>0</v>
      </c>
      <c r="AL3962" s="12">
        <f t="shared" si="496"/>
        <v>0</v>
      </c>
      <c r="AM3962" s="14" t="str">
        <f t="shared" si="495"/>
        <v/>
      </c>
    </row>
    <row r="3963" spans="32:39">
      <c r="AF3963" s="20">
        <f t="shared" si="497"/>
        <v>0</v>
      </c>
      <c r="AG3963" s="13">
        <f t="shared" si="490"/>
        <v>0</v>
      </c>
      <c r="AH3963" s="7">
        <f t="shared" si="491"/>
        <v>0</v>
      </c>
      <c r="AI3963" s="7">
        <f t="shared" si="492"/>
        <v>0</v>
      </c>
      <c r="AJ3963" s="7">
        <f t="shared" si="493"/>
        <v>0</v>
      </c>
      <c r="AK3963" s="7">
        <f t="shared" si="494"/>
        <v>0</v>
      </c>
      <c r="AL3963" s="12">
        <f t="shared" si="496"/>
        <v>0</v>
      </c>
      <c r="AM3963" s="14" t="str">
        <f t="shared" si="495"/>
        <v/>
      </c>
    </row>
    <row r="3964" spans="32:39">
      <c r="AF3964" s="20">
        <f t="shared" si="497"/>
        <v>0</v>
      </c>
      <c r="AG3964" s="13">
        <f t="shared" si="490"/>
        <v>0</v>
      </c>
      <c r="AH3964" s="7">
        <f t="shared" si="491"/>
        <v>0</v>
      </c>
      <c r="AI3964" s="7">
        <f t="shared" si="492"/>
        <v>0</v>
      </c>
      <c r="AJ3964" s="7">
        <f t="shared" si="493"/>
        <v>0</v>
      </c>
      <c r="AK3964" s="7">
        <f t="shared" si="494"/>
        <v>0</v>
      </c>
      <c r="AL3964" s="12">
        <f t="shared" si="496"/>
        <v>0</v>
      </c>
      <c r="AM3964" s="14" t="str">
        <f t="shared" si="495"/>
        <v/>
      </c>
    </row>
    <row r="3965" spans="32:39">
      <c r="AF3965" s="20">
        <f t="shared" si="497"/>
        <v>0</v>
      </c>
      <c r="AG3965" s="13">
        <f t="shared" si="490"/>
        <v>0</v>
      </c>
      <c r="AH3965" s="7">
        <f t="shared" si="491"/>
        <v>0</v>
      </c>
      <c r="AI3965" s="7">
        <f t="shared" si="492"/>
        <v>0</v>
      </c>
      <c r="AJ3965" s="7">
        <f t="shared" si="493"/>
        <v>0</v>
      </c>
      <c r="AK3965" s="7">
        <f t="shared" si="494"/>
        <v>0</v>
      </c>
      <c r="AL3965" s="12">
        <f t="shared" si="496"/>
        <v>0</v>
      </c>
      <c r="AM3965" s="14" t="str">
        <f t="shared" si="495"/>
        <v/>
      </c>
    </row>
    <row r="3966" spans="32:39">
      <c r="AF3966" s="20">
        <f t="shared" si="497"/>
        <v>0</v>
      </c>
      <c r="AG3966" s="13">
        <f t="shared" si="490"/>
        <v>0</v>
      </c>
      <c r="AH3966" s="7">
        <f t="shared" si="491"/>
        <v>0</v>
      </c>
      <c r="AI3966" s="7">
        <f t="shared" si="492"/>
        <v>0</v>
      </c>
      <c r="AJ3966" s="7">
        <f t="shared" si="493"/>
        <v>0</v>
      </c>
      <c r="AK3966" s="7">
        <f t="shared" si="494"/>
        <v>0</v>
      </c>
      <c r="AL3966" s="12">
        <f t="shared" si="496"/>
        <v>0</v>
      </c>
      <c r="AM3966" s="14" t="str">
        <f t="shared" si="495"/>
        <v/>
      </c>
    </row>
    <row r="3967" spans="32:39">
      <c r="AF3967" s="20">
        <f t="shared" si="497"/>
        <v>0</v>
      </c>
      <c r="AG3967" s="13">
        <f t="shared" si="490"/>
        <v>0</v>
      </c>
      <c r="AH3967" s="7">
        <f t="shared" si="491"/>
        <v>0</v>
      </c>
      <c r="AI3967" s="7">
        <f t="shared" si="492"/>
        <v>0</v>
      </c>
      <c r="AJ3967" s="7">
        <f t="shared" si="493"/>
        <v>0</v>
      </c>
      <c r="AK3967" s="7">
        <f t="shared" si="494"/>
        <v>0</v>
      </c>
      <c r="AL3967" s="12">
        <f t="shared" si="496"/>
        <v>0</v>
      </c>
      <c r="AM3967" s="14" t="str">
        <f t="shared" si="495"/>
        <v/>
      </c>
    </row>
    <row r="3968" spans="32:39">
      <c r="AF3968" s="20">
        <f t="shared" si="497"/>
        <v>0</v>
      </c>
      <c r="AG3968" s="13">
        <f t="shared" si="490"/>
        <v>0</v>
      </c>
      <c r="AH3968" s="7">
        <f t="shared" si="491"/>
        <v>0</v>
      </c>
      <c r="AI3968" s="7">
        <f t="shared" si="492"/>
        <v>0</v>
      </c>
      <c r="AJ3968" s="7">
        <f t="shared" si="493"/>
        <v>0</v>
      </c>
      <c r="AK3968" s="7">
        <f t="shared" si="494"/>
        <v>0</v>
      </c>
      <c r="AL3968" s="12">
        <f t="shared" si="496"/>
        <v>0</v>
      </c>
      <c r="AM3968" s="14" t="str">
        <f t="shared" si="495"/>
        <v/>
      </c>
    </row>
    <row r="3969" spans="32:39">
      <c r="AF3969" s="20">
        <f t="shared" si="497"/>
        <v>0</v>
      </c>
      <c r="AG3969" s="13">
        <f t="shared" si="490"/>
        <v>0</v>
      </c>
      <c r="AH3969" s="7">
        <f t="shared" si="491"/>
        <v>0</v>
      </c>
      <c r="AI3969" s="7">
        <f t="shared" si="492"/>
        <v>0</v>
      </c>
      <c r="AJ3969" s="7">
        <f t="shared" si="493"/>
        <v>0</v>
      </c>
      <c r="AK3969" s="7">
        <f t="shared" si="494"/>
        <v>0</v>
      </c>
      <c r="AL3969" s="12">
        <f t="shared" si="496"/>
        <v>0</v>
      </c>
      <c r="AM3969" s="14" t="str">
        <f t="shared" si="495"/>
        <v/>
      </c>
    </row>
    <row r="3970" spans="32:39">
      <c r="AF3970" s="20">
        <f t="shared" si="497"/>
        <v>0</v>
      </c>
      <c r="AG3970" s="13">
        <f t="shared" si="490"/>
        <v>0</v>
      </c>
      <c r="AH3970" s="7">
        <f t="shared" si="491"/>
        <v>0</v>
      </c>
      <c r="AI3970" s="7">
        <f t="shared" si="492"/>
        <v>0</v>
      </c>
      <c r="AJ3970" s="7">
        <f t="shared" si="493"/>
        <v>0</v>
      </c>
      <c r="AK3970" s="7">
        <f t="shared" si="494"/>
        <v>0</v>
      </c>
      <c r="AL3970" s="12">
        <f t="shared" si="496"/>
        <v>0</v>
      </c>
      <c r="AM3970" s="14" t="str">
        <f t="shared" si="495"/>
        <v/>
      </c>
    </row>
    <row r="3971" spans="32:39">
      <c r="AF3971" s="20">
        <f t="shared" si="497"/>
        <v>0</v>
      </c>
      <c r="AG3971" s="13">
        <f t="shared" si="490"/>
        <v>0</v>
      </c>
      <c r="AH3971" s="7">
        <f t="shared" si="491"/>
        <v>0</v>
      </c>
      <c r="AI3971" s="7">
        <f t="shared" si="492"/>
        <v>0</v>
      </c>
      <c r="AJ3971" s="7">
        <f t="shared" si="493"/>
        <v>0</v>
      </c>
      <c r="AK3971" s="7">
        <f t="shared" si="494"/>
        <v>0</v>
      </c>
      <c r="AL3971" s="12">
        <f t="shared" si="496"/>
        <v>0</v>
      </c>
      <c r="AM3971" s="14" t="str">
        <f t="shared" si="495"/>
        <v/>
      </c>
    </row>
    <row r="3972" spans="32:39">
      <c r="AF3972" s="20">
        <f t="shared" si="497"/>
        <v>0</v>
      </c>
      <c r="AG3972" s="13">
        <f t="shared" ref="AG3972:AG4035" si="498">IF(O3972&lt;15,0,IF(AND(O3972&gt;=15,O3972&lt;30),3,IF(O3972&gt;=30,6,0)))</f>
        <v>0</v>
      </c>
      <c r="AH3972" s="7">
        <f t="shared" ref="AH3972:AH4035" si="499">IF(P3972 = "No", 10, IF(ISBLANK(N3972), 0, IF(ISBLANK(Q3972), 0, IF(OR(Q3972 / N3972 &lt;= 0.2, Q3972 &lt; 0.3), 5, IF(OR(Q3972 / N3972 &gt;= 0.2, Q3972 &gt;= 0.3), 0)))))</f>
        <v>0</v>
      </c>
      <c r="AI3972" s="7">
        <f t="shared" ref="AI3972:AI4035" si="500">IF(V3972&lt;0.15,0,IF(AND(V3972&gt;=0.15,V3972&lt;0.3),5,IF(V3972&gt;=0.3,10,0)))</f>
        <v>0</v>
      </c>
      <c r="AJ3972" s="7">
        <f t="shared" ref="AJ3972:AJ4035" si="501">IF(Y3972&lt;1,0,IF(AND(Y3972&gt;=1,Y3972&lt;3),5,IF(Y3972&gt;=3,10,0)))</f>
        <v>0</v>
      </c>
      <c r="AK3972" s="7">
        <f t="shared" ref="AK3972:AK4035" si="502">IF(AF3972&lt;1,0,IF(AND(AF3972&gt;=1,AF3972&lt;1.3),3,IF(AF3972&gt;=1.3,6,0)))</f>
        <v>0</v>
      </c>
      <c r="AL3972" s="12">
        <f t="shared" si="496"/>
        <v>0</v>
      </c>
      <c r="AM3972" s="14" t="str">
        <f t="shared" ref="AM3972:AM4035" si="503">IF(ISBLANK(L3972), "", IF(L3972 = "Open Bottom Structure", "Passable", IF(L3972 = "Other", "Unknown", IF(AL3972 &lt; 15, "Passable", IF(AND(AL3972 &gt;= 15,AL3972 &lt;= 19), "Potential", IF(AL3972 &gt; 19, "Barrier", ""))))))</f>
        <v/>
      </c>
    </row>
    <row r="3973" spans="32:39">
      <c r="AF3973" s="20">
        <f t="shared" si="497"/>
        <v>0</v>
      </c>
      <c r="AG3973" s="13">
        <f t="shared" si="498"/>
        <v>0</v>
      </c>
      <c r="AH3973" s="7">
        <f t="shared" si="499"/>
        <v>0</v>
      </c>
      <c r="AI3973" s="7">
        <f t="shared" si="500"/>
        <v>0</v>
      </c>
      <c r="AJ3973" s="7">
        <f t="shared" si="501"/>
        <v>0</v>
      </c>
      <c r="AK3973" s="7">
        <f t="shared" si="502"/>
        <v>0</v>
      </c>
      <c r="AL3973" s="12">
        <f t="shared" si="496"/>
        <v>0</v>
      </c>
      <c r="AM3973" s="14" t="str">
        <f t="shared" si="503"/>
        <v/>
      </c>
    </row>
    <row r="3974" spans="32:39">
      <c r="AF3974" s="20">
        <f t="shared" si="497"/>
        <v>0</v>
      </c>
      <c r="AG3974" s="13">
        <f t="shared" si="498"/>
        <v>0</v>
      </c>
      <c r="AH3974" s="7">
        <f t="shared" si="499"/>
        <v>0</v>
      </c>
      <c r="AI3974" s="7">
        <f t="shared" si="500"/>
        <v>0</v>
      </c>
      <c r="AJ3974" s="7">
        <f t="shared" si="501"/>
        <v>0</v>
      </c>
      <c r="AK3974" s="7">
        <f t="shared" si="502"/>
        <v>0</v>
      </c>
      <c r="AL3974" s="12">
        <f t="shared" si="496"/>
        <v>0</v>
      </c>
      <c r="AM3974" s="14" t="str">
        <f t="shared" si="503"/>
        <v/>
      </c>
    </row>
    <row r="3975" spans="32:39">
      <c r="AF3975" s="20">
        <f t="shared" si="497"/>
        <v>0</v>
      </c>
      <c r="AG3975" s="13">
        <f t="shared" si="498"/>
        <v>0</v>
      </c>
      <c r="AH3975" s="7">
        <f t="shared" si="499"/>
        <v>0</v>
      </c>
      <c r="AI3975" s="7">
        <f t="shared" si="500"/>
        <v>0</v>
      </c>
      <c r="AJ3975" s="7">
        <f t="shared" si="501"/>
        <v>0</v>
      </c>
      <c r="AK3975" s="7">
        <f t="shared" si="502"/>
        <v>0</v>
      </c>
      <c r="AL3975" s="12">
        <f t="shared" ref="AL3975:AL4038" si="504">AG3975 + AH3975 + AI3975 + AJ3975 + AK3975</f>
        <v>0</v>
      </c>
      <c r="AM3975" s="14" t="str">
        <f t="shared" si="503"/>
        <v/>
      </c>
    </row>
    <row r="3976" spans="32:39">
      <c r="AF3976" s="20">
        <f t="shared" si="497"/>
        <v>0</v>
      </c>
      <c r="AG3976" s="13">
        <f t="shared" si="498"/>
        <v>0</v>
      </c>
      <c r="AH3976" s="7">
        <f t="shared" si="499"/>
        <v>0</v>
      </c>
      <c r="AI3976" s="7">
        <f t="shared" si="500"/>
        <v>0</v>
      </c>
      <c r="AJ3976" s="7">
        <f t="shared" si="501"/>
        <v>0</v>
      </c>
      <c r="AK3976" s="7">
        <f t="shared" si="502"/>
        <v>0</v>
      </c>
      <c r="AL3976" s="12">
        <f t="shared" si="504"/>
        <v>0</v>
      </c>
      <c r="AM3976" s="14" t="str">
        <f t="shared" si="503"/>
        <v/>
      </c>
    </row>
    <row r="3977" spans="32:39">
      <c r="AF3977" s="20">
        <f t="shared" ref="AF3977:AF4040" si="505">IF(ISBLANK(Z3977), 0, IF(ISBLANK(N3977) &lt; 0, 0,Z3977 / N3977))</f>
        <v>0</v>
      </c>
      <c r="AG3977" s="13">
        <f t="shared" si="498"/>
        <v>0</v>
      </c>
      <c r="AH3977" s="7">
        <f t="shared" si="499"/>
        <v>0</v>
      </c>
      <c r="AI3977" s="7">
        <f t="shared" si="500"/>
        <v>0</v>
      </c>
      <c r="AJ3977" s="7">
        <f t="shared" si="501"/>
        <v>0</v>
      </c>
      <c r="AK3977" s="7">
        <f t="shared" si="502"/>
        <v>0</v>
      </c>
      <c r="AL3977" s="12">
        <f t="shared" si="504"/>
        <v>0</v>
      </c>
      <c r="AM3977" s="14" t="str">
        <f t="shared" si="503"/>
        <v/>
      </c>
    </row>
    <row r="3978" spans="32:39">
      <c r="AF3978" s="20">
        <f t="shared" si="505"/>
        <v>0</v>
      </c>
      <c r="AG3978" s="13">
        <f t="shared" si="498"/>
        <v>0</v>
      </c>
      <c r="AH3978" s="7">
        <f t="shared" si="499"/>
        <v>0</v>
      </c>
      <c r="AI3978" s="7">
        <f t="shared" si="500"/>
        <v>0</v>
      </c>
      <c r="AJ3978" s="7">
        <f t="shared" si="501"/>
        <v>0</v>
      </c>
      <c r="AK3978" s="7">
        <f t="shared" si="502"/>
        <v>0</v>
      </c>
      <c r="AL3978" s="12">
        <f t="shared" si="504"/>
        <v>0</v>
      </c>
      <c r="AM3978" s="14" t="str">
        <f t="shared" si="503"/>
        <v/>
      </c>
    </row>
    <row r="3979" spans="32:39">
      <c r="AF3979" s="20">
        <f t="shared" si="505"/>
        <v>0</v>
      </c>
      <c r="AG3979" s="13">
        <f t="shared" si="498"/>
        <v>0</v>
      </c>
      <c r="AH3979" s="7">
        <f t="shared" si="499"/>
        <v>0</v>
      </c>
      <c r="AI3979" s="7">
        <f t="shared" si="500"/>
        <v>0</v>
      </c>
      <c r="AJ3979" s="7">
        <f t="shared" si="501"/>
        <v>0</v>
      </c>
      <c r="AK3979" s="7">
        <f t="shared" si="502"/>
        <v>0</v>
      </c>
      <c r="AL3979" s="12">
        <f t="shared" si="504"/>
        <v>0</v>
      </c>
      <c r="AM3979" s="14" t="str">
        <f t="shared" si="503"/>
        <v/>
      </c>
    </row>
    <row r="3980" spans="32:39">
      <c r="AF3980" s="20">
        <f t="shared" si="505"/>
        <v>0</v>
      </c>
      <c r="AG3980" s="13">
        <f t="shared" si="498"/>
        <v>0</v>
      </c>
      <c r="AH3980" s="7">
        <f t="shared" si="499"/>
        <v>0</v>
      </c>
      <c r="AI3980" s="7">
        <f t="shared" si="500"/>
        <v>0</v>
      </c>
      <c r="AJ3980" s="7">
        <f t="shared" si="501"/>
        <v>0</v>
      </c>
      <c r="AK3980" s="7">
        <f t="shared" si="502"/>
        <v>0</v>
      </c>
      <c r="AL3980" s="12">
        <f t="shared" si="504"/>
        <v>0</v>
      </c>
      <c r="AM3980" s="14" t="str">
        <f t="shared" si="503"/>
        <v/>
      </c>
    </row>
    <row r="3981" spans="32:39">
      <c r="AF3981" s="20">
        <f t="shared" si="505"/>
        <v>0</v>
      </c>
      <c r="AG3981" s="13">
        <f t="shared" si="498"/>
        <v>0</v>
      </c>
      <c r="AH3981" s="7">
        <f t="shared" si="499"/>
        <v>0</v>
      </c>
      <c r="AI3981" s="7">
        <f t="shared" si="500"/>
        <v>0</v>
      </c>
      <c r="AJ3981" s="7">
        <f t="shared" si="501"/>
        <v>0</v>
      </c>
      <c r="AK3981" s="7">
        <f t="shared" si="502"/>
        <v>0</v>
      </c>
      <c r="AL3981" s="12">
        <f t="shared" si="504"/>
        <v>0</v>
      </c>
      <c r="AM3981" s="14" t="str">
        <f t="shared" si="503"/>
        <v/>
      </c>
    </row>
    <row r="3982" spans="32:39">
      <c r="AF3982" s="20">
        <f t="shared" si="505"/>
        <v>0</v>
      </c>
      <c r="AG3982" s="13">
        <f t="shared" si="498"/>
        <v>0</v>
      </c>
      <c r="AH3982" s="7">
        <f t="shared" si="499"/>
        <v>0</v>
      </c>
      <c r="AI3982" s="7">
        <f t="shared" si="500"/>
        <v>0</v>
      </c>
      <c r="AJ3982" s="7">
        <f t="shared" si="501"/>
        <v>0</v>
      </c>
      <c r="AK3982" s="7">
        <f t="shared" si="502"/>
        <v>0</v>
      </c>
      <c r="AL3982" s="12">
        <f t="shared" si="504"/>
        <v>0</v>
      </c>
      <c r="AM3982" s="14" t="str">
        <f t="shared" si="503"/>
        <v/>
      </c>
    </row>
    <row r="3983" spans="32:39">
      <c r="AF3983" s="20">
        <f t="shared" si="505"/>
        <v>0</v>
      </c>
      <c r="AG3983" s="13">
        <f t="shared" si="498"/>
        <v>0</v>
      </c>
      <c r="AH3983" s="7">
        <f t="shared" si="499"/>
        <v>0</v>
      </c>
      <c r="AI3983" s="7">
        <f t="shared" si="500"/>
        <v>0</v>
      </c>
      <c r="AJ3983" s="7">
        <f t="shared" si="501"/>
        <v>0</v>
      </c>
      <c r="AK3983" s="7">
        <f t="shared" si="502"/>
        <v>0</v>
      </c>
      <c r="AL3983" s="12">
        <f t="shared" si="504"/>
        <v>0</v>
      </c>
      <c r="AM3983" s="14" t="str">
        <f t="shared" si="503"/>
        <v/>
      </c>
    </row>
    <row r="3984" spans="32:39">
      <c r="AF3984" s="20">
        <f t="shared" si="505"/>
        <v>0</v>
      </c>
      <c r="AG3984" s="13">
        <f t="shared" si="498"/>
        <v>0</v>
      </c>
      <c r="AH3984" s="7">
        <f t="shared" si="499"/>
        <v>0</v>
      </c>
      <c r="AI3984" s="7">
        <f t="shared" si="500"/>
        <v>0</v>
      </c>
      <c r="AJ3984" s="7">
        <f t="shared" si="501"/>
        <v>0</v>
      </c>
      <c r="AK3984" s="7">
        <f t="shared" si="502"/>
        <v>0</v>
      </c>
      <c r="AL3984" s="12">
        <f t="shared" si="504"/>
        <v>0</v>
      </c>
      <c r="AM3984" s="14" t="str">
        <f t="shared" si="503"/>
        <v/>
      </c>
    </row>
    <row r="3985" spans="32:39">
      <c r="AF3985" s="20">
        <f t="shared" si="505"/>
        <v>0</v>
      </c>
      <c r="AG3985" s="13">
        <f t="shared" si="498"/>
        <v>0</v>
      </c>
      <c r="AH3985" s="7">
        <f t="shared" si="499"/>
        <v>0</v>
      </c>
      <c r="AI3985" s="7">
        <f t="shared" si="500"/>
        <v>0</v>
      </c>
      <c r="AJ3985" s="7">
        <f t="shared" si="501"/>
        <v>0</v>
      </c>
      <c r="AK3985" s="7">
        <f t="shared" si="502"/>
        <v>0</v>
      </c>
      <c r="AL3985" s="12">
        <f t="shared" si="504"/>
        <v>0</v>
      </c>
      <c r="AM3985" s="14" t="str">
        <f t="shared" si="503"/>
        <v/>
      </c>
    </row>
    <row r="3986" spans="32:39">
      <c r="AF3986" s="20">
        <f t="shared" si="505"/>
        <v>0</v>
      </c>
      <c r="AG3986" s="13">
        <f t="shared" si="498"/>
        <v>0</v>
      </c>
      <c r="AH3986" s="7">
        <f t="shared" si="499"/>
        <v>0</v>
      </c>
      <c r="AI3986" s="7">
        <f t="shared" si="500"/>
        <v>0</v>
      </c>
      <c r="AJ3986" s="7">
        <f t="shared" si="501"/>
        <v>0</v>
      </c>
      <c r="AK3986" s="7">
        <f t="shared" si="502"/>
        <v>0</v>
      </c>
      <c r="AL3986" s="12">
        <f t="shared" si="504"/>
        <v>0</v>
      </c>
      <c r="AM3986" s="14" t="str">
        <f t="shared" si="503"/>
        <v/>
      </c>
    </row>
    <row r="3987" spans="32:39">
      <c r="AF3987" s="20">
        <f t="shared" si="505"/>
        <v>0</v>
      </c>
      <c r="AG3987" s="13">
        <f t="shared" si="498"/>
        <v>0</v>
      </c>
      <c r="AH3987" s="7">
        <f t="shared" si="499"/>
        <v>0</v>
      </c>
      <c r="AI3987" s="7">
        <f t="shared" si="500"/>
        <v>0</v>
      </c>
      <c r="AJ3987" s="7">
        <f t="shared" si="501"/>
        <v>0</v>
      </c>
      <c r="AK3987" s="7">
        <f t="shared" si="502"/>
        <v>0</v>
      </c>
      <c r="AL3987" s="12">
        <f t="shared" si="504"/>
        <v>0</v>
      </c>
      <c r="AM3987" s="14" t="str">
        <f t="shared" si="503"/>
        <v/>
      </c>
    </row>
    <row r="3988" spans="32:39">
      <c r="AF3988" s="20">
        <f t="shared" si="505"/>
        <v>0</v>
      </c>
      <c r="AG3988" s="13">
        <f t="shared" si="498"/>
        <v>0</v>
      </c>
      <c r="AH3988" s="7">
        <f t="shared" si="499"/>
        <v>0</v>
      </c>
      <c r="AI3988" s="7">
        <f t="shared" si="500"/>
        <v>0</v>
      </c>
      <c r="AJ3988" s="7">
        <f t="shared" si="501"/>
        <v>0</v>
      </c>
      <c r="AK3988" s="7">
        <f t="shared" si="502"/>
        <v>0</v>
      </c>
      <c r="AL3988" s="12">
        <f t="shared" si="504"/>
        <v>0</v>
      </c>
      <c r="AM3988" s="14" t="str">
        <f t="shared" si="503"/>
        <v/>
      </c>
    </row>
    <row r="3989" spans="32:39">
      <c r="AF3989" s="20">
        <f t="shared" si="505"/>
        <v>0</v>
      </c>
      <c r="AG3989" s="13">
        <f t="shared" si="498"/>
        <v>0</v>
      </c>
      <c r="AH3989" s="7">
        <f t="shared" si="499"/>
        <v>0</v>
      </c>
      <c r="AI3989" s="7">
        <f t="shared" si="500"/>
        <v>0</v>
      </c>
      <c r="AJ3989" s="7">
        <f t="shared" si="501"/>
        <v>0</v>
      </c>
      <c r="AK3989" s="7">
        <f t="shared" si="502"/>
        <v>0</v>
      </c>
      <c r="AL3989" s="12">
        <f t="shared" si="504"/>
        <v>0</v>
      </c>
      <c r="AM3989" s="14" t="str">
        <f t="shared" si="503"/>
        <v/>
      </c>
    </row>
    <row r="3990" spans="32:39">
      <c r="AF3990" s="20">
        <f t="shared" si="505"/>
        <v>0</v>
      </c>
      <c r="AG3990" s="13">
        <f t="shared" si="498"/>
        <v>0</v>
      </c>
      <c r="AH3990" s="7">
        <f t="shared" si="499"/>
        <v>0</v>
      </c>
      <c r="AI3990" s="7">
        <f t="shared" si="500"/>
        <v>0</v>
      </c>
      <c r="AJ3990" s="7">
        <f t="shared" si="501"/>
        <v>0</v>
      </c>
      <c r="AK3990" s="7">
        <f t="shared" si="502"/>
        <v>0</v>
      </c>
      <c r="AL3990" s="12">
        <f t="shared" si="504"/>
        <v>0</v>
      </c>
      <c r="AM3990" s="14" t="str">
        <f t="shared" si="503"/>
        <v/>
      </c>
    </row>
    <row r="3991" spans="32:39">
      <c r="AF3991" s="20">
        <f t="shared" si="505"/>
        <v>0</v>
      </c>
      <c r="AG3991" s="13">
        <f t="shared" si="498"/>
        <v>0</v>
      </c>
      <c r="AH3991" s="7">
        <f t="shared" si="499"/>
        <v>0</v>
      </c>
      <c r="AI3991" s="7">
        <f t="shared" si="500"/>
        <v>0</v>
      </c>
      <c r="AJ3991" s="7">
        <f t="shared" si="501"/>
        <v>0</v>
      </c>
      <c r="AK3991" s="7">
        <f t="shared" si="502"/>
        <v>0</v>
      </c>
      <c r="AL3991" s="12">
        <f t="shared" si="504"/>
        <v>0</v>
      </c>
      <c r="AM3991" s="14" t="str">
        <f t="shared" si="503"/>
        <v/>
      </c>
    </row>
    <row r="3992" spans="32:39">
      <c r="AF3992" s="20">
        <f t="shared" si="505"/>
        <v>0</v>
      </c>
      <c r="AG3992" s="13">
        <f t="shared" si="498"/>
        <v>0</v>
      </c>
      <c r="AH3992" s="7">
        <f t="shared" si="499"/>
        <v>0</v>
      </c>
      <c r="AI3992" s="7">
        <f t="shared" si="500"/>
        <v>0</v>
      </c>
      <c r="AJ3992" s="7">
        <f t="shared" si="501"/>
        <v>0</v>
      </c>
      <c r="AK3992" s="7">
        <f t="shared" si="502"/>
        <v>0</v>
      </c>
      <c r="AL3992" s="12">
        <f t="shared" si="504"/>
        <v>0</v>
      </c>
      <c r="AM3992" s="14" t="str">
        <f t="shared" si="503"/>
        <v/>
      </c>
    </row>
    <row r="3993" spans="32:39">
      <c r="AF3993" s="20">
        <f t="shared" si="505"/>
        <v>0</v>
      </c>
      <c r="AG3993" s="13">
        <f t="shared" si="498"/>
        <v>0</v>
      </c>
      <c r="AH3993" s="7">
        <f t="shared" si="499"/>
        <v>0</v>
      </c>
      <c r="AI3993" s="7">
        <f t="shared" si="500"/>
        <v>0</v>
      </c>
      <c r="AJ3993" s="7">
        <f t="shared" si="501"/>
        <v>0</v>
      </c>
      <c r="AK3993" s="7">
        <f t="shared" si="502"/>
        <v>0</v>
      </c>
      <c r="AL3993" s="12">
        <f t="shared" si="504"/>
        <v>0</v>
      </c>
      <c r="AM3993" s="14" t="str">
        <f t="shared" si="503"/>
        <v/>
      </c>
    </row>
    <row r="3994" spans="32:39">
      <c r="AF3994" s="20">
        <f t="shared" si="505"/>
        <v>0</v>
      </c>
      <c r="AG3994" s="13">
        <f t="shared" si="498"/>
        <v>0</v>
      </c>
      <c r="AH3994" s="7">
        <f t="shared" si="499"/>
        <v>0</v>
      </c>
      <c r="AI3994" s="7">
        <f t="shared" si="500"/>
        <v>0</v>
      </c>
      <c r="AJ3994" s="7">
        <f t="shared" si="501"/>
        <v>0</v>
      </c>
      <c r="AK3994" s="7">
        <f t="shared" si="502"/>
        <v>0</v>
      </c>
      <c r="AL3994" s="12">
        <f t="shared" si="504"/>
        <v>0</v>
      </c>
      <c r="AM3994" s="14" t="str">
        <f t="shared" si="503"/>
        <v/>
      </c>
    </row>
    <row r="3995" spans="32:39">
      <c r="AF3995" s="20">
        <f t="shared" si="505"/>
        <v>0</v>
      </c>
      <c r="AG3995" s="13">
        <f t="shared" si="498"/>
        <v>0</v>
      </c>
      <c r="AH3995" s="7">
        <f t="shared" si="499"/>
        <v>0</v>
      </c>
      <c r="AI3995" s="7">
        <f t="shared" si="500"/>
        <v>0</v>
      </c>
      <c r="AJ3995" s="7">
        <f t="shared" si="501"/>
        <v>0</v>
      </c>
      <c r="AK3995" s="7">
        <f t="shared" si="502"/>
        <v>0</v>
      </c>
      <c r="AL3995" s="12">
        <f t="shared" si="504"/>
        <v>0</v>
      </c>
      <c r="AM3995" s="14" t="str">
        <f t="shared" si="503"/>
        <v/>
      </c>
    </row>
    <row r="3996" spans="32:39">
      <c r="AF3996" s="20">
        <f t="shared" si="505"/>
        <v>0</v>
      </c>
      <c r="AG3996" s="13">
        <f t="shared" si="498"/>
        <v>0</v>
      </c>
      <c r="AH3996" s="7">
        <f t="shared" si="499"/>
        <v>0</v>
      </c>
      <c r="AI3996" s="7">
        <f t="shared" si="500"/>
        <v>0</v>
      </c>
      <c r="AJ3996" s="7">
        <f t="shared" si="501"/>
        <v>0</v>
      </c>
      <c r="AK3996" s="7">
        <f t="shared" si="502"/>
        <v>0</v>
      </c>
      <c r="AL3996" s="12">
        <f t="shared" si="504"/>
        <v>0</v>
      </c>
      <c r="AM3996" s="14" t="str">
        <f t="shared" si="503"/>
        <v/>
      </c>
    </row>
    <row r="3997" spans="32:39">
      <c r="AF3997" s="20">
        <f t="shared" si="505"/>
        <v>0</v>
      </c>
      <c r="AG3997" s="13">
        <f t="shared" si="498"/>
        <v>0</v>
      </c>
      <c r="AH3997" s="7">
        <f t="shared" si="499"/>
        <v>0</v>
      </c>
      <c r="AI3997" s="7">
        <f t="shared" si="500"/>
        <v>0</v>
      </c>
      <c r="AJ3997" s="7">
        <f t="shared" si="501"/>
        <v>0</v>
      </c>
      <c r="AK3997" s="7">
        <f t="shared" si="502"/>
        <v>0</v>
      </c>
      <c r="AL3997" s="12">
        <f t="shared" si="504"/>
        <v>0</v>
      </c>
      <c r="AM3997" s="14" t="str">
        <f t="shared" si="503"/>
        <v/>
      </c>
    </row>
    <row r="3998" spans="32:39">
      <c r="AF3998" s="20">
        <f t="shared" si="505"/>
        <v>0</v>
      </c>
      <c r="AG3998" s="13">
        <f t="shared" si="498"/>
        <v>0</v>
      </c>
      <c r="AH3998" s="7">
        <f t="shared" si="499"/>
        <v>0</v>
      </c>
      <c r="AI3998" s="7">
        <f t="shared" si="500"/>
        <v>0</v>
      </c>
      <c r="AJ3998" s="7">
        <f t="shared" si="501"/>
        <v>0</v>
      </c>
      <c r="AK3998" s="7">
        <f t="shared" si="502"/>
        <v>0</v>
      </c>
      <c r="AL3998" s="12">
        <f t="shared" si="504"/>
        <v>0</v>
      </c>
      <c r="AM3998" s="14" t="str">
        <f t="shared" si="503"/>
        <v/>
      </c>
    </row>
    <row r="3999" spans="32:39">
      <c r="AF3999" s="20">
        <f t="shared" si="505"/>
        <v>0</v>
      </c>
      <c r="AG3999" s="13">
        <f t="shared" si="498"/>
        <v>0</v>
      </c>
      <c r="AH3999" s="7">
        <f t="shared" si="499"/>
        <v>0</v>
      </c>
      <c r="AI3999" s="7">
        <f t="shared" si="500"/>
        <v>0</v>
      </c>
      <c r="AJ3999" s="7">
        <f t="shared" si="501"/>
        <v>0</v>
      </c>
      <c r="AK3999" s="7">
        <f t="shared" si="502"/>
        <v>0</v>
      </c>
      <c r="AL3999" s="12">
        <f t="shared" si="504"/>
        <v>0</v>
      </c>
      <c r="AM3999" s="14" t="str">
        <f t="shared" si="503"/>
        <v/>
      </c>
    </row>
    <row r="4000" spans="32:39">
      <c r="AF4000" s="20">
        <f t="shared" si="505"/>
        <v>0</v>
      </c>
      <c r="AG4000" s="13">
        <f t="shared" si="498"/>
        <v>0</v>
      </c>
      <c r="AH4000" s="7">
        <f t="shared" si="499"/>
        <v>0</v>
      </c>
      <c r="AI4000" s="7">
        <f t="shared" si="500"/>
        <v>0</v>
      </c>
      <c r="AJ4000" s="7">
        <f t="shared" si="501"/>
        <v>0</v>
      </c>
      <c r="AK4000" s="7">
        <f t="shared" si="502"/>
        <v>0</v>
      </c>
      <c r="AL4000" s="12">
        <f t="shared" si="504"/>
        <v>0</v>
      </c>
      <c r="AM4000" s="14" t="str">
        <f t="shared" si="503"/>
        <v/>
      </c>
    </row>
    <row r="4001" spans="32:39">
      <c r="AF4001" s="20">
        <f t="shared" si="505"/>
        <v>0</v>
      </c>
      <c r="AG4001" s="13">
        <f t="shared" si="498"/>
        <v>0</v>
      </c>
      <c r="AH4001" s="7">
        <f t="shared" si="499"/>
        <v>0</v>
      </c>
      <c r="AI4001" s="7">
        <f t="shared" si="500"/>
        <v>0</v>
      </c>
      <c r="AJ4001" s="7">
        <f t="shared" si="501"/>
        <v>0</v>
      </c>
      <c r="AK4001" s="7">
        <f t="shared" si="502"/>
        <v>0</v>
      </c>
      <c r="AL4001" s="12">
        <f t="shared" si="504"/>
        <v>0</v>
      </c>
      <c r="AM4001" s="14" t="str">
        <f t="shared" si="503"/>
        <v/>
      </c>
    </row>
    <row r="4002" spans="32:39">
      <c r="AF4002" s="20">
        <f t="shared" si="505"/>
        <v>0</v>
      </c>
      <c r="AG4002" s="13">
        <f t="shared" si="498"/>
        <v>0</v>
      </c>
      <c r="AH4002" s="7">
        <f t="shared" si="499"/>
        <v>0</v>
      </c>
      <c r="AI4002" s="7">
        <f t="shared" si="500"/>
        <v>0</v>
      </c>
      <c r="AJ4002" s="7">
        <f t="shared" si="501"/>
        <v>0</v>
      </c>
      <c r="AK4002" s="7">
        <f t="shared" si="502"/>
        <v>0</v>
      </c>
      <c r="AL4002" s="12">
        <f t="shared" si="504"/>
        <v>0</v>
      </c>
      <c r="AM4002" s="14" t="str">
        <f t="shared" si="503"/>
        <v/>
      </c>
    </row>
    <row r="4003" spans="32:39">
      <c r="AF4003" s="20">
        <f t="shared" si="505"/>
        <v>0</v>
      </c>
      <c r="AG4003" s="13">
        <f t="shared" si="498"/>
        <v>0</v>
      </c>
      <c r="AH4003" s="7">
        <f t="shared" si="499"/>
        <v>0</v>
      </c>
      <c r="AI4003" s="7">
        <f t="shared" si="500"/>
        <v>0</v>
      </c>
      <c r="AJ4003" s="7">
        <f t="shared" si="501"/>
        <v>0</v>
      </c>
      <c r="AK4003" s="7">
        <f t="shared" si="502"/>
        <v>0</v>
      </c>
      <c r="AL4003" s="12">
        <f t="shared" si="504"/>
        <v>0</v>
      </c>
      <c r="AM4003" s="14" t="str">
        <f t="shared" si="503"/>
        <v/>
      </c>
    </row>
    <row r="4004" spans="32:39">
      <c r="AF4004" s="20">
        <f t="shared" si="505"/>
        <v>0</v>
      </c>
      <c r="AG4004" s="13">
        <f t="shared" si="498"/>
        <v>0</v>
      </c>
      <c r="AH4004" s="7">
        <f t="shared" si="499"/>
        <v>0</v>
      </c>
      <c r="AI4004" s="7">
        <f t="shared" si="500"/>
        <v>0</v>
      </c>
      <c r="AJ4004" s="7">
        <f t="shared" si="501"/>
        <v>0</v>
      </c>
      <c r="AK4004" s="7">
        <f t="shared" si="502"/>
        <v>0</v>
      </c>
      <c r="AL4004" s="12">
        <f t="shared" si="504"/>
        <v>0</v>
      </c>
      <c r="AM4004" s="14" t="str">
        <f t="shared" si="503"/>
        <v/>
      </c>
    </row>
    <row r="4005" spans="32:39">
      <c r="AF4005" s="20">
        <f t="shared" si="505"/>
        <v>0</v>
      </c>
      <c r="AG4005" s="13">
        <f t="shared" si="498"/>
        <v>0</v>
      </c>
      <c r="AH4005" s="7">
        <f t="shared" si="499"/>
        <v>0</v>
      </c>
      <c r="AI4005" s="7">
        <f t="shared" si="500"/>
        <v>0</v>
      </c>
      <c r="AJ4005" s="7">
        <f t="shared" si="501"/>
        <v>0</v>
      </c>
      <c r="AK4005" s="7">
        <f t="shared" si="502"/>
        <v>0</v>
      </c>
      <c r="AL4005" s="12">
        <f t="shared" si="504"/>
        <v>0</v>
      </c>
      <c r="AM4005" s="14" t="str">
        <f t="shared" si="503"/>
        <v/>
      </c>
    </row>
    <row r="4006" spans="32:39">
      <c r="AF4006" s="20">
        <f t="shared" si="505"/>
        <v>0</v>
      </c>
      <c r="AG4006" s="13">
        <f t="shared" si="498"/>
        <v>0</v>
      </c>
      <c r="AH4006" s="7">
        <f t="shared" si="499"/>
        <v>0</v>
      </c>
      <c r="AI4006" s="7">
        <f t="shared" si="500"/>
        <v>0</v>
      </c>
      <c r="AJ4006" s="7">
        <f t="shared" si="501"/>
        <v>0</v>
      </c>
      <c r="AK4006" s="7">
        <f t="shared" si="502"/>
        <v>0</v>
      </c>
      <c r="AL4006" s="12">
        <f t="shared" si="504"/>
        <v>0</v>
      </c>
      <c r="AM4006" s="14" t="str">
        <f t="shared" si="503"/>
        <v/>
      </c>
    </row>
    <row r="4007" spans="32:39">
      <c r="AF4007" s="20">
        <f t="shared" si="505"/>
        <v>0</v>
      </c>
      <c r="AG4007" s="13">
        <f t="shared" si="498"/>
        <v>0</v>
      </c>
      <c r="AH4007" s="7">
        <f t="shared" si="499"/>
        <v>0</v>
      </c>
      <c r="AI4007" s="7">
        <f t="shared" si="500"/>
        <v>0</v>
      </c>
      <c r="AJ4007" s="7">
        <f t="shared" si="501"/>
        <v>0</v>
      </c>
      <c r="AK4007" s="7">
        <f t="shared" si="502"/>
        <v>0</v>
      </c>
      <c r="AL4007" s="12">
        <f t="shared" si="504"/>
        <v>0</v>
      </c>
      <c r="AM4007" s="14" t="str">
        <f t="shared" si="503"/>
        <v/>
      </c>
    </row>
    <row r="4008" spans="32:39">
      <c r="AF4008" s="20">
        <f t="shared" si="505"/>
        <v>0</v>
      </c>
      <c r="AG4008" s="13">
        <f t="shared" si="498"/>
        <v>0</v>
      </c>
      <c r="AH4008" s="7">
        <f t="shared" si="499"/>
        <v>0</v>
      </c>
      <c r="AI4008" s="7">
        <f t="shared" si="500"/>
        <v>0</v>
      </c>
      <c r="AJ4008" s="7">
        <f t="shared" si="501"/>
        <v>0</v>
      </c>
      <c r="AK4008" s="7">
        <f t="shared" si="502"/>
        <v>0</v>
      </c>
      <c r="AL4008" s="12">
        <f t="shared" si="504"/>
        <v>0</v>
      </c>
      <c r="AM4008" s="14" t="str">
        <f t="shared" si="503"/>
        <v/>
      </c>
    </row>
    <row r="4009" spans="32:39">
      <c r="AF4009" s="20">
        <f t="shared" si="505"/>
        <v>0</v>
      </c>
      <c r="AG4009" s="13">
        <f t="shared" si="498"/>
        <v>0</v>
      </c>
      <c r="AH4009" s="7">
        <f t="shared" si="499"/>
        <v>0</v>
      </c>
      <c r="AI4009" s="7">
        <f t="shared" si="500"/>
        <v>0</v>
      </c>
      <c r="AJ4009" s="7">
        <f t="shared" si="501"/>
        <v>0</v>
      </c>
      <c r="AK4009" s="7">
        <f t="shared" si="502"/>
        <v>0</v>
      </c>
      <c r="AL4009" s="12">
        <f t="shared" si="504"/>
        <v>0</v>
      </c>
      <c r="AM4009" s="14" t="str">
        <f t="shared" si="503"/>
        <v/>
      </c>
    </row>
    <row r="4010" spans="32:39">
      <c r="AF4010" s="20">
        <f t="shared" si="505"/>
        <v>0</v>
      </c>
      <c r="AG4010" s="13">
        <f t="shared" si="498"/>
        <v>0</v>
      </c>
      <c r="AH4010" s="7">
        <f t="shared" si="499"/>
        <v>0</v>
      </c>
      <c r="AI4010" s="7">
        <f t="shared" si="500"/>
        <v>0</v>
      </c>
      <c r="AJ4010" s="7">
        <f t="shared" si="501"/>
        <v>0</v>
      </c>
      <c r="AK4010" s="7">
        <f t="shared" si="502"/>
        <v>0</v>
      </c>
      <c r="AL4010" s="12">
        <f t="shared" si="504"/>
        <v>0</v>
      </c>
      <c r="AM4010" s="14" t="str">
        <f t="shared" si="503"/>
        <v/>
      </c>
    </row>
    <row r="4011" spans="32:39">
      <c r="AF4011" s="20">
        <f t="shared" si="505"/>
        <v>0</v>
      </c>
      <c r="AG4011" s="13">
        <f t="shared" si="498"/>
        <v>0</v>
      </c>
      <c r="AH4011" s="7">
        <f t="shared" si="499"/>
        <v>0</v>
      </c>
      <c r="AI4011" s="7">
        <f t="shared" si="500"/>
        <v>0</v>
      </c>
      <c r="AJ4011" s="7">
        <f t="shared" si="501"/>
        <v>0</v>
      </c>
      <c r="AK4011" s="7">
        <f t="shared" si="502"/>
        <v>0</v>
      </c>
      <c r="AL4011" s="12">
        <f t="shared" si="504"/>
        <v>0</v>
      </c>
      <c r="AM4011" s="14" t="str">
        <f t="shared" si="503"/>
        <v/>
      </c>
    </row>
    <row r="4012" spans="32:39">
      <c r="AF4012" s="20">
        <f t="shared" si="505"/>
        <v>0</v>
      </c>
      <c r="AG4012" s="13">
        <f t="shared" si="498"/>
        <v>0</v>
      </c>
      <c r="AH4012" s="7">
        <f t="shared" si="499"/>
        <v>0</v>
      </c>
      <c r="AI4012" s="7">
        <f t="shared" si="500"/>
        <v>0</v>
      </c>
      <c r="AJ4012" s="7">
        <f t="shared" si="501"/>
        <v>0</v>
      </c>
      <c r="AK4012" s="7">
        <f t="shared" si="502"/>
        <v>0</v>
      </c>
      <c r="AL4012" s="12">
        <f t="shared" si="504"/>
        <v>0</v>
      </c>
      <c r="AM4012" s="14" t="str">
        <f t="shared" si="503"/>
        <v/>
      </c>
    </row>
    <row r="4013" spans="32:39">
      <c r="AF4013" s="20">
        <f t="shared" si="505"/>
        <v>0</v>
      </c>
      <c r="AG4013" s="13">
        <f t="shared" si="498"/>
        <v>0</v>
      </c>
      <c r="AH4013" s="7">
        <f t="shared" si="499"/>
        <v>0</v>
      </c>
      <c r="AI4013" s="7">
        <f t="shared" si="500"/>
        <v>0</v>
      </c>
      <c r="AJ4013" s="7">
        <f t="shared" si="501"/>
        <v>0</v>
      </c>
      <c r="AK4013" s="7">
        <f t="shared" si="502"/>
        <v>0</v>
      </c>
      <c r="AL4013" s="12">
        <f t="shared" si="504"/>
        <v>0</v>
      </c>
      <c r="AM4013" s="14" t="str">
        <f t="shared" si="503"/>
        <v/>
      </c>
    </row>
    <row r="4014" spans="32:39">
      <c r="AF4014" s="20">
        <f t="shared" si="505"/>
        <v>0</v>
      </c>
      <c r="AG4014" s="13">
        <f t="shared" si="498"/>
        <v>0</v>
      </c>
      <c r="AH4014" s="7">
        <f t="shared" si="499"/>
        <v>0</v>
      </c>
      <c r="AI4014" s="7">
        <f t="shared" si="500"/>
        <v>0</v>
      </c>
      <c r="AJ4014" s="7">
        <f t="shared" si="501"/>
        <v>0</v>
      </c>
      <c r="AK4014" s="7">
        <f t="shared" si="502"/>
        <v>0</v>
      </c>
      <c r="AL4014" s="12">
        <f t="shared" si="504"/>
        <v>0</v>
      </c>
      <c r="AM4014" s="14" t="str">
        <f t="shared" si="503"/>
        <v/>
      </c>
    </row>
    <row r="4015" spans="32:39">
      <c r="AF4015" s="20">
        <f t="shared" si="505"/>
        <v>0</v>
      </c>
      <c r="AG4015" s="13">
        <f t="shared" si="498"/>
        <v>0</v>
      </c>
      <c r="AH4015" s="7">
        <f t="shared" si="499"/>
        <v>0</v>
      </c>
      <c r="AI4015" s="7">
        <f t="shared" si="500"/>
        <v>0</v>
      </c>
      <c r="AJ4015" s="7">
        <f t="shared" si="501"/>
        <v>0</v>
      </c>
      <c r="AK4015" s="7">
        <f t="shared" si="502"/>
        <v>0</v>
      </c>
      <c r="AL4015" s="12">
        <f t="shared" si="504"/>
        <v>0</v>
      </c>
      <c r="AM4015" s="14" t="str">
        <f t="shared" si="503"/>
        <v/>
      </c>
    </row>
    <row r="4016" spans="32:39">
      <c r="AF4016" s="20">
        <f t="shared" si="505"/>
        <v>0</v>
      </c>
      <c r="AG4016" s="13">
        <f t="shared" si="498"/>
        <v>0</v>
      </c>
      <c r="AH4016" s="7">
        <f t="shared" si="499"/>
        <v>0</v>
      </c>
      <c r="AI4016" s="7">
        <f t="shared" si="500"/>
        <v>0</v>
      </c>
      <c r="AJ4016" s="7">
        <f t="shared" si="501"/>
        <v>0</v>
      </c>
      <c r="AK4016" s="7">
        <f t="shared" si="502"/>
        <v>0</v>
      </c>
      <c r="AL4016" s="12">
        <f t="shared" si="504"/>
        <v>0</v>
      </c>
      <c r="AM4016" s="14" t="str">
        <f t="shared" si="503"/>
        <v/>
      </c>
    </row>
    <row r="4017" spans="32:39">
      <c r="AF4017" s="20">
        <f t="shared" si="505"/>
        <v>0</v>
      </c>
      <c r="AG4017" s="13">
        <f t="shared" si="498"/>
        <v>0</v>
      </c>
      <c r="AH4017" s="7">
        <f t="shared" si="499"/>
        <v>0</v>
      </c>
      <c r="AI4017" s="7">
        <f t="shared" si="500"/>
        <v>0</v>
      </c>
      <c r="AJ4017" s="7">
        <f t="shared" si="501"/>
        <v>0</v>
      </c>
      <c r="AK4017" s="7">
        <f t="shared" si="502"/>
        <v>0</v>
      </c>
      <c r="AL4017" s="12">
        <f t="shared" si="504"/>
        <v>0</v>
      </c>
      <c r="AM4017" s="14" t="str">
        <f t="shared" si="503"/>
        <v/>
      </c>
    </row>
    <row r="4018" spans="32:39">
      <c r="AF4018" s="20">
        <f t="shared" si="505"/>
        <v>0</v>
      </c>
      <c r="AG4018" s="13">
        <f t="shared" si="498"/>
        <v>0</v>
      </c>
      <c r="AH4018" s="7">
        <f t="shared" si="499"/>
        <v>0</v>
      </c>
      <c r="AI4018" s="7">
        <f t="shared" si="500"/>
        <v>0</v>
      </c>
      <c r="AJ4018" s="7">
        <f t="shared" si="501"/>
        <v>0</v>
      </c>
      <c r="AK4018" s="7">
        <f t="shared" si="502"/>
        <v>0</v>
      </c>
      <c r="AL4018" s="12">
        <f t="shared" si="504"/>
        <v>0</v>
      </c>
      <c r="AM4018" s="14" t="str">
        <f t="shared" si="503"/>
        <v/>
      </c>
    </row>
    <row r="4019" spans="32:39">
      <c r="AF4019" s="20">
        <f t="shared" si="505"/>
        <v>0</v>
      </c>
      <c r="AG4019" s="13">
        <f t="shared" si="498"/>
        <v>0</v>
      </c>
      <c r="AH4019" s="7">
        <f t="shared" si="499"/>
        <v>0</v>
      </c>
      <c r="AI4019" s="7">
        <f t="shared" si="500"/>
        <v>0</v>
      </c>
      <c r="AJ4019" s="7">
        <f t="shared" si="501"/>
        <v>0</v>
      </c>
      <c r="AK4019" s="7">
        <f t="shared" si="502"/>
        <v>0</v>
      </c>
      <c r="AL4019" s="12">
        <f t="shared" si="504"/>
        <v>0</v>
      </c>
      <c r="AM4019" s="14" t="str">
        <f t="shared" si="503"/>
        <v/>
      </c>
    </row>
    <row r="4020" spans="32:39">
      <c r="AF4020" s="20">
        <f t="shared" si="505"/>
        <v>0</v>
      </c>
      <c r="AG4020" s="13">
        <f t="shared" si="498"/>
        <v>0</v>
      </c>
      <c r="AH4020" s="7">
        <f t="shared" si="499"/>
        <v>0</v>
      </c>
      <c r="AI4020" s="7">
        <f t="shared" si="500"/>
        <v>0</v>
      </c>
      <c r="AJ4020" s="7">
        <f t="shared" si="501"/>
        <v>0</v>
      </c>
      <c r="AK4020" s="7">
        <f t="shared" si="502"/>
        <v>0</v>
      </c>
      <c r="AL4020" s="12">
        <f t="shared" si="504"/>
        <v>0</v>
      </c>
      <c r="AM4020" s="14" t="str">
        <f t="shared" si="503"/>
        <v/>
      </c>
    </row>
    <row r="4021" spans="32:39">
      <c r="AF4021" s="20">
        <f t="shared" si="505"/>
        <v>0</v>
      </c>
      <c r="AG4021" s="13">
        <f t="shared" si="498"/>
        <v>0</v>
      </c>
      <c r="AH4021" s="7">
        <f t="shared" si="499"/>
        <v>0</v>
      </c>
      <c r="AI4021" s="7">
        <f t="shared" si="500"/>
        <v>0</v>
      </c>
      <c r="AJ4021" s="7">
        <f t="shared" si="501"/>
        <v>0</v>
      </c>
      <c r="AK4021" s="7">
        <f t="shared" si="502"/>
        <v>0</v>
      </c>
      <c r="AL4021" s="12">
        <f t="shared" si="504"/>
        <v>0</v>
      </c>
      <c r="AM4021" s="14" t="str">
        <f t="shared" si="503"/>
        <v/>
      </c>
    </row>
    <row r="4022" spans="32:39">
      <c r="AF4022" s="20">
        <f t="shared" si="505"/>
        <v>0</v>
      </c>
      <c r="AG4022" s="13">
        <f t="shared" si="498"/>
        <v>0</v>
      </c>
      <c r="AH4022" s="7">
        <f t="shared" si="499"/>
        <v>0</v>
      </c>
      <c r="AI4022" s="7">
        <f t="shared" si="500"/>
        <v>0</v>
      </c>
      <c r="AJ4022" s="7">
        <f t="shared" si="501"/>
        <v>0</v>
      </c>
      <c r="AK4022" s="7">
        <f t="shared" si="502"/>
        <v>0</v>
      </c>
      <c r="AL4022" s="12">
        <f t="shared" si="504"/>
        <v>0</v>
      </c>
      <c r="AM4022" s="14" t="str">
        <f t="shared" si="503"/>
        <v/>
      </c>
    </row>
    <row r="4023" spans="32:39">
      <c r="AF4023" s="20">
        <f t="shared" si="505"/>
        <v>0</v>
      </c>
      <c r="AG4023" s="13">
        <f t="shared" si="498"/>
        <v>0</v>
      </c>
      <c r="AH4023" s="7">
        <f t="shared" si="499"/>
        <v>0</v>
      </c>
      <c r="AI4023" s="7">
        <f t="shared" si="500"/>
        <v>0</v>
      </c>
      <c r="AJ4023" s="7">
        <f t="shared" si="501"/>
        <v>0</v>
      </c>
      <c r="AK4023" s="7">
        <f t="shared" si="502"/>
        <v>0</v>
      </c>
      <c r="AL4023" s="12">
        <f t="shared" si="504"/>
        <v>0</v>
      </c>
      <c r="AM4023" s="14" t="str">
        <f t="shared" si="503"/>
        <v/>
      </c>
    </row>
    <row r="4024" spans="32:39">
      <c r="AF4024" s="20">
        <f t="shared" si="505"/>
        <v>0</v>
      </c>
      <c r="AG4024" s="13">
        <f t="shared" si="498"/>
        <v>0</v>
      </c>
      <c r="AH4024" s="7">
        <f t="shared" si="499"/>
        <v>0</v>
      </c>
      <c r="AI4024" s="7">
        <f t="shared" si="500"/>
        <v>0</v>
      </c>
      <c r="AJ4024" s="7">
        <f t="shared" si="501"/>
        <v>0</v>
      </c>
      <c r="AK4024" s="7">
        <f t="shared" si="502"/>
        <v>0</v>
      </c>
      <c r="AL4024" s="12">
        <f t="shared" si="504"/>
        <v>0</v>
      </c>
      <c r="AM4024" s="14" t="str">
        <f t="shared" si="503"/>
        <v/>
      </c>
    </row>
    <row r="4025" spans="32:39">
      <c r="AF4025" s="20">
        <f t="shared" si="505"/>
        <v>0</v>
      </c>
      <c r="AG4025" s="13">
        <f t="shared" si="498"/>
        <v>0</v>
      </c>
      <c r="AH4025" s="7">
        <f t="shared" si="499"/>
        <v>0</v>
      </c>
      <c r="AI4025" s="7">
        <f t="shared" si="500"/>
        <v>0</v>
      </c>
      <c r="AJ4025" s="7">
        <f t="shared" si="501"/>
        <v>0</v>
      </c>
      <c r="AK4025" s="7">
        <f t="shared" si="502"/>
        <v>0</v>
      </c>
      <c r="AL4025" s="12">
        <f t="shared" si="504"/>
        <v>0</v>
      </c>
      <c r="AM4025" s="14" t="str">
        <f t="shared" si="503"/>
        <v/>
      </c>
    </row>
    <row r="4026" spans="32:39">
      <c r="AF4026" s="20">
        <f t="shared" si="505"/>
        <v>0</v>
      </c>
      <c r="AG4026" s="13">
        <f t="shared" si="498"/>
        <v>0</v>
      </c>
      <c r="AH4026" s="7">
        <f t="shared" si="499"/>
        <v>0</v>
      </c>
      <c r="AI4026" s="7">
        <f t="shared" si="500"/>
        <v>0</v>
      </c>
      <c r="AJ4026" s="7">
        <f t="shared" si="501"/>
        <v>0</v>
      </c>
      <c r="AK4026" s="7">
        <f t="shared" si="502"/>
        <v>0</v>
      </c>
      <c r="AL4026" s="12">
        <f t="shared" si="504"/>
        <v>0</v>
      </c>
      <c r="AM4026" s="14" t="str">
        <f t="shared" si="503"/>
        <v/>
      </c>
    </row>
    <row r="4027" spans="32:39">
      <c r="AF4027" s="20">
        <f t="shared" si="505"/>
        <v>0</v>
      </c>
      <c r="AG4027" s="13">
        <f t="shared" si="498"/>
        <v>0</v>
      </c>
      <c r="AH4027" s="7">
        <f t="shared" si="499"/>
        <v>0</v>
      </c>
      <c r="AI4027" s="7">
        <f t="shared" si="500"/>
        <v>0</v>
      </c>
      <c r="AJ4027" s="7">
        <f t="shared" si="501"/>
        <v>0</v>
      </c>
      <c r="AK4027" s="7">
        <f t="shared" si="502"/>
        <v>0</v>
      </c>
      <c r="AL4027" s="12">
        <f t="shared" si="504"/>
        <v>0</v>
      </c>
      <c r="AM4027" s="14" t="str">
        <f t="shared" si="503"/>
        <v/>
      </c>
    </row>
    <row r="4028" spans="32:39">
      <c r="AF4028" s="20">
        <f t="shared" si="505"/>
        <v>0</v>
      </c>
      <c r="AG4028" s="13">
        <f t="shared" si="498"/>
        <v>0</v>
      </c>
      <c r="AH4028" s="7">
        <f t="shared" si="499"/>
        <v>0</v>
      </c>
      <c r="AI4028" s="7">
        <f t="shared" si="500"/>
        <v>0</v>
      </c>
      <c r="AJ4028" s="7">
        <f t="shared" si="501"/>
        <v>0</v>
      </c>
      <c r="AK4028" s="7">
        <f t="shared" si="502"/>
        <v>0</v>
      </c>
      <c r="AL4028" s="12">
        <f t="shared" si="504"/>
        <v>0</v>
      </c>
      <c r="AM4028" s="14" t="str">
        <f t="shared" si="503"/>
        <v/>
      </c>
    </row>
    <row r="4029" spans="32:39">
      <c r="AF4029" s="20">
        <f t="shared" si="505"/>
        <v>0</v>
      </c>
      <c r="AG4029" s="13">
        <f t="shared" si="498"/>
        <v>0</v>
      </c>
      <c r="AH4029" s="7">
        <f t="shared" si="499"/>
        <v>0</v>
      </c>
      <c r="AI4029" s="7">
        <f t="shared" si="500"/>
        <v>0</v>
      </c>
      <c r="AJ4029" s="7">
        <f t="shared" si="501"/>
        <v>0</v>
      </c>
      <c r="AK4029" s="7">
        <f t="shared" si="502"/>
        <v>0</v>
      </c>
      <c r="AL4029" s="12">
        <f t="shared" si="504"/>
        <v>0</v>
      </c>
      <c r="AM4029" s="14" t="str">
        <f t="shared" si="503"/>
        <v/>
      </c>
    </row>
    <row r="4030" spans="32:39">
      <c r="AF4030" s="20">
        <f t="shared" si="505"/>
        <v>0</v>
      </c>
      <c r="AG4030" s="13">
        <f t="shared" si="498"/>
        <v>0</v>
      </c>
      <c r="AH4030" s="7">
        <f t="shared" si="499"/>
        <v>0</v>
      </c>
      <c r="AI4030" s="7">
        <f t="shared" si="500"/>
        <v>0</v>
      </c>
      <c r="AJ4030" s="7">
        <f t="shared" si="501"/>
        <v>0</v>
      </c>
      <c r="AK4030" s="7">
        <f t="shared" si="502"/>
        <v>0</v>
      </c>
      <c r="AL4030" s="12">
        <f t="shared" si="504"/>
        <v>0</v>
      </c>
      <c r="AM4030" s="14" t="str">
        <f t="shared" si="503"/>
        <v/>
      </c>
    </row>
    <row r="4031" spans="32:39">
      <c r="AF4031" s="20">
        <f t="shared" si="505"/>
        <v>0</v>
      </c>
      <c r="AG4031" s="13">
        <f t="shared" si="498"/>
        <v>0</v>
      </c>
      <c r="AH4031" s="7">
        <f t="shared" si="499"/>
        <v>0</v>
      </c>
      <c r="AI4031" s="7">
        <f t="shared" si="500"/>
        <v>0</v>
      </c>
      <c r="AJ4031" s="7">
        <f t="shared" si="501"/>
        <v>0</v>
      </c>
      <c r="AK4031" s="7">
        <f t="shared" si="502"/>
        <v>0</v>
      </c>
      <c r="AL4031" s="12">
        <f t="shared" si="504"/>
        <v>0</v>
      </c>
      <c r="AM4031" s="14" t="str">
        <f t="shared" si="503"/>
        <v/>
      </c>
    </row>
    <row r="4032" spans="32:39">
      <c r="AF4032" s="20">
        <f t="shared" si="505"/>
        <v>0</v>
      </c>
      <c r="AG4032" s="13">
        <f t="shared" si="498"/>
        <v>0</v>
      </c>
      <c r="AH4032" s="7">
        <f t="shared" si="499"/>
        <v>0</v>
      </c>
      <c r="AI4032" s="7">
        <f t="shared" si="500"/>
        <v>0</v>
      </c>
      <c r="AJ4032" s="7">
        <f t="shared" si="501"/>
        <v>0</v>
      </c>
      <c r="AK4032" s="7">
        <f t="shared" si="502"/>
        <v>0</v>
      </c>
      <c r="AL4032" s="12">
        <f t="shared" si="504"/>
        <v>0</v>
      </c>
      <c r="AM4032" s="14" t="str">
        <f t="shared" si="503"/>
        <v/>
      </c>
    </row>
    <row r="4033" spans="32:39">
      <c r="AF4033" s="20">
        <f t="shared" si="505"/>
        <v>0</v>
      </c>
      <c r="AG4033" s="13">
        <f t="shared" si="498"/>
        <v>0</v>
      </c>
      <c r="AH4033" s="7">
        <f t="shared" si="499"/>
        <v>0</v>
      </c>
      <c r="AI4033" s="7">
        <f t="shared" si="500"/>
        <v>0</v>
      </c>
      <c r="AJ4033" s="7">
        <f t="shared" si="501"/>
        <v>0</v>
      </c>
      <c r="AK4033" s="7">
        <f t="shared" si="502"/>
        <v>0</v>
      </c>
      <c r="AL4033" s="12">
        <f t="shared" si="504"/>
        <v>0</v>
      </c>
      <c r="AM4033" s="14" t="str">
        <f t="shared" si="503"/>
        <v/>
      </c>
    </row>
    <row r="4034" spans="32:39">
      <c r="AF4034" s="20">
        <f t="shared" si="505"/>
        <v>0</v>
      </c>
      <c r="AG4034" s="13">
        <f t="shared" si="498"/>
        <v>0</v>
      </c>
      <c r="AH4034" s="7">
        <f t="shared" si="499"/>
        <v>0</v>
      </c>
      <c r="AI4034" s="7">
        <f t="shared" si="500"/>
        <v>0</v>
      </c>
      <c r="AJ4034" s="7">
        <f t="shared" si="501"/>
        <v>0</v>
      </c>
      <c r="AK4034" s="7">
        <f t="shared" si="502"/>
        <v>0</v>
      </c>
      <c r="AL4034" s="12">
        <f t="shared" si="504"/>
        <v>0</v>
      </c>
      <c r="AM4034" s="14" t="str">
        <f t="shared" si="503"/>
        <v/>
      </c>
    </row>
    <row r="4035" spans="32:39">
      <c r="AF4035" s="20">
        <f t="shared" si="505"/>
        <v>0</v>
      </c>
      <c r="AG4035" s="13">
        <f t="shared" si="498"/>
        <v>0</v>
      </c>
      <c r="AH4035" s="7">
        <f t="shared" si="499"/>
        <v>0</v>
      </c>
      <c r="AI4035" s="7">
        <f t="shared" si="500"/>
        <v>0</v>
      </c>
      <c r="AJ4035" s="7">
        <f t="shared" si="501"/>
        <v>0</v>
      </c>
      <c r="AK4035" s="7">
        <f t="shared" si="502"/>
        <v>0</v>
      </c>
      <c r="AL4035" s="12">
        <f t="shared" si="504"/>
        <v>0</v>
      </c>
      <c r="AM4035" s="14" t="str">
        <f t="shared" si="503"/>
        <v/>
      </c>
    </row>
    <row r="4036" spans="32:39">
      <c r="AF4036" s="20">
        <f t="shared" si="505"/>
        <v>0</v>
      </c>
      <c r="AG4036" s="13">
        <f t="shared" ref="AG4036:AG4099" si="506">IF(O4036&lt;15,0,IF(AND(O4036&gt;=15,O4036&lt;30),3,IF(O4036&gt;=30,6,0)))</f>
        <v>0</v>
      </c>
      <c r="AH4036" s="7">
        <f t="shared" ref="AH4036:AH4099" si="507">IF(P4036 = "No", 10, IF(ISBLANK(N4036), 0, IF(ISBLANK(Q4036), 0, IF(OR(Q4036 / N4036 &lt;= 0.2, Q4036 &lt; 0.3), 5, IF(OR(Q4036 / N4036 &gt;= 0.2, Q4036 &gt;= 0.3), 0)))))</f>
        <v>0</v>
      </c>
      <c r="AI4036" s="7">
        <f t="shared" ref="AI4036:AI4099" si="508">IF(V4036&lt;0.15,0,IF(AND(V4036&gt;=0.15,V4036&lt;0.3),5,IF(V4036&gt;=0.3,10,0)))</f>
        <v>0</v>
      </c>
      <c r="AJ4036" s="7">
        <f t="shared" ref="AJ4036:AJ4099" si="509">IF(Y4036&lt;1,0,IF(AND(Y4036&gt;=1,Y4036&lt;3),5,IF(Y4036&gt;=3,10,0)))</f>
        <v>0</v>
      </c>
      <c r="AK4036" s="7">
        <f t="shared" ref="AK4036:AK4099" si="510">IF(AF4036&lt;1,0,IF(AND(AF4036&gt;=1,AF4036&lt;1.3),3,IF(AF4036&gt;=1.3,6,0)))</f>
        <v>0</v>
      </c>
      <c r="AL4036" s="12">
        <f t="shared" si="504"/>
        <v>0</v>
      </c>
      <c r="AM4036" s="14" t="str">
        <f t="shared" ref="AM4036:AM4099" si="511">IF(ISBLANK(L4036), "", IF(L4036 = "Open Bottom Structure", "Passable", IF(L4036 = "Other", "Unknown", IF(AL4036 &lt; 15, "Passable", IF(AND(AL4036 &gt;= 15,AL4036 &lt;= 19), "Potential", IF(AL4036 &gt; 19, "Barrier", ""))))))</f>
        <v/>
      </c>
    </row>
    <row r="4037" spans="32:39">
      <c r="AF4037" s="20">
        <f t="shared" si="505"/>
        <v>0</v>
      </c>
      <c r="AG4037" s="13">
        <f t="shared" si="506"/>
        <v>0</v>
      </c>
      <c r="AH4037" s="7">
        <f t="shared" si="507"/>
        <v>0</v>
      </c>
      <c r="AI4037" s="7">
        <f t="shared" si="508"/>
        <v>0</v>
      </c>
      <c r="AJ4037" s="7">
        <f t="shared" si="509"/>
        <v>0</v>
      </c>
      <c r="AK4037" s="7">
        <f t="shared" si="510"/>
        <v>0</v>
      </c>
      <c r="AL4037" s="12">
        <f t="shared" si="504"/>
        <v>0</v>
      </c>
      <c r="AM4037" s="14" t="str">
        <f t="shared" si="511"/>
        <v/>
      </c>
    </row>
    <row r="4038" spans="32:39">
      <c r="AF4038" s="20">
        <f t="shared" si="505"/>
        <v>0</v>
      </c>
      <c r="AG4038" s="13">
        <f t="shared" si="506"/>
        <v>0</v>
      </c>
      <c r="AH4038" s="7">
        <f t="shared" si="507"/>
        <v>0</v>
      </c>
      <c r="AI4038" s="7">
        <f t="shared" si="508"/>
        <v>0</v>
      </c>
      <c r="AJ4038" s="7">
        <f t="shared" si="509"/>
        <v>0</v>
      </c>
      <c r="AK4038" s="7">
        <f t="shared" si="510"/>
        <v>0</v>
      </c>
      <c r="AL4038" s="12">
        <f t="shared" si="504"/>
        <v>0</v>
      </c>
      <c r="AM4038" s="14" t="str">
        <f t="shared" si="511"/>
        <v/>
      </c>
    </row>
    <row r="4039" spans="32:39">
      <c r="AF4039" s="20">
        <f t="shared" si="505"/>
        <v>0</v>
      </c>
      <c r="AG4039" s="13">
        <f t="shared" si="506"/>
        <v>0</v>
      </c>
      <c r="AH4039" s="7">
        <f t="shared" si="507"/>
        <v>0</v>
      </c>
      <c r="AI4039" s="7">
        <f t="shared" si="508"/>
        <v>0</v>
      </c>
      <c r="AJ4039" s="7">
        <f t="shared" si="509"/>
        <v>0</v>
      </c>
      <c r="AK4039" s="7">
        <f t="shared" si="510"/>
        <v>0</v>
      </c>
      <c r="AL4039" s="12">
        <f t="shared" ref="AL4039:AL4102" si="512">AG4039 + AH4039 + AI4039 + AJ4039 + AK4039</f>
        <v>0</v>
      </c>
      <c r="AM4039" s="14" t="str">
        <f t="shared" si="511"/>
        <v/>
      </c>
    </row>
    <row r="4040" spans="32:39">
      <c r="AF4040" s="20">
        <f t="shared" si="505"/>
        <v>0</v>
      </c>
      <c r="AG4040" s="13">
        <f t="shared" si="506"/>
        <v>0</v>
      </c>
      <c r="AH4040" s="7">
        <f t="shared" si="507"/>
        <v>0</v>
      </c>
      <c r="AI4040" s="7">
        <f t="shared" si="508"/>
        <v>0</v>
      </c>
      <c r="AJ4040" s="7">
        <f t="shared" si="509"/>
        <v>0</v>
      </c>
      <c r="AK4040" s="7">
        <f t="shared" si="510"/>
        <v>0</v>
      </c>
      <c r="AL4040" s="12">
        <f t="shared" si="512"/>
        <v>0</v>
      </c>
      <c r="AM4040" s="14" t="str">
        <f t="shared" si="511"/>
        <v/>
      </c>
    </row>
    <row r="4041" spans="32:39">
      <c r="AF4041" s="20">
        <f t="shared" ref="AF4041:AF4104" si="513">IF(ISBLANK(Z4041), 0, IF(ISBLANK(N4041) &lt; 0, 0,Z4041 / N4041))</f>
        <v>0</v>
      </c>
      <c r="AG4041" s="13">
        <f t="shared" si="506"/>
        <v>0</v>
      </c>
      <c r="AH4041" s="7">
        <f t="shared" si="507"/>
        <v>0</v>
      </c>
      <c r="AI4041" s="7">
        <f t="shared" si="508"/>
        <v>0</v>
      </c>
      <c r="AJ4041" s="7">
        <f t="shared" si="509"/>
        <v>0</v>
      </c>
      <c r="AK4041" s="7">
        <f t="shared" si="510"/>
        <v>0</v>
      </c>
      <c r="AL4041" s="12">
        <f t="shared" si="512"/>
        <v>0</v>
      </c>
      <c r="AM4041" s="14" t="str">
        <f t="shared" si="511"/>
        <v/>
      </c>
    </row>
    <row r="4042" spans="32:39">
      <c r="AF4042" s="20">
        <f t="shared" si="513"/>
        <v>0</v>
      </c>
      <c r="AG4042" s="13">
        <f t="shared" si="506"/>
        <v>0</v>
      </c>
      <c r="AH4042" s="7">
        <f t="shared" si="507"/>
        <v>0</v>
      </c>
      <c r="AI4042" s="7">
        <f t="shared" si="508"/>
        <v>0</v>
      </c>
      <c r="AJ4042" s="7">
        <f t="shared" si="509"/>
        <v>0</v>
      </c>
      <c r="AK4042" s="7">
        <f t="shared" si="510"/>
        <v>0</v>
      </c>
      <c r="AL4042" s="12">
        <f t="shared" si="512"/>
        <v>0</v>
      </c>
      <c r="AM4042" s="14" t="str">
        <f t="shared" si="511"/>
        <v/>
      </c>
    </row>
    <row r="4043" spans="32:39">
      <c r="AF4043" s="20">
        <f t="shared" si="513"/>
        <v>0</v>
      </c>
      <c r="AG4043" s="13">
        <f t="shared" si="506"/>
        <v>0</v>
      </c>
      <c r="AH4043" s="7">
        <f t="shared" si="507"/>
        <v>0</v>
      </c>
      <c r="AI4043" s="7">
        <f t="shared" si="508"/>
        <v>0</v>
      </c>
      <c r="AJ4043" s="7">
        <f t="shared" si="509"/>
        <v>0</v>
      </c>
      <c r="AK4043" s="7">
        <f t="shared" si="510"/>
        <v>0</v>
      </c>
      <c r="AL4043" s="12">
        <f t="shared" si="512"/>
        <v>0</v>
      </c>
      <c r="AM4043" s="14" t="str">
        <f t="shared" si="511"/>
        <v/>
      </c>
    </row>
    <row r="4044" spans="32:39">
      <c r="AF4044" s="20">
        <f t="shared" si="513"/>
        <v>0</v>
      </c>
      <c r="AG4044" s="13">
        <f t="shared" si="506"/>
        <v>0</v>
      </c>
      <c r="AH4044" s="7">
        <f t="shared" si="507"/>
        <v>0</v>
      </c>
      <c r="AI4044" s="7">
        <f t="shared" si="508"/>
        <v>0</v>
      </c>
      <c r="AJ4044" s="7">
        <f t="shared" si="509"/>
        <v>0</v>
      </c>
      <c r="AK4044" s="7">
        <f t="shared" si="510"/>
        <v>0</v>
      </c>
      <c r="AL4044" s="12">
        <f t="shared" si="512"/>
        <v>0</v>
      </c>
      <c r="AM4044" s="14" t="str">
        <f t="shared" si="511"/>
        <v/>
      </c>
    </row>
    <row r="4045" spans="32:39">
      <c r="AF4045" s="20">
        <f t="shared" si="513"/>
        <v>0</v>
      </c>
      <c r="AG4045" s="13">
        <f t="shared" si="506"/>
        <v>0</v>
      </c>
      <c r="AH4045" s="7">
        <f t="shared" si="507"/>
        <v>0</v>
      </c>
      <c r="AI4045" s="7">
        <f t="shared" si="508"/>
        <v>0</v>
      </c>
      <c r="AJ4045" s="7">
        <f t="shared" si="509"/>
        <v>0</v>
      </c>
      <c r="AK4045" s="7">
        <f t="shared" si="510"/>
        <v>0</v>
      </c>
      <c r="AL4045" s="12">
        <f t="shared" si="512"/>
        <v>0</v>
      </c>
      <c r="AM4045" s="14" t="str">
        <f t="shared" si="511"/>
        <v/>
      </c>
    </row>
    <row r="4046" spans="32:39">
      <c r="AF4046" s="20">
        <f t="shared" si="513"/>
        <v>0</v>
      </c>
      <c r="AG4046" s="13">
        <f t="shared" si="506"/>
        <v>0</v>
      </c>
      <c r="AH4046" s="7">
        <f t="shared" si="507"/>
        <v>0</v>
      </c>
      <c r="AI4046" s="7">
        <f t="shared" si="508"/>
        <v>0</v>
      </c>
      <c r="AJ4046" s="7">
        <f t="shared" si="509"/>
        <v>0</v>
      </c>
      <c r="AK4046" s="7">
        <f t="shared" si="510"/>
        <v>0</v>
      </c>
      <c r="AL4046" s="12">
        <f t="shared" si="512"/>
        <v>0</v>
      </c>
      <c r="AM4046" s="14" t="str">
        <f t="shared" si="511"/>
        <v/>
      </c>
    </row>
    <row r="4047" spans="32:39">
      <c r="AF4047" s="20">
        <f t="shared" si="513"/>
        <v>0</v>
      </c>
      <c r="AG4047" s="13">
        <f t="shared" si="506"/>
        <v>0</v>
      </c>
      <c r="AH4047" s="7">
        <f t="shared" si="507"/>
        <v>0</v>
      </c>
      <c r="AI4047" s="7">
        <f t="shared" si="508"/>
        <v>0</v>
      </c>
      <c r="AJ4047" s="7">
        <f t="shared" si="509"/>
        <v>0</v>
      </c>
      <c r="AK4047" s="7">
        <f t="shared" si="510"/>
        <v>0</v>
      </c>
      <c r="AL4047" s="12">
        <f t="shared" si="512"/>
        <v>0</v>
      </c>
      <c r="AM4047" s="14" t="str">
        <f t="shared" si="511"/>
        <v/>
      </c>
    </row>
    <row r="4048" spans="32:39">
      <c r="AF4048" s="20">
        <f t="shared" si="513"/>
        <v>0</v>
      </c>
      <c r="AG4048" s="13">
        <f t="shared" si="506"/>
        <v>0</v>
      </c>
      <c r="AH4048" s="7">
        <f t="shared" si="507"/>
        <v>0</v>
      </c>
      <c r="AI4048" s="7">
        <f t="shared" si="508"/>
        <v>0</v>
      </c>
      <c r="AJ4048" s="7">
        <f t="shared" si="509"/>
        <v>0</v>
      </c>
      <c r="AK4048" s="7">
        <f t="shared" si="510"/>
        <v>0</v>
      </c>
      <c r="AL4048" s="12">
        <f t="shared" si="512"/>
        <v>0</v>
      </c>
      <c r="AM4048" s="14" t="str">
        <f t="shared" si="511"/>
        <v/>
      </c>
    </row>
    <row r="4049" spans="32:39">
      <c r="AF4049" s="20">
        <f t="shared" si="513"/>
        <v>0</v>
      </c>
      <c r="AG4049" s="13">
        <f t="shared" si="506"/>
        <v>0</v>
      </c>
      <c r="AH4049" s="7">
        <f t="shared" si="507"/>
        <v>0</v>
      </c>
      <c r="AI4049" s="7">
        <f t="shared" si="508"/>
        <v>0</v>
      </c>
      <c r="AJ4049" s="7">
        <f t="shared" si="509"/>
        <v>0</v>
      </c>
      <c r="AK4049" s="7">
        <f t="shared" si="510"/>
        <v>0</v>
      </c>
      <c r="AL4049" s="12">
        <f t="shared" si="512"/>
        <v>0</v>
      </c>
      <c r="AM4049" s="14" t="str">
        <f t="shared" si="511"/>
        <v/>
      </c>
    </row>
    <row r="4050" spans="32:39">
      <c r="AF4050" s="20">
        <f t="shared" si="513"/>
        <v>0</v>
      </c>
      <c r="AG4050" s="13">
        <f t="shared" si="506"/>
        <v>0</v>
      </c>
      <c r="AH4050" s="7">
        <f t="shared" si="507"/>
        <v>0</v>
      </c>
      <c r="AI4050" s="7">
        <f t="shared" si="508"/>
        <v>0</v>
      </c>
      <c r="AJ4050" s="7">
        <f t="shared" si="509"/>
        <v>0</v>
      </c>
      <c r="AK4050" s="7">
        <f t="shared" si="510"/>
        <v>0</v>
      </c>
      <c r="AL4050" s="12">
        <f t="shared" si="512"/>
        <v>0</v>
      </c>
      <c r="AM4050" s="14" t="str">
        <f t="shared" si="511"/>
        <v/>
      </c>
    </row>
    <row r="4051" spans="32:39">
      <c r="AF4051" s="20">
        <f t="shared" si="513"/>
        <v>0</v>
      </c>
      <c r="AG4051" s="13">
        <f t="shared" si="506"/>
        <v>0</v>
      </c>
      <c r="AH4051" s="7">
        <f t="shared" si="507"/>
        <v>0</v>
      </c>
      <c r="AI4051" s="7">
        <f t="shared" si="508"/>
        <v>0</v>
      </c>
      <c r="AJ4051" s="7">
        <f t="shared" si="509"/>
        <v>0</v>
      </c>
      <c r="AK4051" s="7">
        <f t="shared" si="510"/>
        <v>0</v>
      </c>
      <c r="AL4051" s="12">
        <f t="shared" si="512"/>
        <v>0</v>
      </c>
      <c r="AM4051" s="14" t="str">
        <f t="shared" si="511"/>
        <v/>
      </c>
    </row>
    <row r="4052" spans="32:39">
      <c r="AF4052" s="20">
        <f t="shared" si="513"/>
        <v>0</v>
      </c>
      <c r="AG4052" s="13">
        <f t="shared" si="506"/>
        <v>0</v>
      </c>
      <c r="AH4052" s="7">
        <f t="shared" si="507"/>
        <v>0</v>
      </c>
      <c r="AI4052" s="7">
        <f t="shared" si="508"/>
        <v>0</v>
      </c>
      <c r="AJ4052" s="7">
        <f t="shared" si="509"/>
        <v>0</v>
      </c>
      <c r="AK4052" s="7">
        <f t="shared" si="510"/>
        <v>0</v>
      </c>
      <c r="AL4052" s="12">
        <f t="shared" si="512"/>
        <v>0</v>
      </c>
      <c r="AM4052" s="14" t="str">
        <f t="shared" si="511"/>
        <v/>
      </c>
    </row>
    <row r="4053" spans="32:39">
      <c r="AF4053" s="20">
        <f t="shared" si="513"/>
        <v>0</v>
      </c>
      <c r="AG4053" s="13">
        <f t="shared" si="506"/>
        <v>0</v>
      </c>
      <c r="AH4053" s="7">
        <f t="shared" si="507"/>
        <v>0</v>
      </c>
      <c r="AI4053" s="7">
        <f t="shared" si="508"/>
        <v>0</v>
      </c>
      <c r="AJ4053" s="7">
        <f t="shared" si="509"/>
        <v>0</v>
      </c>
      <c r="AK4053" s="7">
        <f t="shared" si="510"/>
        <v>0</v>
      </c>
      <c r="AL4053" s="12">
        <f t="shared" si="512"/>
        <v>0</v>
      </c>
      <c r="AM4053" s="14" t="str">
        <f t="shared" si="511"/>
        <v/>
      </c>
    </row>
    <row r="4054" spans="32:39">
      <c r="AF4054" s="20">
        <f t="shared" si="513"/>
        <v>0</v>
      </c>
      <c r="AG4054" s="13">
        <f t="shared" si="506"/>
        <v>0</v>
      </c>
      <c r="AH4054" s="7">
        <f t="shared" si="507"/>
        <v>0</v>
      </c>
      <c r="AI4054" s="7">
        <f t="shared" si="508"/>
        <v>0</v>
      </c>
      <c r="AJ4054" s="7">
        <f t="shared" si="509"/>
        <v>0</v>
      </c>
      <c r="AK4054" s="7">
        <f t="shared" si="510"/>
        <v>0</v>
      </c>
      <c r="AL4054" s="12">
        <f t="shared" si="512"/>
        <v>0</v>
      </c>
      <c r="AM4054" s="14" t="str">
        <f t="shared" si="511"/>
        <v/>
      </c>
    </row>
    <row r="4055" spans="32:39">
      <c r="AF4055" s="20">
        <f t="shared" si="513"/>
        <v>0</v>
      </c>
      <c r="AG4055" s="13">
        <f t="shared" si="506"/>
        <v>0</v>
      </c>
      <c r="AH4055" s="7">
        <f t="shared" si="507"/>
        <v>0</v>
      </c>
      <c r="AI4055" s="7">
        <f t="shared" si="508"/>
        <v>0</v>
      </c>
      <c r="AJ4055" s="7">
        <f t="shared" si="509"/>
        <v>0</v>
      </c>
      <c r="AK4055" s="7">
        <f t="shared" si="510"/>
        <v>0</v>
      </c>
      <c r="AL4055" s="12">
        <f t="shared" si="512"/>
        <v>0</v>
      </c>
      <c r="AM4055" s="14" t="str">
        <f t="shared" si="511"/>
        <v/>
      </c>
    </row>
    <row r="4056" spans="32:39">
      <c r="AF4056" s="20">
        <f t="shared" si="513"/>
        <v>0</v>
      </c>
      <c r="AG4056" s="13">
        <f t="shared" si="506"/>
        <v>0</v>
      </c>
      <c r="AH4056" s="7">
        <f t="shared" si="507"/>
        <v>0</v>
      </c>
      <c r="AI4056" s="7">
        <f t="shared" si="508"/>
        <v>0</v>
      </c>
      <c r="AJ4056" s="7">
        <f t="shared" si="509"/>
        <v>0</v>
      </c>
      <c r="AK4056" s="7">
        <f t="shared" si="510"/>
        <v>0</v>
      </c>
      <c r="AL4056" s="12">
        <f t="shared" si="512"/>
        <v>0</v>
      </c>
      <c r="AM4056" s="14" t="str">
        <f t="shared" si="511"/>
        <v/>
      </c>
    </row>
    <row r="4057" spans="32:39">
      <c r="AF4057" s="20">
        <f t="shared" si="513"/>
        <v>0</v>
      </c>
      <c r="AG4057" s="13">
        <f t="shared" si="506"/>
        <v>0</v>
      </c>
      <c r="AH4057" s="7">
        <f t="shared" si="507"/>
        <v>0</v>
      </c>
      <c r="AI4057" s="7">
        <f t="shared" si="508"/>
        <v>0</v>
      </c>
      <c r="AJ4057" s="7">
        <f t="shared" si="509"/>
        <v>0</v>
      </c>
      <c r="AK4057" s="7">
        <f t="shared" si="510"/>
        <v>0</v>
      </c>
      <c r="AL4057" s="12">
        <f t="shared" si="512"/>
        <v>0</v>
      </c>
      <c r="AM4057" s="14" t="str">
        <f t="shared" si="511"/>
        <v/>
      </c>
    </row>
    <row r="4058" spans="32:39">
      <c r="AF4058" s="20">
        <f t="shared" si="513"/>
        <v>0</v>
      </c>
      <c r="AG4058" s="13">
        <f t="shared" si="506"/>
        <v>0</v>
      </c>
      <c r="AH4058" s="7">
        <f t="shared" si="507"/>
        <v>0</v>
      </c>
      <c r="AI4058" s="7">
        <f t="shared" si="508"/>
        <v>0</v>
      </c>
      <c r="AJ4058" s="7">
        <f t="shared" si="509"/>
        <v>0</v>
      </c>
      <c r="AK4058" s="7">
        <f t="shared" si="510"/>
        <v>0</v>
      </c>
      <c r="AL4058" s="12">
        <f t="shared" si="512"/>
        <v>0</v>
      </c>
      <c r="AM4058" s="14" t="str">
        <f t="shared" si="511"/>
        <v/>
      </c>
    </row>
    <row r="4059" spans="32:39">
      <c r="AF4059" s="20">
        <f t="shared" si="513"/>
        <v>0</v>
      </c>
      <c r="AG4059" s="13">
        <f t="shared" si="506"/>
        <v>0</v>
      </c>
      <c r="AH4059" s="7">
        <f t="shared" si="507"/>
        <v>0</v>
      </c>
      <c r="AI4059" s="7">
        <f t="shared" si="508"/>
        <v>0</v>
      </c>
      <c r="AJ4059" s="7">
        <f t="shared" si="509"/>
        <v>0</v>
      </c>
      <c r="AK4059" s="7">
        <f t="shared" si="510"/>
        <v>0</v>
      </c>
      <c r="AL4059" s="12">
        <f t="shared" si="512"/>
        <v>0</v>
      </c>
      <c r="AM4059" s="14" t="str">
        <f t="shared" si="511"/>
        <v/>
      </c>
    </row>
    <row r="4060" spans="32:39">
      <c r="AF4060" s="20">
        <f t="shared" si="513"/>
        <v>0</v>
      </c>
      <c r="AG4060" s="13">
        <f t="shared" si="506"/>
        <v>0</v>
      </c>
      <c r="AH4060" s="7">
        <f t="shared" si="507"/>
        <v>0</v>
      </c>
      <c r="AI4060" s="7">
        <f t="shared" si="508"/>
        <v>0</v>
      </c>
      <c r="AJ4060" s="7">
        <f t="shared" si="509"/>
        <v>0</v>
      </c>
      <c r="AK4060" s="7">
        <f t="shared" si="510"/>
        <v>0</v>
      </c>
      <c r="AL4060" s="12">
        <f t="shared" si="512"/>
        <v>0</v>
      </c>
      <c r="AM4060" s="14" t="str">
        <f t="shared" si="511"/>
        <v/>
      </c>
    </row>
    <row r="4061" spans="32:39">
      <c r="AF4061" s="20">
        <f t="shared" si="513"/>
        <v>0</v>
      </c>
      <c r="AG4061" s="13">
        <f t="shared" si="506"/>
        <v>0</v>
      </c>
      <c r="AH4061" s="7">
        <f t="shared" si="507"/>
        <v>0</v>
      </c>
      <c r="AI4061" s="7">
        <f t="shared" si="508"/>
        <v>0</v>
      </c>
      <c r="AJ4061" s="7">
        <f t="shared" si="509"/>
        <v>0</v>
      </c>
      <c r="AK4061" s="7">
        <f t="shared" si="510"/>
        <v>0</v>
      </c>
      <c r="AL4061" s="12">
        <f t="shared" si="512"/>
        <v>0</v>
      </c>
      <c r="AM4061" s="14" t="str">
        <f t="shared" si="511"/>
        <v/>
      </c>
    </row>
    <row r="4062" spans="32:39">
      <c r="AF4062" s="20">
        <f t="shared" si="513"/>
        <v>0</v>
      </c>
      <c r="AG4062" s="13">
        <f t="shared" si="506"/>
        <v>0</v>
      </c>
      <c r="AH4062" s="7">
        <f t="shared" si="507"/>
        <v>0</v>
      </c>
      <c r="AI4062" s="7">
        <f t="shared" si="508"/>
        <v>0</v>
      </c>
      <c r="AJ4062" s="7">
        <f t="shared" si="509"/>
        <v>0</v>
      </c>
      <c r="AK4062" s="7">
        <f t="shared" si="510"/>
        <v>0</v>
      </c>
      <c r="AL4062" s="12">
        <f t="shared" si="512"/>
        <v>0</v>
      </c>
      <c r="AM4062" s="14" t="str">
        <f t="shared" si="511"/>
        <v/>
      </c>
    </row>
    <row r="4063" spans="32:39">
      <c r="AF4063" s="20">
        <f t="shared" si="513"/>
        <v>0</v>
      </c>
      <c r="AG4063" s="13">
        <f t="shared" si="506"/>
        <v>0</v>
      </c>
      <c r="AH4063" s="7">
        <f t="shared" si="507"/>
        <v>0</v>
      </c>
      <c r="AI4063" s="7">
        <f t="shared" si="508"/>
        <v>0</v>
      </c>
      <c r="AJ4063" s="7">
        <f t="shared" si="509"/>
        <v>0</v>
      </c>
      <c r="AK4063" s="7">
        <f t="shared" si="510"/>
        <v>0</v>
      </c>
      <c r="AL4063" s="12">
        <f t="shared" si="512"/>
        <v>0</v>
      </c>
      <c r="AM4063" s="14" t="str">
        <f t="shared" si="511"/>
        <v/>
      </c>
    </row>
    <row r="4064" spans="32:39">
      <c r="AF4064" s="20">
        <f t="shared" si="513"/>
        <v>0</v>
      </c>
      <c r="AG4064" s="13">
        <f t="shared" si="506"/>
        <v>0</v>
      </c>
      <c r="AH4064" s="7">
        <f t="shared" si="507"/>
        <v>0</v>
      </c>
      <c r="AI4064" s="7">
        <f t="shared" si="508"/>
        <v>0</v>
      </c>
      <c r="AJ4064" s="7">
        <f t="shared" si="509"/>
        <v>0</v>
      </c>
      <c r="AK4064" s="7">
        <f t="shared" si="510"/>
        <v>0</v>
      </c>
      <c r="AL4064" s="12">
        <f t="shared" si="512"/>
        <v>0</v>
      </c>
      <c r="AM4064" s="14" t="str">
        <f t="shared" si="511"/>
        <v/>
      </c>
    </row>
    <row r="4065" spans="32:39">
      <c r="AF4065" s="20">
        <f t="shared" si="513"/>
        <v>0</v>
      </c>
      <c r="AG4065" s="13">
        <f t="shared" si="506"/>
        <v>0</v>
      </c>
      <c r="AH4065" s="7">
        <f t="shared" si="507"/>
        <v>0</v>
      </c>
      <c r="AI4065" s="7">
        <f t="shared" si="508"/>
        <v>0</v>
      </c>
      <c r="AJ4065" s="7">
        <f t="shared" si="509"/>
        <v>0</v>
      </c>
      <c r="AK4065" s="7">
        <f t="shared" si="510"/>
        <v>0</v>
      </c>
      <c r="AL4065" s="12">
        <f t="shared" si="512"/>
        <v>0</v>
      </c>
      <c r="AM4065" s="14" t="str">
        <f t="shared" si="511"/>
        <v/>
      </c>
    </row>
    <row r="4066" spans="32:39">
      <c r="AF4066" s="20">
        <f t="shared" si="513"/>
        <v>0</v>
      </c>
      <c r="AG4066" s="13">
        <f t="shared" si="506"/>
        <v>0</v>
      </c>
      <c r="AH4066" s="7">
        <f t="shared" si="507"/>
        <v>0</v>
      </c>
      <c r="AI4066" s="7">
        <f t="shared" si="508"/>
        <v>0</v>
      </c>
      <c r="AJ4066" s="7">
        <f t="shared" si="509"/>
        <v>0</v>
      </c>
      <c r="AK4066" s="7">
        <f t="shared" si="510"/>
        <v>0</v>
      </c>
      <c r="AL4066" s="12">
        <f t="shared" si="512"/>
        <v>0</v>
      </c>
      <c r="AM4066" s="14" t="str">
        <f t="shared" si="511"/>
        <v/>
      </c>
    </row>
    <row r="4067" spans="32:39">
      <c r="AF4067" s="20">
        <f t="shared" si="513"/>
        <v>0</v>
      </c>
      <c r="AG4067" s="13">
        <f t="shared" si="506"/>
        <v>0</v>
      </c>
      <c r="AH4067" s="7">
        <f t="shared" si="507"/>
        <v>0</v>
      </c>
      <c r="AI4067" s="7">
        <f t="shared" si="508"/>
        <v>0</v>
      </c>
      <c r="AJ4067" s="7">
        <f t="shared" si="509"/>
        <v>0</v>
      </c>
      <c r="AK4067" s="7">
        <f t="shared" si="510"/>
        <v>0</v>
      </c>
      <c r="AL4067" s="12">
        <f t="shared" si="512"/>
        <v>0</v>
      </c>
      <c r="AM4067" s="14" t="str">
        <f t="shared" si="511"/>
        <v/>
      </c>
    </row>
    <row r="4068" spans="32:39">
      <c r="AF4068" s="20">
        <f t="shared" si="513"/>
        <v>0</v>
      </c>
      <c r="AG4068" s="13">
        <f t="shared" si="506"/>
        <v>0</v>
      </c>
      <c r="AH4068" s="7">
        <f t="shared" si="507"/>
        <v>0</v>
      </c>
      <c r="AI4068" s="7">
        <f t="shared" si="508"/>
        <v>0</v>
      </c>
      <c r="AJ4068" s="7">
        <f t="shared" si="509"/>
        <v>0</v>
      </c>
      <c r="AK4068" s="7">
        <f t="shared" si="510"/>
        <v>0</v>
      </c>
      <c r="AL4068" s="12">
        <f t="shared" si="512"/>
        <v>0</v>
      </c>
      <c r="AM4068" s="14" t="str">
        <f t="shared" si="511"/>
        <v/>
      </c>
    </row>
    <row r="4069" spans="32:39">
      <c r="AF4069" s="20">
        <f t="shared" si="513"/>
        <v>0</v>
      </c>
      <c r="AG4069" s="13">
        <f t="shared" si="506"/>
        <v>0</v>
      </c>
      <c r="AH4069" s="7">
        <f t="shared" si="507"/>
        <v>0</v>
      </c>
      <c r="AI4069" s="7">
        <f t="shared" si="508"/>
        <v>0</v>
      </c>
      <c r="AJ4069" s="7">
        <f t="shared" si="509"/>
        <v>0</v>
      </c>
      <c r="AK4069" s="7">
        <f t="shared" si="510"/>
        <v>0</v>
      </c>
      <c r="AL4069" s="12">
        <f t="shared" si="512"/>
        <v>0</v>
      </c>
      <c r="AM4069" s="14" t="str">
        <f t="shared" si="511"/>
        <v/>
      </c>
    </row>
    <row r="4070" spans="32:39">
      <c r="AF4070" s="20">
        <f t="shared" si="513"/>
        <v>0</v>
      </c>
      <c r="AG4070" s="13">
        <f t="shared" si="506"/>
        <v>0</v>
      </c>
      <c r="AH4070" s="7">
        <f t="shared" si="507"/>
        <v>0</v>
      </c>
      <c r="AI4070" s="7">
        <f t="shared" si="508"/>
        <v>0</v>
      </c>
      <c r="AJ4070" s="7">
        <f t="shared" si="509"/>
        <v>0</v>
      </c>
      <c r="AK4070" s="7">
        <f t="shared" si="510"/>
        <v>0</v>
      </c>
      <c r="AL4070" s="12">
        <f t="shared" si="512"/>
        <v>0</v>
      </c>
      <c r="AM4070" s="14" t="str">
        <f t="shared" si="511"/>
        <v/>
      </c>
    </row>
    <row r="4071" spans="32:39">
      <c r="AF4071" s="20">
        <f t="shared" si="513"/>
        <v>0</v>
      </c>
      <c r="AG4071" s="13">
        <f t="shared" si="506"/>
        <v>0</v>
      </c>
      <c r="AH4071" s="7">
        <f t="shared" si="507"/>
        <v>0</v>
      </c>
      <c r="AI4071" s="7">
        <f t="shared" si="508"/>
        <v>0</v>
      </c>
      <c r="AJ4071" s="7">
        <f t="shared" si="509"/>
        <v>0</v>
      </c>
      <c r="AK4071" s="7">
        <f t="shared" si="510"/>
        <v>0</v>
      </c>
      <c r="AL4071" s="12">
        <f t="shared" si="512"/>
        <v>0</v>
      </c>
      <c r="AM4071" s="14" t="str">
        <f t="shared" si="511"/>
        <v/>
      </c>
    </row>
    <row r="4072" spans="32:39">
      <c r="AF4072" s="20">
        <f t="shared" si="513"/>
        <v>0</v>
      </c>
      <c r="AG4072" s="13">
        <f t="shared" si="506"/>
        <v>0</v>
      </c>
      <c r="AH4072" s="7">
        <f t="shared" si="507"/>
        <v>0</v>
      </c>
      <c r="AI4072" s="7">
        <f t="shared" si="508"/>
        <v>0</v>
      </c>
      <c r="AJ4072" s="7">
        <f t="shared" si="509"/>
        <v>0</v>
      </c>
      <c r="AK4072" s="7">
        <f t="shared" si="510"/>
        <v>0</v>
      </c>
      <c r="AL4072" s="12">
        <f t="shared" si="512"/>
        <v>0</v>
      </c>
      <c r="AM4072" s="14" t="str">
        <f t="shared" si="511"/>
        <v/>
      </c>
    </row>
    <row r="4073" spans="32:39">
      <c r="AF4073" s="20">
        <f t="shared" si="513"/>
        <v>0</v>
      </c>
      <c r="AG4073" s="13">
        <f t="shared" si="506"/>
        <v>0</v>
      </c>
      <c r="AH4073" s="7">
        <f t="shared" si="507"/>
        <v>0</v>
      </c>
      <c r="AI4073" s="7">
        <f t="shared" si="508"/>
        <v>0</v>
      </c>
      <c r="AJ4073" s="7">
        <f t="shared" si="509"/>
        <v>0</v>
      </c>
      <c r="AK4073" s="7">
        <f t="shared" si="510"/>
        <v>0</v>
      </c>
      <c r="AL4073" s="12">
        <f t="shared" si="512"/>
        <v>0</v>
      </c>
      <c r="AM4073" s="14" t="str">
        <f t="shared" si="511"/>
        <v/>
      </c>
    </row>
    <row r="4074" spans="32:39">
      <c r="AF4074" s="20">
        <f t="shared" si="513"/>
        <v>0</v>
      </c>
      <c r="AG4074" s="13">
        <f t="shared" si="506"/>
        <v>0</v>
      </c>
      <c r="AH4074" s="7">
        <f t="shared" si="507"/>
        <v>0</v>
      </c>
      <c r="AI4074" s="7">
        <f t="shared" si="508"/>
        <v>0</v>
      </c>
      <c r="AJ4074" s="7">
        <f t="shared" si="509"/>
        <v>0</v>
      </c>
      <c r="AK4074" s="7">
        <f t="shared" si="510"/>
        <v>0</v>
      </c>
      <c r="AL4074" s="12">
        <f t="shared" si="512"/>
        <v>0</v>
      </c>
      <c r="AM4074" s="14" t="str">
        <f t="shared" si="511"/>
        <v/>
      </c>
    </row>
    <row r="4075" spans="32:39">
      <c r="AF4075" s="20">
        <f t="shared" si="513"/>
        <v>0</v>
      </c>
      <c r="AG4075" s="13">
        <f t="shared" si="506"/>
        <v>0</v>
      </c>
      <c r="AH4075" s="7">
        <f t="shared" si="507"/>
        <v>0</v>
      </c>
      <c r="AI4075" s="7">
        <f t="shared" si="508"/>
        <v>0</v>
      </c>
      <c r="AJ4075" s="7">
        <f t="shared" si="509"/>
        <v>0</v>
      </c>
      <c r="AK4075" s="7">
        <f t="shared" si="510"/>
        <v>0</v>
      </c>
      <c r="AL4075" s="12">
        <f t="shared" si="512"/>
        <v>0</v>
      </c>
      <c r="AM4075" s="14" t="str">
        <f t="shared" si="511"/>
        <v/>
      </c>
    </row>
    <row r="4076" spans="32:39">
      <c r="AF4076" s="20">
        <f t="shared" si="513"/>
        <v>0</v>
      </c>
      <c r="AG4076" s="13">
        <f t="shared" si="506"/>
        <v>0</v>
      </c>
      <c r="AH4076" s="7">
        <f t="shared" si="507"/>
        <v>0</v>
      </c>
      <c r="AI4076" s="7">
        <f t="shared" si="508"/>
        <v>0</v>
      </c>
      <c r="AJ4076" s="7">
        <f t="shared" si="509"/>
        <v>0</v>
      </c>
      <c r="AK4076" s="7">
        <f t="shared" si="510"/>
        <v>0</v>
      </c>
      <c r="AL4076" s="12">
        <f t="shared" si="512"/>
        <v>0</v>
      </c>
      <c r="AM4076" s="14" t="str">
        <f t="shared" si="511"/>
        <v/>
      </c>
    </row>
    <row r="4077" spans="32:39">
      <c r="AF4077" s="20">
        <f t="shared" si="513"/>
        <v>0</v>
      </c>
      <c r="AG4077" s="13">
        <f t="shared" si="506"/>
        <v>0</v>
      </c>
      <c r="AH4077" s="7">
        <f t="shared" si="507"/>
        <v>0</v>
      </c>
      <c r="AI4077" s="7">
        <f t="shared" si="508"/>
        <v>0</v>
      </c>
      <c r="AJ4077" s="7">
        <f t="shared" si="509"/>
        <v>0</v>
      </c>
      <c r="AK4077" s="7">
        <f t="shared" si="510"/>
        <v>0</v>
      </c>
      <c r="AL4077" s="12">
        <f t="shared" si="512"/>
        <v>0</v>
      </c>
      <c r="AM4077" s="14" t="str">
        <f t="shared" si="511"/>
        <v/>
      </c>
    </row>
    <row r="4078" spans="32:39">
      <c r="AF4078" s="20">
        <f t="shared" si="513"/>
        <v>0</v>
      </c>
      <c r="AG4078" s="13">
        <f t="shared" si="506"/>
        <v>0</v>
      </c>
      <c r="AH4078" s="7">
        <f t="shared" si="507"/>
        <v>0</v>
      </c>
      <c r="AI4078" s="7">
        <f t="shared" si="508"/>
        <v>0</v>
      </c>
      <c r="AJ4078" s="7">
        <f t="shared" si="509"/>
        <v>0</v>
      </c>
      <c r="AK4078" s="7">
        <f t="shared" si="510"/>
        <v>0</v>
      </c>
      <c r="AL4078" s="12">
        <f t="shared" si="512"/>
        <v>0</v>
      </c>
      <c r="AM4078" s="14" t="str">
        <f t="shared" si="511"/>
        <v/>
      </c>
    </row>
    <row r="4079" spans="32:39">
      <c r="AF4079" s="20">
        <f t="shared" si="513"/>
        <v>0</v>
      </c>
      <c r="AG4079" s="13">
        <f t="shared" si="506"/>
        <v>0</v>
      </c>
      <c r="AH4079" s="7">
        <f t="shared" si="507"/>
        <v>0</v>
      </c>
      <c r="AI4079" s="7">
        <f t="shared" si="508"/>
        <v>0</v>
      </c>
      <c r="AJ4079" s="7">
        <f t="shared" si="509"/>
        <v>0</v>
      </c>
      <c r="AK4079" s="7">
        <f t="shared" si="510"/>
        <v>0</v>
      </c>
      <c r="AL4079" s="12">
        <f t="shared" si="512"/>
        <v>0</v>
      </c>
      <c r="AM4079" s="14" t="str">
        <f t="shared" si="511"/>
        <v/>
      </c>
    </row>
    <row r="4080" spans="32:39">
      <c r="AF4080" s="20">
        <f t="shared" si="513"/>
        <v>0</v>
      </c>
      <c r="AG4080" s="13">
        <f t="shared" si="506"/>
        <v>0</v>
      </c>
      <c r="AH4080" s="7">
        <f t="shared" si="507"/>
        <v>0</v>
      </c>
      <c r="AI4080" s="7">
        <f t="shared" si="508"/>
        <v>0</v>
      </c>
      <c r="AJ4080" s="7">
        <f t="shared" si="509"/>
        <v>0</v>
      </c>
      <c r="AK4080" s="7">
        <f t="shared" si="510"/>
        <v>0</v>
      </c>
      <c r="AL4080" s="12">
        <f t="shared" si="512"/>
        <v>0</v>
      </c>
      <c r="AM4080" s="14" t="str">
        <f t="shared" si="511"/>
        <v/>
      </c>
    </row>
    <row r="4081" spans="32:39">
      <c r="AF4081" s="20">
        <f t="shared" si="513"/>
        <v>0</v>
      </c>
      <c r="AG4081" s="13">
        <f t="shared" si="506"/>
        <v>0</v>
      </c>
      <c r="AH4081" s="7">
        <f t="shared" si="507"/>
        <v>0</v>
      </c>
      <c r="AI4081" s="7">
        <f t="shared" si="508"/>
        <v>0</v>
      </c>
      <c r="AJ4081" s="7">
        <f t="shared" si="509"/>
        <v>0</v>
      </c>
      <c r="AK4081" s="7">
        <f t="shared" si="510"/>
        <v>0</v>
      </c>
      <c r="AL4081" s="12">
        <f t="shared" si="512"/>
        <v>0</v>
      </c>
      <c r="AM4081" s="14" t="str">
        <f t="shared" si="511"/>
        <v/>
      </c>
    </row>
    <row r="4082" spans="32:39">
      <c r="AF4082" s="20">
        <f t="shared" si="513"/>
        <v>0</v>
      </c>
      <c r="AG4082" s="13">
        <f t="shared" si="506"/>
        <v>0</v>
      </c>
      <c r="AH4082" s="7">
        <f t="shared" si="507"/>
        <v>0</v>
      </c>
      <c r="AI4082" s="7">
        <f t="shared" si="508"/>
        <v>0</v>
      </c>
      <c r="AJ4082" s="7">
        <f t="shared" si="509"/>
        <v>0</v>
      </c>
      <c r="AK4082" s="7">
        <f t="shared" si="510"/>
        <v>0</v>
      </c>
      <c r="AL4082" s="12">
        <f t="shared" si="512"/>
        <v>0</v>
      </c>
      <c r="AM4082" s="14" t="str">
        <f t="shared" si="511"/>
        <v/>
      </c>
    </row>
    <row r="4083" spans="32:39">
      <c r="AF4083" s="20">
        <f t="shared" si="513"/>
        <v>0</v>
      </c>
      <c r="AG4083" s="13">
        <f t="shared" si="506"/>
        <v>0</v>
      </c>
      <c r="AH4083" s="7">
        <f t="shared" si="507"/>
        <v>0</v>
      </c>
      <c r="AI4083" s="7">
        <f t="shared" si="508"/>
        <v>0</v>
      </c>
      <c r="AJ4083" s="7">
        <f t="shared" si="509"/>
        <v>0</v>
      </c>
      <c r="AK4083" s="7">
        <f t="shared" si="510"/>
        <v>0</v>
      </c>
      <c r="AL4083" s="12">
        <f t="shared" si="512"/>
        <v>0</v>
      </c>
      <c r="AM4083" s="14" t="str">
        <f t="shared" si="511"/>
        <v/>
      </c>
    </row>
    <row r="4084" spans="32:39">
      <c r="AF4084" s="20">
        <f t="shared" si="513"/>
        <v>0</v>
      </c>
      <c r="AG4084" s="13">
        <f t="shared" si="506"/>
        <v>0</v>
      </c>
      <c r="AH4084" s="7">
        <f t="shared" si="507"/>
        <v>0</v>
      </c>
      <c r="AI4084" s="7">
        <f t="shared" si="508"/>
        <v>0</v>
      </c>
      <c r="AJ4084" s="7">
        <f t="shared" si="509"/>
        <v>0</v>
      </c>
      <c r="AK4084" s="7">
        <f t="shared" si="510"/>
        <v>0</v>
      </c>
      <c r="AL4084" s="12">
        <f t="shared" si="512"/>
        <v>0</v>
      </c>
      <c r="AM4084" s="14" t="str">
        <f t="shared" si="511"/>
        <v/>
      </c>
    </row>
    <row r="4085" spans="32:39">
      <c r="AF4085" s="20">
        <f t="shared" si="513"/>
        <v>0</v>
      </c>
      <c r="AG4085" s="13">
        <f t="shared" si="506"/>
        <v>0</v>
      </c>
      <c r="AH4085" s="7">
        <f t="shared" si="507"/>
        <v>0</v>
      </c>
      <c r="AI4085" s="7">
        <f t="shared" si="508"/>
        <v>0</v>
      </c>
      <c r="AJ4085" s="7">
        <f t="shared" si="509"/>
        <v>0</v>
      </c>
      <c r="AK4085" s="7">
        <f t="shared" si="510"/>
        <v>0</v>
      </c>
      <c r="AL4085" s="12">
        <f t="shared" si="512"/>
        <v>0</v>
      </c>
      <c r="AM4085" s="14" t="str">
        <f t="shared" si="511"/>
        <v/>
      </c>
    </row>
    <row r="4086" spans="32:39">
      <c r="AF4086" s="20">
        <f t="shared" si="513"/>
        <v>0</v>
      </c>
      <c r="AG4086" s="13">
        <f t="shared" si="506"/>
        <v>0</v>
      </c>
      <c r="AH4086" s="7">
        <f t="shared" si="507"/>
        <v>0</v>
      </c>
      <c r="AI4086" s="7">
        <f t="shared" si="508"/>
        <v>0</v>
      </c>
      <c r="AJ4086" s="7">
        <f t="shared" si="509"/>
        <v>0</v>
      </c>
      <c r="AK4086" s="7">
        <f t="shared" si="510"/>
        <v>0</v>
      </c>
      <c r="AL4086" s="12">
        <f t="shared" si="512"/>
        <v>0</v>
      </c>
      <c r="AM4086" s="14" t="str">
        <f t="shared" si="511"/>
        <v/>
      </c>
    </row>
    <row r="4087" spans="32:39">
      <c r="AF4087" s="20">
        <f t="shared" si="513"/>
        <v>0</v>
      </c>
      <c r="AG4087" s="13">
        <f t="shared" si="506"/>
        <v>0</v>
      </c>
      <c r="AH4087" s="7">
        <f t="shared" si="507"/>
        <v>0</v>
      </c>
      <c r="AI4087" s="7">
        <f t="shared" si="508"/>
        <v>0</v>
      </c>
      <c r="AJ4087" s="7">
        <f t="shared" si="509"/>
        <v>0</v>
      </c>
      <c r="AK4087" s="7">
        <f t="shared" si="510"/>
        <v>0</v>
      </c>
      <c r="AL4087" s="12">
        <f t="shared" si="512"/>
        <v>0</v>
      </c>
      <c r="AM4087" s="14" t="str">
        <f t="shared" si="511"/>
        <v/>
      </c>
    </row>
    <row r="4088" spans="32:39">
      <c r="AF4088" s="20">
        <f t="shared" si="513"/>
        <v>0</v>
      </c>
      <c r="AG4088" s="13">
        <f t="shared" si="506"/>
        <v>0</v>
      </c>
      <c r="AH4088" s="7">
        <f t="shared" si="507"/>
        <v>0</v>
      </c>
      <c r="AI4088" s="7">
        <f t="shared" si="508"/>
        <v>0</v>
      </c>
      <c r="AJ4088" s="7">
        <f t="shared" si="509"/>
        <v>0</v>
      </c>
      <c r="AK4088" s="7">
        <f t="shared" si="510"/>
        <v>0</v>
      </c>
      <c r="AL4088" s="12">
        <f t="shared" si="512"/>
        <v>0</v>
      </c>
      <c r="AM4088" s="14" t="str">
        <f t="shared" si="511"/>
        <v/>
      </c>
    </row>
    <row r="4089" spans="32:39">
      <c r="AF4089" s="20">
        <f t="shared" si="513"/>
        <v>0</v>
      </c>
      <c r="AG4089" s="13">
        <f t="shared" si="506"/>
        <v>0</v>
      </c>
      <c r="AH4089" s="7">
        <f t="shared" si="507"/>
        <v>0</v>
      </c>
      <c r="AI4089" s="7">
        <f t="shared" si="508"/>
        <v>0</v>
      </c>
      <c r="AJ4089" s="7">
        <f t="shared" si="509"/>
        <v>0</v>
      </c>
      <c r="AK4089" s="7">
        <f t="shared" si="510"/>
        <v>0</v>
      </c>
      <c r="AL4089" s="12">
        <f t="shared" si="512"/>
        <v>0</v>
      </c>
      <c r="AM4089" s="14" t="str">
        <f t="shared" si="511"/>
        <v/>
      </c>
    </row>
    <row r="4090" spans="32:39">
      <c r="AF4090" s="20">
        <f t="shared" si="513"/>
        <v>0</v>
      </c>
      <c r="AG4090" s="13">
        <f t="shared" si="506"/>
        <v>0</v>
      </c>
      <c r="AH4090" s="7">
        <f t="shared" si="507"/>
        <v>0</v>
      </c>
      <c r="AI4090" s="7">
        <f t="shared" si="508"/>
        <v>0</v>
      </c>
      <c r="AJ4090" s="7">
        <f t="shared" si="509"/>
        <v>0</v>
      </c>
      <c r="AK4090" s="7">
        <f t="shared" si="510"/>
        <v>0</v>
      </c>
      <c r="AL4090" s="12">
        <f t="shared" si="512"/>
        <v>0</v>
      </c>
      <c r="AM4090" s="14" t="str">
        <f t="shared" si="511"/>
        <v/>
      </c>
    </row>
    <row r="4091" spans="32:39">
      <c r="AF4091" s="20">
        <f t="shared" si="513"/>
        <v>0</v>
      </c>
      <c r="AG4091" s="13">
        <f t="shared" si="506"/>
        <v>0</v>
      </c>
      <c r="AH4091" s="7">
        <f t="shared" si="507"/>
        <v>0</v>
      </c>
      <c r="AI4091" s="7">
        <f t="shared" si="508"/>
        <v>0</v>
      </c>
      <c r="AJ4091" s="7">
        <f t="shared" si="509"/>
        <v>0</v>
      </c>
      <c r="AK4091" s="7">
        <f t="shared" si="510"/>
        <v>0</v>
      </c>
      <c r="AL4091" s="12">
        <f t="shared" si="512"/>
        <v>0</v>
      </c>
      <c r="AM4091" s="14" t="str">
        <f t="shared" si="511"/>
        <v/>
      </c>
    </row>
    <row r="4092" spans="32:39">
      <c r="AF4092" s="20">
        <f t="shared" si="513"/>
        <v>0</v>
      </c>
      <c r="AG4092" s="13">
        <f t="shared" si="506"/>
        <v>0</v>
      </c>
      <c r="AH4092" s="7">
        <f t="shared" si="507"/>
        <v>0</v>
      </c>
      <c r="AI4092" s="7">
        <f t="shared" si="508"/>
        <v>0</v>
      </c>
      <c r="AJ4092" s="7">
        <f t="shared" si="509"/>
        <v>0</v>
      </c>
      <c r="AK4092" s="7">
        <f t="shared" si="510"/>
        <v>0</v>
      </c>
      <c r="AL4092" s="12">
        <f t="shared" si="512"/>
        <v>0</v>
      </c>
      <c r="AM4092" s="14" t="str">
        <f t="shared" si="511"/>
        <v/>
      </c>
    </row>
    <row r="4093" spans="32:39">
      <c r="AF4093" s="20">
        <f t="shared" si="513"/>
        <v>0</v>
      </c>
      <c r="AG4093" s="13">
        <f t="shared" si="506"/>
        <v>0</v>
      </c>
      <c r="AH4093" s="7">
        <f t="shared" si="507"/>
        <v>0</v>
      </c>
      <c r="AI4093" s="7">
        <f t="shared" si="508"/>
        <v>0</v>
      </c>
      <c r="AJ4093" s="7">
        <f t="shared" si="509"/>
        <v>0</v>
      </c>
      <c r="AK4093" s="7">
        <f t="shared" si="510"/>
        <v>0</v>
      </c>
      <c r="AL4093" s="12">
        <f t="shared" si="512"/>
        <v>0</v>
      </c>
      <c r="AM4093" s="14" t="str">
        <f t="shared" si="511"/>
        <v/>
      </c>
    </row>
    <row r="4094" spans="32:39">
      <c r="AF4094" s="20">
        <f t="shared" si="513"/>
        <v>0</v>
      </c>
      <c r="AG4094" s="13">
        <f t="shared" si="506"/>
        <v>0</v>
      </c>
      <c r="AH4094" s="7">
        <f t="shared" si="507"/>
        <v>0</v>
      </c>
      <c r="AI4094" s="7">
        <f t="shared" si="508"/>
        <v>0</v>
      </c>
      <c r="AJ4094" s="7">
        <f t="shared" si="509"/>
        <v>0</v>
      </c>
      <c r="AK4094" s="7">
        <f t="shared" si="510"/>
        <v>0</v>
      </c>
      <c r="AL4094" s="12">
        <f t="shared" si="512"/>
        <v>0</v>
      </c>
      <c r="AM4094" s="14" t="str">
        <f t="shared" si="511"/>
        <v/>
      </c>
    </row>
    <row r="4095" spans="32:39">
      <c r="AF4095" s="20">
        <f t="shared" si="513"/>
        <v>0</v>
      </c>
      <c r="AG4095" s="13">
        <f t="shared" si="506"/>
        <v>0</v>
      </c>
      <c r="AH4095" s="7">
        <f t="shared" si="507"/>
        <v>0</v>
      </c>
      <c r="AI4095" s="7">
        <f t="shared" si="508"/>
        <v>0</v>
      </c>
      <c r="AJ4095" s="7">
        <f t="shared" si="509"/>
        <v>0</v>
      </c>
      <c r="AK4095" s="7">
        <f t="shared" si="510"/>
        <v>0</v>
      </c>
      <c r="AL4095" s="12">
        <f t="shared" si="512"/>
        <v>0</v>
      </c>
      <c r="AM4095" s="14" t="str">
        <f t="shared" si="511"/>
        <v/>
      </c>
    </row>
    <row r="4096" spans="32:39">
      <c r="AF4096" s="20">
        <f t="shared" si="513"/>
        <v>0</v>
      </c>
      <c r="AG4096" s="13">
        <f t="shared" si="506"/>
        <v>0</v>
      </c>
      <c r="AH4096" s="7">
        <f t="shared" si="507"/>
        <v>0</v>
      </c>
      <c r="AI4096" s="7">
        <f t="shared" si="508"/>
        <v>0</v>
      </c>
      <c r="AJ4096" s="7">
        <f t="shared" si="509"/>
        <v>0</v>
      </c>
      <c r="AK4096" s="7">
        <f t="shared" si="510"/>
        <v>0</v>
      </c>
      <c r="AL4096" s="12">
        <f t="shared" si="512"/>
        <v>0</v>
      </c>
      <c r="AM4096" s="14" t="str">
        <f t="shared" si="511"/>
        <v/>
      </c>
    </row>
    <row r="4097" spans="32:39">
      <c r="AF4097" s="20">
        <f t="shared" si="513"/>
        <v>0</v>
      </c>
      <c r="AG4097" s="13">
        <f t="shared" si="506"/>
        <v>0</v>
      </c>
      <c r="AH4097" s="7">
        <f t="shared" si="507"/>
        <v>0</v>
      </c>
      <c r="AI4097" s="7">
        <f t="shared" si="508"/>
        <v>0</v>
      </c>
      <c r="AJ4097" s="7">
        <f t="shared" si="509"/>
        <v>0</v>
      </c>
      <c r="AK4097" s="7">
        <f t="shared" si="510"/>
        <v>0</v>
      </c>
      <c r="AL4097" s="12">
        <f t="shared" si="512"/>
        <v>0</v>
      </c>
      <c r="AM4097" s="14" t="str">
        <f t="shared" si="511"/>
        <v/>
      </c>
    </row>
    <row r="4098" spans="32:39">
      <c r="AF4098" s="20">
        <f t="shared" si="513"/>
        <v>0</v>
      </c>
      <c r="AG4098" s="13">
        <f t="shared" si="506"/>
        <v>0</v>
      </c>
      <c r="AH4098" s="7">
        <f t="shared" si="507"/>
        <v>0</v>
      </c>
      <c r="AI4098" s="7">
        <f t="shared" si="508"/>
        <v>0</v>
      </c>
      <c r="AJ4098" s="7">
        <f t="shared" si="509"/>
        <v>0</v>
      </c>
      <c r="AK4098" s="7">
        <f t="shared" si="510"/>
        <v>0</v>
      </c>
      <c r="AL4098" s="12">
        <f t="shared" si="512"/>
        <v>0</v>
      </c>
      <c r="AM4098" s="14" t="str">
        <f t="shared" si="511"/>
        <v/>
      </c>
    </row>
    <row r="4099" spans="32:39">
      <c r="AF4099" s="20">
        <f t="shared" si="513"/>
        <v>0</v>
      </c>
      <c r="AG4099" s="13">
        <f t="shared" si="506"/>
        <v>0</v>
      </c>
      <c r="AH4099" s="7">
        <f t="shared" si="507"/>
        <v>0</v>
      </c>
      <c r="AI4099" s="7">
        <f t="shared" si="508"/>
        <v>0</v>
      </c>
      <c r="AJ4099" s="7">
        <f t="shared" si="509"/>
        <v>0</v>
      </c>
      <c r="AK4099" s="7">
        <f t="shared" si="510"/>
        <v>0</v>
      </c>
      <c r="AL4099" s="12">
        <f t="shared" si="512"/>
        <v>0</v>
      </c>
      <c r="AM4099" s="14" t="str">
        <f t="shared" si="511"/>
        <v/>
      </c>
    </row>
    <row r="4100" spans="32:39">
      <c r="AF4100" s="20">
        <f t="shared" si="513"/>
        <v>0</v>
      </c>
      <c r="AG4100" s="13">
        <f t="shared" ref="AG4100:AG4163" si="514">IF(O4100&lt;15,0,IF(AND(O4100&gt;=15,O4100&lt;30),3,IF(O4100&gt;=30,6,0)))</f>
        <v>0</v>
      </c>
      <c r="AH4100" s="7">
        <f t="shared" ref="AH4100:AH4163" si="515">IF(P4100 = "No", 10, IF(ISBLANK(N4100), 0, IF(ISBLANK(Q4100), 0, IF(OR(Q4100 / N4100 &lt;= 0.2, Q4100 &lt; 0.3), 5, IF(OR(Q4100 / N4100 &gt;= 0.2, Q4100 &gt;= 0.3), 0)))))</f>
        <v>0</v>
      </c>
      <c r="AI4100" s="7">
        <f t="shared" ref="AI4100:AI4163" si="516">IF(V4100&lt;0.15,0,IF(AND(V4100&gt;=0.15,V4100&lt;0.3),5,IF(V4100&gt;=0.3,10,0)))</f>
        <v>0</v>
      </c>
      <c r="AJ4100" s="7">
        <f t="shared" ref="AJ4100:AJ4163" si="517">IF(Y4100&lt;1,0,IF(AND(Y4100&gt;=1,Y4100&lt;3),5,IF(Y4100&gt;=3,10,0)))</f>
        <v>0</v>
      </c>
      <c r="AK4100" s="7">
        <f t="shared" ref="AK4100:AK4163" si="518">IF(AF4100&lt;1,0,IF(AND(AF4100&gt;=1,AF4100&lt;1.3),3,IF(AF4100&gt;=1.3,6,0)))</f>
        <v>0</v>
      </c>
      <c r="AL4100" s="12">
        <f t="shared" si="512"/>
        <v>0</v>
      </c>
      <c r="AM4100" s="14" t="str">
        <f t="shared" ref="AM4100:AM4163" si="519">IF(ISBLANK(L4100), "", IF(L4100 = "Open Bottom Structure", "Passable", IF(L4100 = "Other", "Unknown", IF(AL4100 &lt; 15, "Passable", IF(AND(AL4100 &gt;= 15,AL4100 &lt;= 19), "Potential", IF(AL4100 &gt; 19, "Barrier", ""))))))</f>
        <v/>
      </c>
    </row>
    <row r="4101" spans="32:39">
      <c r="AF4101" s="20">
        <f t="shared" si="513"/>
        <v>0</v>
      </c>
      <c r="AG4101" s="13">
        <f t="shared" si="514"/>
        <v>0</v>
      </c>
      <c r="AH4101" s="7">
        <f t="shared" si="515"/>
        <v>0</v>
      </c>
      <c r="AI4101" s="7">
        <f t="shared" si="516"/>
        <v>0</v>
      </c>
      <c r="AJ4101" s="7">
        <f t="shared" si="517"/>
        <v>0</v>
      </c>
      <c r="AK4101" s="7">
        <f t="shared" si="518"/>
        <v>0</v>
      </c>
      <c r="AL4101" s="12">
        <f t="shared" si="512"/>
        <v>0</v>
      </c>
      <c r="AM4101" s="14" t="str">
        <f t="shared" si="519"/>
        <v/>
      </c>
    </row>
    <row r="4102" spans="32:39">
      <c r="AF4102" s="20">
        <f t="shared" si="513"/>
        <v>0</v>
      </c>
      <c r="AG4102" s="13">
        <f t="shared" si="514"/>
        <v>0</v>
      </c>
      <c r="AH4102" s="7">
        <f t="shared" si="515"/>
        <v>0</v>
      </c>
      <c r="AI4102" s="7">
        <f t="shared" si="516"/>
        <v>0</v>
      </c>
      <c r="AJ4102" s="7">
        <f t="shared" si="517"/>
        <v>0</v>
      </c>
      <c r="AK4102" s="7">
        <f t="shared" si="518"/>
        <v>0</v>
      </c>
      <c r="AL4102" s="12">
        <f t="shared" si="512"/>
        <v>0</v>
      </c>
      <c r="AM4102" s="14" t="str">
        <f t="shared" si="519"/>
        <v/>
      </c>
    </row>
    <row r="4103" spans="32:39">
      <c r="AF4103" s="20">
        <f t="shared" si="513"/>
        <v>0</v>
      </c>
      <c r="AG4103" s="13">
        <f t="shared" si="514"/>
        <v>0</v>
      </c>
      <c r="AH4103" s="7">
        <f t="shared" si="515"/>
        <v>0</v>
      </c>
      <c r="AI4103" s="7">
        <f t="shared" si="516"/>
        <v>0</v>
      </c>
      <c r="AJ4103" s="7">
        <f t="shared" si="517"/>
        <v>0</v>
      </c>
      <c r="AK4103" s="7">
        <f t="shared" si="518"/>
        <v>0</v>
      </c>
      <c r="AL4103" s="12">
        <f t="shared" ref="AL4103:AL4166" si="520">AG4103 + AH4103 + AI4103 + AJ4103 + AK4103</f>
        <v>0</v>
      </c>
      <c r="AM4103" s="14" t="str">
        <f t="shared" si="519"/>
        <v/>
      </c>
    </row>
    <row r="4104" spans="32:39">
      <c r="AF4104" s="20">
        <f t="shared" si="513"/>
        <v>0</v>
      </c>
      <c r="AG4104" s="13">
        <f t="shared" si="514"/>
        <v>0</v>
      </c>
      <c r="AH4104" s="7">
        <f t="shared" si="515"/>
        <v>0</v>
      </c>
      <c r="AI4104" s="7">
        <f t="shared" si="516"/>
        <v>0</v>
      </c>
      <c r="AJ4104" s="7">
        <f t="shared" si="517"/>
        <v>0</v>
      </c>
      <c r="AK4104" s="7">
        <f t="shared" si="518"/>
        <v>0</v>
      </c>
      <c r="AL4104" s="12">
        <f t="shared" si="520"/>
        <v>0</v>
      </c>
      <c r="AM4104" s="14" t="str">
        <f t="shared" si="519"/>
        <v/>
      </c>
    </row>
    <row r="4105" spans="32:39">
      <c r="AF4105" s="20">
        <f t="shared" ref="AF4105:AF4168" si="521">IF(ISBLANK(Z4105), 0, IF(ISBLANK(N4105) &lt; 0, 0,Z4105 / N4105))</f>
        <v>0</v>
      </c>
      <c r="AG4105" s="13">
        <f t="shared" si="514"/>
        <v>0</v>
      </c>
      <c r="AH4105" s="7">
        <f t="shared" si="515"/>
        <v>0</v>
      </c>
      <c r="AI4105" s="7">
        <f t="shared" si="516"/>
        <v>0</v>
      </c>
      <c r="AJ4105" s="7">
        <f t="shared" si="517"/>
        <v>0</v>
      </c>
      <c r="AK4105" s="7">
        <f t="shared" si="518"/>
        <v>0</v>
      </c>
      <c r="AL4105" s="12">
        <f t="shared" si="520"/>
        <v>0</v>
      </c>
      <c r="AM4105" s="14" t="str">
        <f t="shared" si="519"/>
        <v/>
      </c>
    </row>
    <row r="4106" spans="32:39">
      <c r="AF4106" s="20">
        <f t="shared" si="521"/>
        <v>0</v>
      </c>
      <c r="AG4106" s="13">
        <f t="shared" si="514"/>
        <v>0</v>
      </c>
      <c r="AH4106" s="7">
        <f t="shared" si="515"/>
        <v>0</v>
      </c>
      <c r="AI4106" s="7">
        <f t="shared" si="516"/>
        <v>0</v>
      </c>
      <c r="AJ4106" s="7">
        <f t="shared" si="517"/>
        <v>0</v>
      </c>
      <c r="AK4106" s="7">
        <f t="shared" si="518"/>
        <v>0</v>
      </c>
      <c r="AL4106" s="12">
        <f t="shared" si="520"/>
        <v>0</v>
      </c>
      <c r="AM4106" s="14" t="str">
        <f t="shared" si="519"/>
        <v/>
      </c>
    </row>
    <row r="4107" spans="32:39">
      <c r="AF4107" s="20">
        <f t="shared" si="521"/>
        <v>0</v>
      </c>
      <c r="AG4107" s="13">
        <f t="shared" si="514"/>
        <v>0</v>
      </c>
      <c r="AH4107" s="7">
        <f t="shared" si="515"/>
        <v>0</v>
      </c>
      <c r="AI4107" s="7">
        <f t="shared" si="516"/>
        <v>0</v>
      </c>
      <c r="AJ4107" s="7">
        <f t="shared" si="517"/>
        <v>0</v>
      </c>
      <c r="AK4107" s="7">
        <f t="shared" si="518"/>
        <v>0</v>
      </c>
      <c r="AL4107" s="12">
        <f t="shared" si="520"/>
        <v>0</v>
      </c>
      <c r="AM4107" s="14" t="str">
        <f t="shared" si="519"/>
        <v/>
      </c>
    </row>
    <row r="4108" spans="32:39">
      <c r="AF4108" s="20">
        <f t="shared" si="521"/>
        <v>0</v>
      </c>
      <c r="AG4108" s="13">
        <f t="shared" si="514"/>
        <v>0</v>
      </c>
      <c r="AH4108" s="7">
        <f t="shared" si="515"/>
        <v>0</v>
      </c>
      <c r="AI4108" s="7">
        <f t="shared" si="516"/>
        <v>0</v>
      </c>
      <c r="AJ4108" s="7">
        <f t="shared" si="517"/>
        <v>0</v>
      </c>
      <c r="AK4108" s="7">
        <f t="shared" si="518"/>
        <v>0</v>
      </c>
      <c r="AL4108" s="12">
        <f t="shared" si="520"/>
        <v>0</v>
      </c>
      <c r="AM4108" s="14" t="str">
        <f t="shared" si="519"/>
        <v/>
      </c>
    </row>
    <row r="4109" spans="32:39">
      <c r="AF4109" s="20">
        <f t="shared" si="521"/>
        <v>0</v>
      </c>
      <c r="AG4109" s="13">
        <f t="shared" si="514"/>
        <v>0</v>
      </c>
      <c r="AH4109" s="7">
        <f t="shared" si="515"/>
        <v>0</v>
      </c>
      <c r="AI4109" s="7">
        <f t="shared" si="516"/>
        <v>0</v>
      </c>
      <c r="AJ4109" s="7">
        <f t="shared" si="517"/>
        <v>0</v>
      </c>
      <c r="AK4109" s="7">
        <f t="shared" si="518"/>
        <v>0</v>
      </c>
      <c r="AL4109" s="12">
        <f t="shared" si="520"/>
        <v>0</v>
      </c>
      <c r="AM4109" s="14" t="str">
        <f t="shared" si="519"/>
        <v/>
      </c>
    </row>
    <row r="4110" spans="32:39">
      <c r="AF4110" s="20">
        <f t="shared" si="521"/>
        <v>0</v>
      </c>
      <c r="AG4110" s="13">
        <f t="shared" si="514"/>
        <v>0</v>
      </c>
      <c r="AH4110" s="7">
        <f t="shared" si="515"/>
        <v>0</v>
      </c>
      <c r="AI4110" s="7">
        <f t="shared" si="516"/>
        <v>0</v>
      </c>
      <c r="AJ4110" s="7">
        <f t="shared" si="517"/>
        <v>0</v>
      </c>
      <c r="AK4110" s="7">
        <f t="shared" si="518"/>
        <v>0</v>
      </c>
      <c r="AL4110" s="12">
        <f t="shared" si="520"/>
        <v>0</v>
      </c>
      <c r="AM4110" s="14" t="str">
        <f t="shared" si="519"/>
        <v/>
      </c>
    </row>
    <row r="4111" spans="32:39">
      <c r="AF4111" s="20">
        <f t="shared" si="521"/>
        <v>0</v>
      </c>
      <c r="AG4111" s="13">
        <f t="shared" si="514"/>
        <v>0</v>
      </c>
      <c r="AH4111" s="7">
        <f t="shared" si="515"/>
        <v>0</v>
      </c>
      <c r="AI4111" s="7">
        <f t="shared" si="516"/>
        <v>0</v>
      </c>
      <c r="AJ4111" s="7">
        <f t="shared" si="517"/>
        <v>0</v>
      </c>
      <c r="AK4111" s="7">
        <f t="shared" si="518"/>
        <v>0</v>
      </c>
      <c r="AL4111" s="12">
        <f t="shared" si="520"/>
        <v>0</v>
      </c>
      <c r="AM4111" s="14" t="str">
        <f t="shared" si="519"/>
        <v/>
      </c>
    </row>
    <row r="4112" spans="32:39">
      <c r="AF4112" s="20">
        <f t="shared" si="521"/>
        <v>0</v>
      </c>
      <c r="AG4112" s="13">
        <f t="shared" si="514"/>
        <v>0</v>
      </c>
      <c r="AH4112" s="7">
        <f t="shared" si="515"/>
        <v>0</v>
      </c>
      <c r="AI4112" s="7">
        <f t="shared" si="516"/>
        <v>0</v>
      </c>
      <c r="AJ4112" s="7">
        <f t="shared" si="517"/>
        <v>0</v>
      </c>
      <c r="AK4112" s="7">
        <f t="shared" si="518"/>
        <v>0</v>
      </c>
      <c r="AL4112" s="12">
        <f t="shared" si="520"/>
        <v>0</v>
      </c>
      <c r="AM4112" s="14" t="str">
        <f t="shared" si="519"/>
        <v/>
      </c>
    </row>
    <row r="4113" spans="32:39">
      <c r="AF4113" s="20">
        <f t="shared" si="521"/>
        <v>0</v>
      </c>
      <c r="AG4113" s="13">
        <f t="shared" si="514"/>
        <v>0</v>
      </c>
      <c r="AH4113" s="7">
        <f t="shared" si="515"/>
        <v>0</v>
      </c>
      <c r="AI4113" s="7">
        <f t="shared" si="516"/>
        <v>0</v>
      </c>
      <c r="AJ4113" s="7">
        <f t="shared" si="517"/>
        <v>0</v>
      </c>
      <c r="AK4113" s="7">
        <f t="shared" si="518"/>
        <v>0</v>
      </c>
      <c r="AL4113" s="12">
        <f t="shared" si="520"/>
        <v>0</v>
      </c>
      <c r="AM4113" s="14" t="str">
        <f t="shared" si="519"/>
        <v/>
      </c>
    </row>
    <row r="4114" spans="32:39">
      <c r="AF4114" s="20">
        <f t="shared" si="521"/>
        <v>0</v>
      </c>
      <c r="AG4114" s="13">
        <f t="shared" si="514"/>
        <v>0</v>
      </c>
      <c r="AH4114" s="7">
        <f t="shared" si="515"/>
        <v>0</v>
      </c>
      <c r="AI4114" s="7">
        <f t="shared" si="516"/>
        <v>0</v>
      </c>
      <c r="AJ4114" s="7">
        <f t="shared" si="517"/>
        <v>0</v>
      </c>
      <c r="AK4114" s="7">
        <f t="shared" si="518"/>
        <v>0</v>
      </c>
      <c r="AL4114" s="12">
        <f t="shared" si="520"/>
        <v>0</v>
      </c>
      <c r="AM4114" s="14" t="str">
        <f t="shared" si="519"/>
        <v/>
      </c>
    </row>
    <row r="4115" spans="32:39">
      <c r="AF4115" s="20">
        <f t="shared" si="521"/>
        <v>0</v>
      </c>
      <c r="AG4115" s="13">
        <f t="shared" si="514"/>
        <v>0</v>
      </c>
      <c r="AH4115" s="7">
        <f t="shared" si="515"/>
        <v>0</v>
      </c>
      <c r="AI4115" s="7">
        <f t="shared" si="516"/>
        <v>0</v>
      </c>
      <c r="AJ4115" s="7">
        <f t="shared" si="517"/>
        <v>0</v>
      </c>
      <c r="AK4115" s="7">
        <f t="shared" si="518"/>
        <v>0</v>
      </c>
      <c r="AL4115" s="12">
        <f t="shared" si="520"/>
        <v>0</v>
      </c>
      <c r="AM4115" s="14" t="str">
        <f t="shared" si="519"/>
        <v/>
      </c>
    </row>
    <row r="4116" spans="32:39">
      <c r="AF4116" s="20">
        <f t="shared" si="521"/>
        <v>0</v>
      </c>
      <c r="AG4116" s="13">
        <f t="shared" si="514"/>
        <v>0</v>
      </c>
      <c r="AH4116" s="7">
        <f t="shared" si="515"/>
        <v>0</v>
      </c>
      <c r="AI4116" s="7">
        <f t="shared" si="516"/>
        <v>0</v>
      </c>
      <c r="AJ4116" s="7">
        <f t="shared" si="517"/>
        <v>0</v>
      </c>
      <c r="AK4116" s="7">
        <f t="shared" si="518"/>
        <v>0</v>
      </c>
      <c r="AL4116" s="12">
        <f t="shared" si="520"/>
        <v>0</v>
      </c>
      <c r="AM4116" s="14" t="str">
        <f t="shared" si="519"/>
        <v/>
      </c>
    </row>
    <row r="4117" spans="32:39">
      <c r="AF4117" s="20">
        <f t="shared" si="521"/>
        <v>0</v>
      </c>
      <c r="AG4117" s="13">
        <f t="shared" si="514"/>
        <v>0</v>
      </c>
      <c r="AH4117" s="7">
        <f t="shared" si="515"/>
        <v>0</v>
      </c>
      <c r="AI4117" s="7">
        <f t="shared" si="516"/>
        <v>0</v>
      </c>
      <c r="AJ4117" s="7">
        <f t="shared" si="517"/>
        <v>0</v>
      </c>
      <c r="AK4117" s="7">
        <f t="shared" si="518"/>
        <v>0</v>
      </c>
      <c r="AL4117" s="12">
        <f t="shared" si="520"/>
        <v>0</v>
      </c>
      <c r="AM4117" s="14" t="str">
        <f t="shared" si="519"/>
        <v/>
      </c>
    </row>
    <row r="4118" spans="32:39">
      <c r="AF4118" s="20">
        <f t="shared" si="521"/>
        <v>0</v>
      </c>
      <c r="AG4118" s="13">
        <f t="shared" si="514"/>
        <v>0</v>
      </c>
      <c r="AH4118" s="7">
        <f t="shared" si="515"/>
        <v>0</v>
      </c>
      <c r="AI4118" s="7">
        <f t="shared" si="516"/>
        <v>0</v>
      </c>
      <c r="AJ4118" s="7">
        <f t="shared" si="517"/>
        <v>0</v>
      </c>
      <c r="AK4118" s="7">
        <f t="shared" si="518"/>
        <v>0</v>
      </c>
      <c r="AL4118" s="12">
        <f t="shared" si="520"/>
        <v>0</v>
      </c>
      <c r="AM4118" s="14" t="str">
        <f t="shared" si="519"/>
        <v/>
      </c>
    </row>
    <row r="4119" spans="32:39">
      <c r="AF4119" s="20">
        <f t="shared" si="521"/>
        <v>0</v>
      </c>
      <c r="AG4119" s="13">
        <f t="shared" si="514"/>
        <v>0</v>
      </c>
      <c r="AH4119" s="7">
        <f t="shared" si="515"/>
        <v>0</v>
      </c>
      <c r="AI4119" s="7">
        <f t="shared" si="516"/>
        <v>0</v>
      </c>
      <c r="AJ4119" s="7">
        <f t="shared" si="517"/>
        <v>0</v>
      </c>
      <c r="AK4119" s="7">
        <f t="shared" si="518"/>
        <v>0</v>
      </c>
      <c r="AL4119" s="12">
        <f t="shared" si="520"/>
        <v>0</v>
      </c>
      <c r="AM4119" s="14" t="str">
        <f t="shared" si="519"/>
        <v/>
      </c>
    </row>
    <row r="4120" spans="32:39">
      <c r="AF4120" s="20">
        <f t="shared" si="521"/>
        <v>0</v>
      </c>
      <c r="AG4120" s="13">
        <f t="shared" si="514"/>
        <v>0</v>
      </c>
      <c r="AH4120" s="7">
        <f t="shared" si="515"/>
        <v>0</v>
      </c>
      <c r="AI4120" s="7">
        <f t="shared" si="516"/>
        <v>0</v>
      </c>
      <c r="AJ4120" s="7">
        <f t="shared" si="517"/>
        <v>0</v>
      </c>
      <c r="AK4120" s="7">
        <f t="shared" si="518"/>
        <v>0</v>
      </c>
      <c r="AL4120" s="12">
        <f t="shared" si="520"/>
        <v>0</v>
      </c>
      <c r="AM4120" s="14" t="str">
        <f t="shared" si="519"/>
        <v/>
      </c>
    </row>
    <row r="4121" spans="32:39">
      <c r="AF4121" s="20">
        <f t="shared" si="521"/>
        <v>0</v>
      </c>
      <c r="AG4121" s="13">
        <f t="shared" si="514"/>
        <v>0</v>
      </c>
      <c r="AH4121" s="7">
        <f t="shared" si="515"/>
        <v>0</v>
      </c>
      <c r="AI4121" s="7">
        <f t="shared" si="516"/>
        <v>0</v>
      </c>
      <c r="AJ4121" s="7">
        <f t="shared" si="517"/>
        <v>0</v>
      </c>
      <c r="AK4121" s="7">
        <f t="shared" si="518"/>
        <v>0</v>
      </c>
      <c r="AL4121" s="12">
        <f t="shared" si="520"/>
        <v>0</v>
      </c>
      <c r="AM4121" s="14" t="str">
        <f t="shared" si="519"/>
        <v/>
      </c>
    </row>
    <row r="4122" spans="32:39">
      <c r="AF4122" s="20">
        <f t="shared" si="521"/>
        <v>0</v>
      </c>
      <c r="AG4122" s="13">
        <f t="shared" si="514"/>
        <v>0</v>
      </c>
      <c r="AH4122" s="7">
        <f t="shared" si="515"/>
        <v>0</v>
      </c>
      <c r="AI4122" s="7">
        <f t="shared" si="516"/>
        <v>0</v>
      </c>
      <c r="AJ4122" s="7">
        <f t="shared" si="517"/>
        <v>0</v>
      </c>
      <c r="AK4122" s="7">
        <f t="shared" si="518"/>
        <v>0</v>
      </c>
      <c r="AL4122" s="12">
        <f t="shared" si="520"/>
        <v>0</v>
      </c>
      <c r="AM4122" s="14" t="str">
        <f t="shared" si="519"/>
        <v/>
      </c>
    </row>
    <row r="4123" spans="32:39">
      <c r="AF4123" s="20">
        <f t="shared" si="521"/>
        <v>0</v>
      </c>
      <c r="AG4123" s="13">
        <f t="shared" si="514"/>
        <v>0</v>
      </c>
      <c r="AH4123" s="7">
        <f t="shared" si="515"/>
        <v>0</v>
      </c>
      <c r="AI4123" s="7">
        <f t="shared" si="516"/>
        <v>0</v>
      </c>
      <c r="AJ4123" s="7">
        <f t="shared" si="517"/>
        <v>0</v>
      </c>
      <c r="AK4123" s="7">
        <f t="shared" si="518"/>
        <v>0</v>
      </c>
      <c r="AL4123" s="12">
        <f t="shared" si="520"/>
        <v>0</v>
      </c>
      <c r="AM4123" s="14" t="str">
        <f t="shared" si="519"/>
        <v/>
      </c>
    </row>
    <row r="4124" spans="32:39">
      <c r="AF4124" s="20">
        <f t="shared" si="521"/>
        <v>0</v>
      </c>
      <c r="AG4124" s="13">
        <f t="shared" si="514"/>
        <v>0</v>
      </c>
      <c r="AH4124" s="7">
        <f t="shared" si="515"/>
        <v>0</v>
      </c>
      <c r="AI4124" s="7">
        <f t="shared" si="516"/>
        <v>0</v>
      </c>
      <c r="AJ4124" s="7">
        <f t="shared" si="517"/>
        <v>0</v>
      </c>
      <c r="AK4124" s="7">
        <f t="shared" si="518"/>
        <v>0</v>
      </c>
      <c r="AL4124" s="12">
        <f t="shared" si="520"/>
        <v>0</v>
      </c>
      <c r="AM4124" s="14" t="str">
        <f t="shared" si="519"/>
        <v/>
      </c>
    </row>
    <row r="4125" spans="32:39">
      <c r="AF4125" s="20">
        <f t="shared" si="521"/>
        <v>0</v>
      </c>
      <c r="AG4125" s="13">
        <f t="shared" si="514"/>
        <v>0</v>
      </c>
      <c r="AH4125" s="7">
        <f t="shared" si="515"/>
        <v>0</v>
      </c>
      <c r="AI4125" s="7">
        <f t="shared" si="516"/>
        <v>0</v>
      </c>
      <c r="AJ4125" s="7">
        <f t="shared" si="517"/>
        <v>0</v>
      </c>
      <c r="AK4125" s="7">
        <f t="shared" si="518"/>
        <v>0</v>
      </c>
      <c r="AL4125" s="12">
        <f t="shared" si="520"/>
        <v>0</v>
      </c>
      <c r="AM4125" s="14" t="str">
        <f t="shared" si="519"/>
        <v/>
      </c>
    </row>
    <row r="4126" spans="32:39">
      <c r="AF4126" s="20">
        <f t="shared" si="521"/>
        <v>0</v>
      </c>
      <c r="AG4126" s="13">
        <f t="shared" si="514"/>
        <v>0</v>
      </c>
      <c r="AH4126" s="7">
        <f t="shared" si="515"/>
        <v>0</v>
      </c>
      <c r="AI4126" s="7">
        <f t="shared" si="516"/>
        <v>0</v>
      </c>
      <c r="AJ4126" s="7">
        <f t="shared" si="517"/>
        <v>0</v>
      </c>
      <c r="AK4126" s="7">
        <f t="shared" si="518"/>
        <v>0</v>
      </c>
      <c r="AL4126" s="12">
        <f t="shared" si="520"/>
        <v>0</v>
      </c>
      <c r="AM4126" s="14" t="str">
        <f t="shared" si="519"/>
        <v/>
      </c>
    </row>
    <row r="4127" spans="32:39">
      <c r="AF4127" s="20">
        <f t="shared" si="521"/>
        <v>0</v>
      </c>
      <c r="AG4127" s="13">
        <f t="shared" si="514"/>
        <v>0</v>
      </c>
      <c r="AH4127" s="7">
        <f t="shared" si="515"/>
        <v>0</v>
      </c>
      <c r="AI4127" s="7">
        <f t="shared" si="516"/>
        <v>0</v>
      </c>
      <c r="AJ4127" s="7">
        <f t="shared" si="517"/>
        <v>0</v>
      </c>
      <c r="AK4127" s="7">
        <f t="shared" si="518"/>
        <v>0</v>
      </c>
      <c r="AL4127" s="12">
        <f t="shared" si="520"/>
        <v>0</v>
      </c>
      <c r="AM4127" s="14" t="str">
        <f t="shared" si="519"/>
        <v/>
      </c>
    </row>
    <row r="4128" spans="32:39">
      <c r="AF4128" s="20">
        <f t="shared" si="521"/>
        <v>0</v>
      </c>
      <c r="AG4128" s="13">
        <f t="shared" si="514"/>
        <v>0</v>
      </c>
      <c r="AH4128" s="7">
        <f t="shared" si="515"/>
        <v>0</v>
      </c>
      <c r="AI4128" s="7">
        <f t="shared" si="516"/>
        <v>0</v>
      </c>
      <c r="AJ4128" s="7">
        <f t="shared" si="517"/>
        <v>0</v>
      </c>
      <c r="AK4128" s="7">
        <f t="shared" si="518"/>
        <v>0</v>
      </c>
      <c r="AL4128" s="12">
        <f t="shared" si="520"/>
        <v>0</v>
      </c>
      <c r="AM4128" s="14" t="str">
        <f t="shared" si="519"/>
        <v/>
      </c>
    </row>
    <row r="4129" spans="32:39">
      <c r="AF4129" s="20">
        <f t="shared" si="521"/>
        <v>0</v>
      </c>
      <c r="AG4129" s="13">
        <f t="shared" si="514"/>
        <v>0</v>
      </c>
      <c r="AH4129" s="7">
        <f t="shared" si="515"/>
        <v>0</v>
      </c>
      <c r="AI4129" s="7">
        <f t="shared" si="516"/>
        <v>0</v>
      </c>
      <c r="AJ4129" s="7">
        <f t="shared" si="517"/>
        <v>0</v>
      </c>
      <c r="AK4129" s="7">
        <f t="shared" si="518"/>
        <v>0</v>
      </c>
      <c r="AL4129" s="12">
        <f t="shared" si="520"/>
        <v>0</v>
      </c>
      <c r="AM4129" s="14" t="str">
        <f t="shared" si="519"/>
        <v/>
      </c>
    </row>
    <row r="4130" spans="32:39">
      <c r="AF4130" s="20">
        <f t="shared" si="521"/>
        <v>0</v>
      </c>
      <c r="AG4130" s="13">
        <f t="shared" si="514"/>
        <v>0</v>
      </c>
      <c r="AH4130" s="7">
        <f t="shared" si="515"/>
        <v>0</v>
      </c>
      <c r="AI4130" s="7">
        <f t="shared" si="516"/>
        <v>0</v>
      </c>
      <c r="AJ4130" s="7">
        <f t="shared" si="517"/>
        <v>0</v>
      </c>
      <c r="AK4130" s="7">
        <f t="shared" si="518"/>
        <v>0</v>
      </c>
      <c r="AL4130" s="12">
        <f t="shared" si="520"/>
        <v>0</v>
      </c>
      <c r="AM4130" s="14" t="str">
        <f t="shared" si="519"/>
        <v/>
      </c>
    </row>
    <row r="4131" spans="32:39">
      <c r="AF4131" s="20">
        <f t="shared" si="521"/>
        <v>0</v>
      </c>
      <c r="AG4131" s="13">
        <f t="shared" si="514"/>
        <v>0</v>
      </c>
      <c r="AH4131" s="7">
        <f t="shared" si="515"/>
        <v>0</v>
      </c>
      <c r="AI4131" s="7">
        <f t="shared" si="516"/>
        <v>0</v>
      </c>
      <c r="AJ4131" s="7">
        <f t="shared" si="517"/>
        <v>0</v>
      </c>
      <c r="AK4131" s="7">
        <f t="shared" si="518"/>
        <v>0</v>
      </c>
      <c r="AL4131" s="12">
        <f t="shared" si="520"/>
        <v>0</v>
      </c>
      <c r="AM4131" s="14" t="str">
        <f t="shared" si="519"/>
        <v/>
      </c>
    </row>
    <row r="4132" spans="32:39">
      <c r="AF4132" s="20">
        <f t="shared" si="521"/>
        <v>0</v>
      </c>
      <c r="AG4132" s="13">
        <f t="shared" si="514"/>
        <v>0</v>
      </c>
      <c r="AH4132" s="7">
        <f t="shared" si="515"/>
        <v>0</v>
      </c>
      <c r="AI4132" s="7">
        <f t="shared" si="516"/>
        <v>0</v>
      </c>
      <c r="AJ4132" s="7">
        <f t="shared" si="517"/>
        <v>0</v>
      </c>
      <c r="AK4132" s="7">
        <f t="shared" si="518"/>
        <v>0</v>
      </c>
      <c r="AL4132" s="12">
        <f t="shared" si="520"/>
        <v>0</v>
      </c>
      <c r="AM4132" s="14" t="str">
        <f t="shared" si="519"/>
        <v/>
      </c>
    </row>
    <row r="4133" spans="32:39">
      <c r="AF4133" s="20">
        <f t="shared" si="521"/>
        <v>0</v>
      </c>
      <c r="AG4133" s="13">
        <f t="shared" si="514"/>
        <v>0</v>
      </c>
      <c r="AH4133" s="7">
        <f t="shared" si="515"/>
        <v>0</v>
      </c>
      <c r="AI4133" s="7">
        <f t="shared" si="516"/>
        <v>0</v>
      </c>
      <c r="AJ4133" s="7">
        <f t="shared" si="517"/>
        <v>0</v>
      </c>
      <c r="AK4133" s="7">
        <f t="shared" si="518"/>
        <v>0</v>
      </c>
      <c r="AL4133" s="12">
        <f t="shared" si="520"/>
        <v>0</v>
      </c>
      <c r="AM4133" s="14" t="str">
        <f t="shared" si="519"/>
        <v/>
      </c>
    </row>
    <row r="4134" spans="32:39">
      <c r="AF4134" s="20">
        <f t="shared" si="521"/>
        <v>0</v>
      </c>
      <c r="AG4134" s="13">
        <f t="shared" si="514"/>
        <v>0</v>
      </c>
      <c r="AH4134" s="7">
        <f t="shared" si="515"/>
        <v>0</v>
      </c>
      <c r="AI4134" s="7">
        <f t="shared" si="516"/>
        <v>0</v>
      </c>
      <c r="AJ4134" s="7">
        <f t="shared" si="517"/>
        <v>0</v>
      </c>
      <c r="AK4134" s="7">
        <f t="shared" si="518"/>
        <v>0</v>
      </c>
      <c r="AL4134" s="12">
        <f t="shared" si="520"/>
        <v>0</v>
      </c>
      <c r="AM4134" s="14" t="str">
        <f t="shared" si="519"/>
        <v/>
      </c>
    </row>
    <row r="4135" spans="32:39">
      <c r="AF4135" s="20">
        <f t="shared" si="521"/>
        <v>0</v>
      </c>
      <c r="AG4135" s="13">
        <f t="shared" si="514"/>
        <v>0</v>
      </c>
      <c r="AH4135" s="7">
        <f t="shared" si="515"/>
        <v>0</v>
      </c>
      <c r="AI4135" s="7">
        <f t="shared" si="516"/>
        <v>0</v>
      </c>
      <c r="AJ4135" s="7">
        <f t="shared" si="517"/>
        <v>0</v>
      </c>
      <c r="AK4135" s="7">
        <f t="shared" si="518"/>
        <v>0</v>
      </c>
      <c r="AL4135" s="12">
        <f t="shared" si="520"/>
        <v>0</v>
      </c>
      <c r="AM4135" s="14" t="str">
        <f t="shared" si="519"/>
        <v/>
      </c>
    </row>
    <row r="4136" spans="32:39">
      <c r="AF4136" s="20">
        <f t="shared" si="521"/>
        <v>0</v>
      </c>
      <c r="AG4136" s="13">
        <f t="shared" si="514"/>
        <v>0</v>
      </c>
      <c r="AH4136" s="7">
        <f t="shared" si="515"/>
        <v>0</v>
      </c>
      <c r="AI4136" s="7">
        <f t="shared" si="516"/>
        <v>0</v>
      </c>
      <c r="AJ4136" s="7">
        <f t="shared" si="517"/>
        <v>0</v>
      </c>
      <c r="AK4136" s="7">
        <f t="shared" si="518"/>
        <v>0</v>
      </c>
      <c r="AL4136" s="12">
        <f t="shared" si="520"/>
        <v>0</v>
      </c>
      <c r="AM4136" s="14" t="str">
        <f t="shared" si="519"/>
        <v/>
      </c>
    </row>
    <row r="4137" spans="32:39">
      <c r="AF4137" s="20">
        <f t="shared" si="521"/>
        <v>0</v>
      </c>
      <c r="AG4137" s="13">
        <f t="shared" si="514"/>
        <v>0</v>
      </c>
      <c r="AH4137" s="7">
        <f t="shared" si="515"/>
        <v>0</v>
      </c>
      <c r="AI4137" s="7">
        <f t="shared" si="516"/>
        <v>0</v>
      </c>
      <c r="AJ4137" s="7">
        <f t="shared" si="517"/>
        <v>0</v>
      </c>
      <c r="AK4137" s="7">
        <f t="shared" si="518"/>
        <v>0</v>
      </c>
      <c r="AL4137" s="12">
        <f t="shared" si="520"/>
        <v>0</v>
      </c>
      <c r="AM4137" s="14" t="str">
        <f t="shared" si="519"/>
        <v/>
      </c>
    </row>
    <row r="4138" spans="32:39">
      <c r="AF4138" s="20">
        <f t="shared" si="521"/>
        <v>0</v>
      </c>
      <c r="AG4138" s="13">
        <f t="shared" si="514"/>
        <v>0</v>
      </c>
      <c r="AH4138" s="7">
        <f t="shared" si="515"/>
        <v>0</v>
      </c>
      <c r="AI4138" s="7">
        <f t="shared" si="516"/>
        <v>0</v>
      </c>
      <c r="AJ4138" s="7">
        <f t="shared" si="517"/>
        <v>0</v>
      </c>
      <c r="AK4138" s="7">
        <f t="shared" si="518"/>
        <v>0</v>
      </c>
      <c r="AL4138" s="12">
        <f t="shared" si="520"/>
        <v>0</v>
      </c>
      <c r="AM4138" s="14" t="str">
        <f t="shared" si="519"/>
        <v/>
      </c>
    </row>
    <row r="4139" spans="32:39">
      <c r="AF4139" s="20">
        <f t="shared" si="521"/>
        <v>0</v>
      </c>
      <c r="AG4139" s="13">
        <f t="shared" si="514"/>
        <v>0</v>
      </c>
      <c r="AH4139" s="7">
        <f t="shared" si="515"/>
        <v>0</v>
      </c>
      <c r="AI4139" s="7">
        <f t="shared" si="516"/>
        <v>0</v>
      </c>
      <c r="AJ4139" s="7">
        <f t="shared" si="517"/>
        <v>0</v>
      </c>
      <c r="AK4139" s="7">
        <f t="shared" si="518"/>
        <v>0</v>
      </c>
      <c r="AL4139" s="12">
        <f t="shared" si="520"/>
        <v>0</v>
      </c>
      <c r="AM4139" s="14" t="str">
        <f t="shared" si="519"/>
        <v/>
      </c>
    </row>
    <row r="4140" spans="32:39">
      <c r="AF4140" s="20">
        <f t="shared" si="521"/>
        <v>0</v>
      </c>
      <c r="AG4140" s="13">
        <f t="shared" si="514"/>
        <v>0</v>
      </c>
      <c r="AH4140" s="7">
        <f t="shared" si="515"/>
        <v>0</v>
      </c>
      <c r="AI4140" s="7">
        <f t="shared" si="516"/>
        <v>0</v>
      </c>
      <c r="AJ4140" s="7">
        <f t="shared" si="517"/>
        <v>0</v>
      </c>
      <c r="AK4140" s="7">
        <f t="shared" si="518"/>
        <v>0</v>
      </c>
      <c r="AL4140" s="12">
        <f t="shared" si="520"/>
        <v>0</v>
      </c>
      <c r="AM4140" s="14" t="str">
        <f t="shared" si="519"/>
        <v/>
      </c>
    </row>
    <row r="4141" spans="32:39">
      <c r="AF4141" s="20">
        <f t="shared" si="521"/>
        <v>0</v>
      </c>
      <c r="AG4141" s="13">
        <f t="shared" si="514"/>
        <v>0</v>
      </c>
      <c r="AH4141" s="7">
        <f t="shared" si="515"/>
        <v>0</v>
      </c>
      <c r="AI4141" s="7">
        <f t="shared" si="516"/>
        <v>0</v>
      </c>
      <c r="AJ4141" s="7">
        <f t="shared" si="517"/>
        <v>0</v>
      </c>
      <c r="AK4141" s="7">
        <f t="shared" si="518"/>
        <v>0</v>
      </c>
      <c r="AL4141" s="12">
        <f t="shared" si="520"/>
        <v>0</v>
      </c>
      <c r="AM4141" s="14" t="str">
        <f t="shared" si="519"/>
        <v/>
      </c>
    </row>
    <row r="4142" spans="32:39">
      <c r="AF4142" s="20">
        <f t="shared" si="521"/>
        <v>0</v>
      </c>
      <c r="AG4142" s="13">
        <f t="shared" si="514"/>
        <v>0</v>
      </c>
      <c r="AH4142" s="7">
        <f t="shared" si="515"/>
        <v>0</v>
      </c>
      <c r="AI4142" s="7">
        <f t="shared" si="516"/>
        <v>0</v>
      </c>
      <c r="AJ4142" s="7">
        <f t="shared" si="517"/>
        <v>0</v>
      </c>
      <c r="AK4142" s="7">
        <f t="shared" si="518"/>
        <v>0</v>
      </c>
      <c r="AL4142" s="12">
        <f t="shared" si="520"/>
        <v>0</v>
      </c>
      <c r="AM4142" s="14" t="str">
        <f t="shared" si="519"/>
        <v/>
      </c>
    </row>
    <row r="4143" spans="32:39">
      <c r="AF4143" s="20">
        <f t="shared" si="521"/>
        <v>0</v>
      </c>
      <c r="AG4143" s="13">
        <f t="shared" si="514"/>
        <v>0</v>
      </c>
      <c r="AH4143" s="7">
        <f t="shared" si="515"/>
        <v>0</v>
      </c>
      <c r="AI4143" s="7">
        <f t="shared" si="516"/>
        <v>0</v>
      </c>
      <c r="AJ4143" s="7">
        <f t="shared" si="517"/>
        <v>0</v>
      </c>
      <c r="AK4143" s="7">
        <f t="shared" si="518"/>
        <v>0</v>
      </c>
      <c r="AL4143" s="12">
        <f t="shared" si="520"/>
        <v>0</v>
      </c>
      <c r="AM4143" s="14" t="str">
        <f t="shared" si="519"/>
        <v/>
      </c>
    </row>
    <row r="4144" spans="32:39">
      <c r="AF4144" s="20">
        <f t="shared" si="521"/>
        <v>0</v>
      </c>
      <c r="AG4144" s="13">
        <f t="shared" si="514"/>
        <v>0</v>
      </c>
      <c r="AH4144" s="7">
        <f t="shared" si="515"/>
        <v>0</v>
      </c>
      <c r="AI4144" s="7">
        <f t="shared" si="516"/>
        <v>0</v>
      </c>
      <c r="AJ4144" s="7">
        <f t="shared" si="517"/>
        <v>0</v>
      </c>
      <c r="AK4144" s="7">
        <f t="shared" si="518"/>
        <v>0</v>
      </c>
      <c r="AL4144" s="12">
        <f t="shared" si="520"/>
        <v>0</v>
      </c>
      <c r="AM4144" s="14" t="str">
        <f t="shared" si="519"/>
        <v/>
      </c>
    </row>
    <row r="4145" spans="32:39">
      <c r="AF4145" s="20">
        <f t="shared" si="521"/>
        <v>0</v>
      </c>
      <c r="AG4145" s="13">
        <f t="shared" si="514"/>
        <v>0</v>
      </c>
      <c r="AH4145" s="7">
        <f t="shared" si="515"/>
        <v>0</v>
      </c>
      <c r="AI4145" s="7">
        <f t="shared" si="516"/>
        <v>0</v>
      </c>
      <c r="AJ4145" s="7">
        <f t="shared" si="517"/>
        <v>0</v>
      </c>
      <c r="AK4145" s="7">
        <f t="shared" si="518"/>
        <v>0</v>
      </c>
      <c r="AL4145" s="12">
        <f t="shared" si="520"/>
        <v>0</v>
      </c>
      <c r="AM4145" s="14" t="str">
        <f t="shared" si="519"/>
        <v/>
      </c>
    </row>
    <row r="4146" spans="32:39">
      <c r="AF4146" s="20">
        <f t="shared" si="521"/>
        <v>0</v>
      </c>
      <c r="AG4146" s="13">
        <f t="shared" si="514"/>
        <v>0</v>
      </c>
      <c r="AH4146" s="7">
        <f t="shared" si="515"/>
        <v>0</v>
      </c>
      <c r="AI4146" s="7">
        <f t="shared" si="516"/>
        <v>0</v>
      </c>
      <c r="AJ4146" s="7">
        <f t="shared" si="517"/>
        <v>0</v>
      </c>
      <c r="AK4146" s="7">
        <f t="shared" si="518"/>
        <v>0</v>
      </c>
      <c r="AL4146" s="12">
        <f t="shared" si="520"/>
        <v>0</v>
      </c>
      <c r="AM4146" s="14" t="str">
        <f t="shared" si="519"/>
        <v/>
      </c>
    </row>
    <row r="4147" spans="32:39">
      <c r="AF4147" s="20">
        <f t="shared" si="521"/>
        <v>0</v>
      </c>
      <c r="AG4147" s="13">
        <f t="shared" si="514"/>
        <v>0</v>
      </c>
      <c r="AH4147" s="7">
        <f t="shared" si="515"/>
        <v>0</v>
      </c>
      <c r="AI4147" s="7">
        <f t="shared" si="516"/>
        <v>0</v>
      </c>
      <c r="AJ4147" s="7">
        <f t="shared" si="517"/>
        <v>0</v>
      </c>
      <c r="AK4147" s="7">
        <f t="shared" si="518"/>
        <v>0</v>
      </c>
      <c r="AL4147" s="12">
        <f t="shared" si="520"/>
        <v>0</v>
      </c>
      <c r="AM4147" s="14" t="str">
        <f t="shared" si="519"/>
        <v/>
      </c>
    </row>
    <row r="4148" spans="32:39">
      <c r="AF4148" s="20">
        <f t="shared" si="521"/>
        <v>0</v>
      </c>
      <c r="AG4148" s="13">
        <f t="shared" si="514"/>
        <v>0</v>
      </c>
      <c r="AH4148" s="7">
        <f t="shared" si="515"/>
        <v>0</v>
      </c>
      <c r="AI4148" s="7">
        <f t="shared" si="516"/>
        <v>0</v>
      </c>
      <c r="AJ4148" s="7">
        <f t="shared" si="517"/>
        <v>0</v>
      </c>
      <c r="AK4148" s="7">
        <f t="shared" si="518"/>
        <v>0</v>
      </c>
      <c r="AL4148" s="12">
        <f t="shared" si="520"/>
        <v>0</v>
      </c>
      <c r="AM4148" s="14" t="str">
        <f t="shared" si="519"/>
        <v/>
      </c>
    </row>
    <row r="4149" spans="32:39">
      <c r="AF4149" s="20">
        <f t="shared" si="521"/>
        <v>0</v>
      </c>
      <c r="AG4149" s="13">
        <f t="shared" si="514"/>
        <v>0</v>
      </c>
      <c r="AH4149" s="7">
        <f t="shared" si="515"/>
        <v>0</v>
      </c>
      <c r="AI4149" s="7">
        <f t="shared" si="516"/>
        <v>0</v>
      </c>
      <c r="AJ4149" s="7">
        <f t="shared" si="517"/>
        <v>0</v>
      </c>
      <c r="AK4149" s="7">
        <f t="shared" si="518"/>
        <v>0</v>
      </c>
      <c r="AL4149" s="12">
        <f t="shared" si="520"/>
        <v>0</v>
      </c>
      <c r="AM4149" s="14" t="str">
        <f t="shared" si="519"/>
        <v/>
      </c>
    </row>
    <row r="4150" spans="32:39">
      <c r="AF4150" s="20">
        <f t="shared" si="521"/>
        <v>0</v>
      </c>
      <c r="AG4150" s="13">
        <f t="shared" si="514"/>
        <v>0</v>
      </c>
      <c r="AH4150" s="7">
        <f t="shared" si="515"/>
        <v>0</v>
      </c>
      <c r="AI4150" s="7">
        <f t="shared" si="516"/>
        <v>0</v>
      </c>
      <c r="AJ4150" s="7">
        <f t="shared" si="517"/>
        <v>0</v>
      </c>
      <c r="AK4150" s="7">
        <f t="shared" si="518"/>
        <v>0</v>
      </c>
      <c r="AL4150" s="12">
        <f t="shared" si="520"/>
        <v>0</v>
      </c>
      <c r="AM4150" s="14" t="str">
        <f t="shared" si="519"/>
        <v/>
      </c>
    </row>
    <row r="4151" spans="32:39">
      <c r="AF4151" s="20">
        <f t="shared" si="521"/>
        <v>0</v>
      </c>
      <c r="AG4151" s="13">
        <f t="shared" si="514"/>
        <v>0</v>
      </c>
      <c r="AH4151" s="7">
        <f t="shared" si="515"/>
        <v>0</v>
      </c>
      <c r="AI4151" s="7">
        <f t="shared" si="516"/>
        <v>0</v>
      </c>
      <c r="AJ4151" s="7">
        <f t="shared" si="517"/>
        <v>0</v>
      </c>
      <c r="AK4151" s="7">
        <f t="shared" si="518"/>
        <v>0</v>
      </c>
      <c r="AL4151" s="12">
        <f t="shared" si="520"/>
        <v>0</v>
      </c>
      <c r="AM4151" s="14" t="str">
        <f t="shared" si="519"/>
        <v/>
      </c>
    </row>
    <row r="4152" spans="32:39">
      <c r="AF4152" s="20">
        <f t="shared" si="521"/>
        <v>0</v>
      </c>
      <c r="AG4152" s="13">
        <f t="shared" si="514"/>
        <v>0</v>
      </c>
      <c r="AH4152" s="7">
        <f t="shared" si="515"/>
        <v>0</v>
      </c>
      <c r="AI4152" s="7">
        <f t="shared" si="516"/>
        <v>0</v>
      </c>
      <c r="AJ4152" s="7">
        <f t="shared" si="517"/>
        <v>0</v>
      </c>
      <c r="AK4152" s="7">
        <f t="shared" si="518"/>
        <v>0</v>
      </c>
      <c r="AL4152" s="12">
        <f t="shared" si="520"/>
        <v>0</v>
      </c>
      <c r="AM4152" s="14" t="str">
        <f t="shared" si="519"/>
        <v/>
      </c>
    </row>
    <row r="4153" spans="32:39">
      <c r="AF4153" s="20">
        <f t="shared" si="521"/>
        <v>0</v>
      </c>
      <c r="AG4153" s="13">
        <f t="shared" si="514"/>
        <v>0</v>
      </c>
      <c r="AH4153" s="7">
        <f t="shared" si="515"/>
        <v>0</v>
      </c>
      <c r="AI4153" s="7">
        <f t="shared" si="516"/>
        <v>0</v>
      </c>
      <c r="AJ4153" s="7">
        <f t="shared" si="517"/>
        <v>0</v>
      </c>
      <c r="AK4153" s="7">
        <f t="shared" si="518"/>
        <v>0</v>
      </c>
      <c r="AL4153" s="12">
        <f t="shared" si="520"/>
        <v>0</v>
      </c>
      <c r="AM4153" s="14" t="str">
        <f t="shared" si="519"/>
        <v/>
      </c>
    </row>
    <row r="4154" spans="32:39">
      <c r="AF4154" s="20">
        <f t="shared" si="521"/>
        <v>0</v>
      </c>
      <c r="AG4154" s="13">
        <f t="shared" si="514"/>
        <v>0</v>
      </c>
      <c r="AH4154" s="7">
        <f t="shared" si="515"/>
        <v>0</v>
      </c>
      <c r="AI4154" s="7">
        <f t="shared" si="516"/>
        <v>0</v>
      </c>
      <c r="AJ4154" s="7">
        <f t="shared" si="517"/>
        <v>0</v>
      </c>
      <c r="AK4154" s="7">
        <f t="shared" si="518"/>
        <v>0</v>
      </c>
      <c r="AL4154" s="12">
        <f t="shared" si="520"/>
        <v>0</v>
      </c>
      <c r="AM4154" s="14" t="str">
        <f t="shared" si="519"/>
        <v/>
      </c>
    </row>
    <row r="4155" spans="32:39">
      <c r="AF4155" s="20">
        <f t="shared" si="521"/>
        <v>0</v>
      </c>
      <c r="AG4155" s="13">
        <f t="shared" si="514"/>
        <v>0</v>
      </c>
      <c r="AH4155" s="7">
        <f t="shared" si="515"/>
        <v>0</v>
      </c>
      <c r="AI4155" s="7">
        <f t="shared" si="516"/>
        <v>0</v>
      </c>
      <c r="AJ4155" s="7">
        <f t="shared" si="517"/>
        <v>0</v>
      </c>
      <c r="AK4155" s="7">
        <f t="shared" si="518"/>
        <v>0</v>
      </c>
      <c r="AL4155" s="12">
        <f t="shared" si="520"/>
        <v>0</v>
      </c>
      <c r="AM4155" s="14" t="str">
        <f t="shared" si="519"/>
        <v/>
      </c>
    </row>
    <row r="4156" spans="32:39">
      <c r="AF4156" s="20">
        <f t="shared" si="521"/>
        <v>0</v>
      </c>
      <c r="AG4156" s="13">
        <f t="shared" si="514"/>
        <v>0</v>
      </c>
      <c r="AH4156" s="7">
        <f t="shared" si="515"/>
        <v>0</v>
      </c>
      <c r="AI4156" s="7">
        <f t="shared" si="516"/>
        <v>0</v>
      </c>
      <c r="AJ4156" s="7">
        <f t="shared" si="517"/>
        <v>0</v>
      </c>
      <c r="AK4156" s="7">
        <f t="shared" si="518"/>
        <v>0</v>
      </c>
      <c r="AL4156" s="12">
        <f t="shared" si="520"/>
        <v>0</v>
      </c>
      <c r="AM4156" s="14" t="str">
        <f t="shared" si="519"/>
        <v/>
      </c>
    </row>
    <row r="4157" spans="32:39">
      <c r="AF4157" s="20">
        <f t="shared" si="521"/>
        <v>0</v>
      </c>
      <c r="AG4157" s="13">
        <f t="shared" si="514"/>
        <v>0</v>
      </c>
      <c r="AH4157" s="7">
        <f t="shared" si="515"/>
        <v>0</v>
      </c>
      <c r="AI4157" s="7">
        <f t="shared" si="516"/>
        <v>0</v>
      </c>
      <c r="AJ4157" s="7">
        <f t="shared" si="517"/>
        <v>0</v>
      </c>
      <c r="AK4157" s="7">
        <f t="shared" si="518"/>
        <v>0</v>
      </c>
      <c r="AL4157" s="12">
        <f t="shared" si="520"/>
        <v>0</v>
      </c>
      <c r="AM4157" s="14" t="str">
        <f t="shared" si="519"/>
        <v/>
      </c>
    </row>
    <row r="4158" spans="32:39">
      <c r="AF4158" s="20">
        <f t="shared" si="521"/>
        <v>0</v>
      </c>
      <c r="AG4158" s="13">
        <f t="shared" si="514"/>
        <v>0</v>
      </c>
      <c r="AH4158" s="7">
        <f t="shared" si="515"/>
        <v>0</v>
      </c>
      <c r="AI4158" s="7">
        <f t="shared" si="516"/>
        <v>0</v>
      </c>
      <c r="AJ4158" s="7">
        <f t="shared" si="517"/>
        <v>0</v>
      </c>
      <c r="AK4158" s="7">
        <f t="shared" si="518"/>
        <v>0</v>
      </c>
      <c r="AL4158" s="12">
        <f t="shared" si="520"/>
        <v>0</v>
      </c>
      <c r="AM4158" s="14" t="str">
        <f t="shared" si="519"/>
        <v/>
      </c>
    </row>
    <row r="4159" spans="32:39">
      <c r="AF4159" s="20">
        <f t="shared" si="521"/>
        <v>0</v>
      </c>
      <c r="AG4159" s="13">
        <f t="shared" si="514"/>
        <v>0</v>
      </c>
      <c r="AH4159" s="7">
        <f t="shared" si="515"/>
        <v>0</v>
      </c>
      <c r="AI4159" s="7">
        <f t="shared" si="516"/>
        <v>0</v>
      </c>
      <c r="AJ4159" s="7">
        <f t="shared" si="517"/>
        <v>0</v>
      </c>
      <c r="AK4159" s="7">
        <f t="shared" si="518"/>
        <v>0</v>
      </c>
      <c r="AL4159" s="12">
        <f t="shared" si="520"/>
        <v>0</v>
      </c>
      <c r="AM4159" s="14" t="str">
        <f t="shared" si="519"/>
        <v/>
      </c>
    </row>
    <row r="4160" spans="32:39">
      <c r="AF4160" s="20">
        <f t="shared" si="521"/>
        <v>0</v>
      </c>
      <c r="AG4160" s="13">
        <f t="shared" si="514"/>
        <v>0</v>
      </c>
      <c r="AH4160" s="7">
        <f t="shared" si="515"/>
        <v>0</v>
      </c>
      <c r="AI4160" s="7">
        <f t="shared" si="516"/>
        <v>0</v>
      </c>
      <c r="AJ4160" s="7">
        <f t="shared" si="517"/>
        <v>0</v>
      </c>
      <c r="AK4160" s="7">
        <f t="shared" si="518"/>
        <v>0</v>
      </c>
      <c r="AL4160" s="12">
        <f t="shared" si="520"/>
        <v>0</v>
      </c>
      <c r="AM4160" s="14" t="str">
        <f t="shared" si="519"/>
        <v/>
      </c>
    </row>
    <row r="4161" spans="32:39">
      <c r="AF4161" s="20">
        <f t="shared" si="521"/>
        <v>0</v>
      </c>
      <c r="AG4161" s="13">
        <f t="shared" si="514"/>
        <v>0</v>
      </c>
      <c r="AH4161" s="7">
        <f t="shared" si="515"/>
        <v>0</v>
      </c>
      <c r="AI4161" s="7">
        <f t="shared" si="516"/>
        <v>0</v>
      </c>
      <c r="AJ4161" s="7">
        <f t="shared" si="517"/>
        <v>0</v>
      </c>
      <c r="AK4161" s="7">
        <f t="shared" si="518"/>
        <v>0</v>
      </c>
      <c r="AL4161" s="12">
        <f t="shared" si="520"/>
        <v>0</v>
      </c>
      <c r="AM4161" s="14" t="str">
        <f t="shared" si="519"/>
        <v/>
      </c>
    </row>
    <row r="4162" spans="32:39">
      <c r="AF4162" s="20">
        <f t="shared" si="521"/>
        <v>0</v>
      </c>
      <c r="AG4162" s="13">
        <f t="shared" si="514"/>
        <v>0</v>
      </c>
      <c r="AH4162" s="7">
        <f t="shared" si="515"/>
        <v>0</v>
      </c>
      <c r="AI4162" s="7">
        <f t="shared" si="516"/>
        <v>0</v>
      </c>
      <c r="AJ4162" s="7">
        <f t="shared" si="517"/>
        <v>0</v>
      </c>
      <c r="AK4162" s="7">
        <f t="shared" si="518"/>
        <v>0</v>
      </c>
      <c r="AL4162" s="12">
        <f t="shared" si="520"/>
        <v>0</v>
      </c>
      <c r="AM4162" s="14" t="str">
        <f t="shared" si="519"/>
        <v/>
      </c>
    </row>
    <row r="4163" spans="32:39">
      <c r="AF4163" s="20">
        <f t="shared" si="521"/>
        <v>0</v>
      </c>
      <c r="AG4163" s="13">
        <f t="shared" si="514"/>
        <v>0</v>
      </c>
      <c r="AH4163" s="7">
        <f t="shared" si="515"/>
        <v>0</v>
      </c>
      <c r="AI4163" s="7">
        <f t="shared" si="516"/>
        <v>0</v>
      </c>
      <c r="AJ4163" s="7">
        <f t="shared" si="517"/>
        <v>0</v>
      </c>
      <c r="AK4163" s="7">
        <f t="shared" si="518"/>
        <v>0</v>
      </c>
      <c r="AL4163" s="12">
        <f t="shared" si="520"/>
        <v>0</v>
      </c>
      <c r="AM4163" s="14" t="str">
        <f t="shared" si="519"/>
        <v/>
      </c>
    </row>
    <row r="4164" spans="32:39">
      <c r="AF4164" s="20">
        <f t="shared" si="521"/>
        <v>0</v>
      </c>
      <c r="AG4164" s="13">
        <f t="shared" ref="AG4164:AG4227" si="522">IF(O4164&lt;15,0,IF(AND(O4164&gt;=15,O4164&lt;30),3,IF(O4164&gt;=30,6,0)))</f>
        <v>0</v>
      </c>
      <c r="AH4164" s="7">
        <f t="shared" ref="AH4164:AH4227" si="523">IF(P4164 = "No", 10, IF(ISBLANK(N4164), 0, IF(ISBLANK(Q4164), 0, IF(OR(Q4164 / N4164 &lt;= 0.2, Q4164 &lt; 0.3), 5, IF(OR(Q4164 / N4164 &gt;= 0.2, Q4164 &gt;= 0.3), 0)))))</f>
        <v>0</v>
      </c>
      <c r="AI4164" s="7">
        <f t="shared" ref="AI4164:AI4227" si="524">IF(V4164&lt;0.15,0,IF(AND(V4164&gt;=0.15,V4164&lt;0.3),5,IF(V4164&gt;=0.3,10,0)))</f>
        <v>0</v>
      </c>
      <c r="AJ4164" s="7">
        <f t="shared" ref="AJ4164:AJ4227" si="525">IF(Y4164&lt;1,0,IF(AND(Y4164&gt;=1,Y4164&lt;3),5,IF(Y4164&gt;=3,10,0)))</f>
        <v>0</v>
      </c>
      <c r="AK4164" s="7">
        <f t="shared" ref="AK4164:AK4227" si="526">IF(AF4164&lt;1,0,IF(AND(AF4164&gt;=1,AF4164&lt;1.3),3,IF(AF4164&gt;=1.3,6,0)))</f>
        <v>0</v>
      </c>
      <c r="AL4164" s="12">
        <f t="shared" si="520"/>
        <v>0</v>
      </c>
      <c r="AM4164" s="14" t="str">
        <f t="shared" ref="AM4164:AM4227" si="527">IF(ISBLANK(L4164), "", IF(L4164 = "Open Bottom Structure", "Passable", IF(L4164 = "Other", "Unknown", IF(AL4164 &lt; 15, "Passable", IF(AND(AL4164 &gt;= 15,AL4164 &lt;= 19), "Potential", IF(AL4164 &gt; 19, "Barrier", ""))))))</f>
        <v/>
      </c>
    </row>
    <row r="4165" spans="32:39">
      <c r="AF4165" s="20">
        <f t="shared" si="521"/>
        <v>0</v>
      </c>
      <c r="AG4165" s="13">
        <f t="shared" si="522"/>
        <v>0</v>
      </c>
      <c r="AH4165" s="7">
        <f t="shared" si="523"/>
        <v>0</v>
      </c>
      <c r="AI4165" s="7">
        <f t="shared" si="524"/>
        <v>0</v>
      </c>
      <c r="AJ4165" s="7">
        <f t="shared" si="525"/>
        <v>0</v>
      </c>
      <c r="AK4165" s="7">
        <f t="shared" si="526"/>
        <v>0</v>
      </c>
      <c r="AL4165" s="12">
        <f t="shared" si="520"/>
        <v>0</v>
      </c>
      <c r="AM4165" s="14" t="str">
        <f t="shared" si="527"/>
        <v/>
      </c>
    </row>
    <row r="4166" spans="32:39">
      <c r="AF4166" s="20">
        <f t="shared" si="521"/>
        <v>0</v>
      </c>
      <c r="AG4166" s="13">
        <f t="shared" si="522"/>
        <v>0</v>
      </c>
      <c r="AH4166" s="7">
        <f t="shared" si="523"/>
        <v>0</v>
      </c>
      <c r="AI4166" s="7">
        <f t="shared" si="524"/>
        <v>0</v>
      </c>
      <c r="AJ4166" s="7">
        <f t="shared" si="525"/>
        <v>0</v>
      </c>
      <c r="AK4166" s="7">
        <f t="shared" si="526"/>
        <v>0</v>
      </c>
      <c r="AL4166" s="12">
        <f t="shared" si="520"/>
        <v>0</v>
      </c>
      <c r="AM4166" s="14" t="str">
        <f t="shared" si="527"/>
        <v/>
      </c>
    </row>
    <row r="4167" spans="32:39">
      <c r="AF4167" s="20">
        <f t="shared" si="521"/>
        <v>0</v>
      </c>
      <c r="AG4167" s="13">
        <f t="shared" si="522"/>
        <v>0</v>
      </c>
      <c r="AH4167" s="7">
        <f t="shared" si="523"/>
        <v>0</v>
      </c>
      <c r="AI4167" s="7">
        <f t="shared" si="524"/>
        <v>0</v>
      </c>
      <c r="AJ4167" s="7">
        <f t="shared" si="525"/>
        <v>0</v>
      </c>
      <c r="AK4167" s="7">
        <f t="shared" si="526"/>
        <v>0</v>
      </c>
      <c r="AL4167" s="12">
        <f t="shared" ref="AL4167:AL4230" si="528">AG4167 + AH4167 + AI4167 + AJ4167 + AK4167</f>
        <v>0</v>
      </c>
      <c r="AM4167" s="14" t="str">
        <f t="shared" si="527"/>
        <v/>
      </c>
    </row>
    <row r="4168" spans="32:39">
      <c r="AF4168" s="20">
        <f t="shared" si="521"/>
        <v>0</v>
      </c>
      <c r="AG4168" s="13">
        <f t="shared" si="522"/>
        <v>0</v>
      </c>
      <c r="AH4168" s="7">
        <f t="shared" si="523"/>
        <v>0</v>
      </c>
      <c r="AI4168" s="7">
        <f t="shared" si="524"/>
        <v>0</v>
      </c>
      <c r="AJ4168" s="7">
        <f t="shared" si="525"/>
        <v>0</v>
      </c>
      <c r="AK4168" s="7">
        <f t="shared" si="526"/>
        <v>0</v>
      </c>
      <c r="AL4168" s="12">
        <f t="shared" si="528"/>
        <v>0</v>
      </c>
      <c r="AM4168" s="14" t="str">
        <f t="shared" si="527"/>
        <v/>
      </c>
    </row>
    <row r="4169" spans="32:39">
      <c r="AF4169" s="20">
        <f t="shared" ref="AF4169:AF4232" si="529">IF(ISBLANK(Z4169), 0, IF(ISBLANK(N4169) &lt; 0, 0,Z4169 / N4169))</f>
        <v>0</v>
      </c>
      <c r="AG4169" s="13">
        <f t="shared" si="522"/>
        <v>0</v>
      </c>
      <c r="AH4169" s="7">
        <f t="shared" si="523"/>
        <v>0</v>
      </c>
      <c r="AI4169" s="7">
        <f t="shared" si="524"/>
        <v>0</v>
      </c>
      <c r="AJ4169" s="7">
        <f t="shared" si="525"/>
        <v>0</v>
      </c>
      <c r="AK4169" s="7">
        <f t="shared" si="526"/>
        <v>0</v>
      </c>
      <c r="AL4169" s="12">
        <f t="shared" si="528"/>
        <v>0</v>
      </c>
      <c r="AM4169" s="14" t="str">
        <f t="shared" si="527"/>
        <v/>
      </c>
    </row>
    <row r="4170" spans="32:39">
      <c r="AF4170" s="20">
        <f t="shared" si="529"/>
        <v>0</v>
      </c>
      <c r="AG4170" s="13">
        <f t="shared" si="522"/>
        <v>0</v>
      </c>
      <c r="AH4170" s="7">
        <f t="shared" si="523"/>
        <v>0</v>
      </c>
      <c r="AI4170" s="7">
        <f t="shared" si="524"/>
        <v>0</v>
      </c>
      <c r="AJ4170" s="7">
        <f t="shared" si="525"/>
        <v>0</v>
      </c>
      <c r="AK4170" s="7">
        <f t="shared" si="526"/>
        <v>0</v>
      </c>
      <c r="AL4170" s="12">
        <f t="shared" si="528"/>
        <v>0</v>
      </c>
      <c r="AM4170" s="14" t="str">
        <f t="shared" si="527"/>
        <v/>
      </c>
    </row>
    <row r="4171" spans="32:39">
      <c r="AF4171" s="20">
        <f t="shared" si="529"/>
        <v>0</v>
      </c>
      <c r="AG4171" s="13">
        <f t="shared" si="522"/>
        <v>0</v>
      </c>
      <c r="AH4171" s="7">
        <f t="shared" si="523"/>
        <v>0</v>
      </c>
      <c r="AI4171" s="7">
        <f t="shared" si="524"/>
        <v>0</v>
      </c>
      <c r="AJ4171" s="7">
        <f t="shared" si="525"/>
        <v>0</v>
      </c>
      <c r="AK4171" s="7">
        <f t="shared" si="526"/>
        <v>0</v>
      </c>
      <c r="AL4171" s="12">
        <f t="shared" si="528"/>
        <v>0</v>
      </c>
      <c r="AM4171" s="14" t="str">
        <f t="shared" si="527"/>
        <v/>
      </c>
    </row>
    <row r="4172" spans="32:39">
      <c r="AF4172" s="20">
        <f t="shared" si="529"/>
        <v>0</v>
      </c>
      <c r="AG4172" s="13">
        <f t="shared" si="522"/>
        <v>0</v>
      </c>
      <c r="AH4172" s="7">
        <f t="shared" si="523"/>
        <v>0</v>
      </c>
      <c r="AI4172" s="7">
        <f t="shared" si="524"/>
        <v>0</v>
      </c>
      <c r="AJ4172" s="7">
        <f t="shared" si="525"/>
        <v>0</v>
      </c>
      <c r="AK4172" s="7">
        <f t="shared" si="526"/>
        <v>0</v>
      </c>
      <c r="AL4172" s="12">
        <f t="shared" si="528"/>
        <v>0</v>
      </c>
      <c r="AM4172" s="14" t="str">
        <f t="shared" si="527"/>
        <v/>
      </c>
    </row>
    <row r="4173" spans="32:39">
      <c r="AF4173" s="20">
        <f t="shared" si="529"/>
        <v>0</v>
      </c>
      <c r="AG4173" s="13">
        <f t="shared" si="522"/>
        <v>0</v>
      </c>
      <c r="AH4173" s="7">
        <f t="shared" si="523"/>
        <v>0</v>
      </c>
      <c r="AI4173" s="7">
        <f t="shared" si="524"/>
        <v>0</v>
      </c>
      <c r="AJ4173" s="7">
        <f t="shared" si="525"/>
        <v>0</v>
      </c>
      <c r="AK4173" s="7">
        <f t="shared" si="526"/>
        <v>0</v>
      </c>
      <c r="AL4173" s="12">
        <f t="shared" si="528"/>
        <v>0</v>
      </c>
      <c r="AM4173" s="14" t="str">
        <f t="shared" si="527"/>
        <v/>
      </c>
    </row>
    <row r="4174" spans="32:39">
      <c r="AF4174" s="20">
        <f t="shared" si="529"/>
        <v>0</v>
      </c>
      <c r="AG4174" s="13">
        <f t="shared" si="522"/>
        <v>0</v>
      </c>
      <c r="AH4174" s="7">
        <f t="shared" si="523"/>
        <v>0</v>
      </c>
      <c r="AI4174" s="7">
        <f t="shared" si="524"/>
        <v>0</v>
      </c>
      <c r="AJ4174" s="7">
        <f t="shared" si="525"/>
        <v>0</v>
      </c>
      <c r="AK4174" s="7">
        <f t="shared" si="526"/>
        <v>0</v>
      </c>
      <c r="AL4174" s="12">
        <f t="shared" si="528"/>
        <v>0</v>
      </c>
      <c r="AM4174" s="14" t="str">
        <f t="shared" si="527"/>
        <v/>
      </c>
    </row>
    <row r="4175" spans="32:39">
      <c r="AF4175" s="20">
        <f t="shared" si="529"/>
        <v>0</v>
      </c>
      <c r="AG4175" s="13">
        <f t="shared" si="522"/>
        <v>0</v>
      </c>
      <c r="AH4175" s="7">
        <f t="shared" si="523"/>
        <v>0</v>
      </c>
      <c r="AI4175" s="7">
        <f t="shared" si="524"/>
        <v>0</v>
      </c>
      <c r="AJ4175" s="7">
        <f t="shared" si="525"/>
        <v>0</v>
      </c>
      <c r="AK4175" s="7">
        <f t="shared" si="526"/>
        <v>0</v>
      </c>
      <c r="AL4175" s="12">
        <f t="shared" si="528"/>
        <v>0</v>
      </c>
      <c r="AM4175" s="14" t="str">
        <f t="shared" si="527"/>
        <v/>
      </c>
    </row>
    <row r="4176" spans="32:39">
      <c r="AF4176" s="20">
        <f t="shared" si="529"/>
        <v>0</v>
      </c>
      <c r="AG4176" s="13">
        <f t="shared" si="522"/>
        <v>0</v>
      </c>
      <c r="AH4176" s="7">
        <f t="shared" si="523"/>
        <v>0</v>
      </c>
      <c r="AI4176" s="7">
        <f t="shared" si="524"/>
        <v>0</v>
      </c>
      <c r="AJ4176" s="7">
        <f t="shared" si="525"/>
        <v>0</v>
      </c>
      <c r="AK4176" s="7">
        <f t="shared" si="526"/>
        <v>0</v>
      </c>
      <c r="AL4176" s="12">
        <f t="shared" si="528"/>
        <v>0</v>
      </c>
      <c r="AM4176" s="14" t="str">
        <f t="shared" si="527"/>
        <v/>
      </c>
    </row>
    <row r="4177" spans="32:39">
      <c r="AF4177" s="20">
        <f t="shared" si="529"/>
        <v>0</v>
      </c>
      <c r="AG4177" s="13">
        <f t="shared" si="522"/>
        <v>0</v>
      </c>
      <c r="AH4177" s="7">
        <f t="shared" si="523"/>
        <v>0</v>
      </c>
      <c r="AI4177" s="7">
        <f t="shared" si="524"/>
        <v>0</v>
      </c>
      <c r="AJ4177" s="7">
        <f t="shared" si="525"/>
        <v>0</v>
      </c>
      <c r="AK4177" s="7">
        <f t="shared" si="526"/>
        <v>0</v>
      </c>
      <c r="AL4177" s="12">
        <f t="shared" si="528"/>
        <v>0</v>
      </c>
      <c r="AM4177" s="14" t="str">
        <f t="shared" si="527"/>
        <v/>
      </c>
    </row>
    <row r="4178" spans="32:39">
      <c r="AF4178" s="20">
        <f t="shared" si="529"/>
        <v>0</v>
      </c>
      <c r="AG4178" s="13">
        <f t="shared" si="522"/>
        <v>0</v>
      </c>
      <c r="AH4178" s="7">
        <f t="shared" si="523"/>
        <v>0</v>
      </c>
      <c r="AI4178" s="7">
        <f t="shared" si="524"/>
        <v>0</v>
      </c>
      <c r="AJ4178" s="7">
        <f t="shared" si="525"/>
        <v>0</v>
      </c>
      <c r="AK4178" s="7">
        <f t="shared" si="526"/>
        <v>0</v>
      </c>
      <c r="AL4178" s="12">
        <f t="shared" si="528"/>
        <v>0</v>
      </c>
      <c r="AM4178" s="14" t="str">
        <f t="shared" si="527"/>
        <v/>
      </c>
    </row>
    <row r="4179" spans="32:39">
      <c r="AF4179" s="20">
        <f t="shared" si="529"/>
        <v>0</v>
      </c>
      <c r="AG4179" s="13">
        <f t="shared" si="522"/>
        <v>0</v>
      </c>
      <c r="AH4179" s="7">
        <f t="shared" si="523"/>
        <v>0</v>
      </c>
      <c r="AI4179" s="7">
        <f t="shared" si="524"/>
        <v>0</v>
      </c>
      <c r="AJ4179" s="7">
        <f t="shared" si="525"/>
        <v>0</v>
      </c>
      <c r="AK4179" s="7">
        <f t="shared" si="526"/>
        <v>0</v>
      </c>
      <c r="AL4179" s="12">
        <f t="shared" si="528"/>
        <v>0</v>
      </c>
      <c r="AM4179" s="14" t="str">
        <f t="shared" si="527"/>
        <v/>
      </c>
    </row>
    <row r="4180" spans="32:39">
      <c r="AF4180" s="20">
        <f t="shared" si="529"/>
        <v>0</v>
      </c>
      <c r="AG4180" s="13">
        <f t="shared" si="522"/>
        <v>0</v>
      </c>
      <c r="AH4180" s="7">
        <f t="shared" si="523"/>
        <v>0</v>
      </c>
      <c r="AI4180" s="7">
        <f t="shared" si="524"/>
        <v>0</v>
      </c>
      <c r="AJ4180" s="7">
        <f t="shared" si="525"/>
        <v>0</v>
      </c>
      <c r="AK4180" s="7">
        <f t="shared" si="526"/>
        <v>0</v>
      </c>
      <c r="AL4180" s="12">
        <f t="shared" si="528"/>
        <v>0</v>
      </c>
      <c r="AM4180" s="14" t="str">
        <f t="shared" si="527"/>
        <v/>
      </c>
    </row>
    <row r="4181" spans="32:39">
      <c r="AF4181" s="20">
        <f t="shared" si="529"/>
        <v>0</v>
      </c>
      <c r="AG4181" s="13">
        <f t="shared" si="522"/>
        <v>0</v>
      </c>
      <c r="AH4181" s="7">
        <f t="shared" si="523"/>
        <v>0</v>
      </c>
      <c r="AI4181" s="7">
        <f t="shared" si="524"/>
        <v>0</v>
      </c>
      <c r="AJ4181" s="7">
        <f t="shared" si="525"/>
        <v>0</v>
      </c>
      <c r="AK4181" s="7">
        <f t="shared" si="526"/>
        <v>0</v>
      </c>
      <c r="AL4181" s="12">
        <f t="shared" si="528"/>
        <v>0</v>
      </c>
      <c r="AM4181" s="14" t="str">
        <f t="shared" si="527"/>
        <v/>
      </c>
    </row>
    <row r="4182" spans="32:39">
      <c r="AF4182" s="20">
        <f t="shared" si="529"/>
        <v>0</v>
      </c>
      <c r="AG4182" s="13">
        <f t="shared" si="522"/>
        <v>0</v>
      </c>
      <c r="AH4182" s="7">
        <f t="shared" si="523"/>
        <v>0</v>
      </c>
      <c r="AI4182" s="7">
        <f t="shared" si="524"/>
        <v>0</v>
      </c>
      <c r="AJ4182" s="7">
        <f t="shared" si="525"/>
        <v>0</v>
      </c>
      <c r="AK4182" s="7">
        <f t="shared" si="526"/>
        <v>0</v>
      </c>
      <c r="AL4182" s="12">
        <f t="shared" si="528"/>
        <v>0</v>
      </c>
      <c r="AM4182" s="14" t="str">
        <f t="shared" si="527"/>
        <v/>
      </c>
    </row>
    <row r="4183" spans="32:39">
      <c r="AF4183" s="20">
        <f t="shared" si="529"/>
        <v>0</v>
      </c>
      <c r="AG4183" s="13">
        <f t="shared" si="522"/>
        <v>0</v>
      </c>
      <c r="AH4183" s="7">
        <f t="shared" si="523"/>
        <v>0</v>
      </c>
      <c r="AI4183" s="7">
        <f t="shared" si="524"/>
        <v>0</v>
      </c>
      <c r="AJ4183" s="7">
        <f t="shared" si="525"/>
        <v>0</v>
      </c>
      <c r="AK4183" s="7">
        <f t="shared" si="526"/>
        <v>0</v>
      </c>
      <c r="AL4183" s="12">
        <f t="shared" si="528"/>
        <v>0</v>
      </c>
      <c r="AM4183" s="14" t="str">
        <f t="shared" si="527"/>
        <v/>
      </c>
    </row>
    <row r="4184" spans="32:39">
      <c r="AF4184" s="20">
        <f t="shared" si="529"/>
        <v>0</v>
      </c>
      <c r="AG4184" s="13">
        <f t="shared" si="522"/>
        <v>0</v>
      </c>
      <c r="AH4184" s="7">
        <f t="shared" si="523"/>
        <v>0</v>
      </c>
      <c r="AI4184" s="7">
        <f t="shared" si="524"/>
        <v>0</v>
      </c>
      <c r="AJ4184" s="7">
        <f t="shared" si="525"/>
        <v>0</v>
      </c>
      <c r="AK4184" s="7">
        <f t="shared" si="526"/>
        <v>0</v>
      </c>
      <c r="AL4184" s="12">
        <f t="shared" si="528"/>
        <v>0</v>
      </c>
      <c r="AM4184" s="14" t="str">
        <f t="shared" si="527"/>
        <v/>
      </c>
    </row>
    <row r="4185" spans="32:39">
      <c r="AF4185" s="20">
        <f t="shared" si="529"/>
        <v>0</v>
      </c>
      <c r="AG4185" s="13">
        <f t="shared" si="522"/>
        <v>0</v>
      </c>
      <c r="AH4185" s="7">
        <f t="shared" si="523"/>
        <v>0</v>
      </c>
      <c r="AI4185" s="7">
        <f t="shared" si="524"/>
        <v>0</v>
      </c>
      <c r="AJ4185" s="7">
        <f t="shared" si="525"/>
        <v>0</v>
      </c>
      <c r="AK4185" s="7">
        <f t="shared" si="526"/>
        <v>0</v>
      </c>
      <c r="AL4185" s="12">
        <f t="shared" si="528"/>
        <v>0</v>
      </c>
      <c r="AM4185" s="14" t="str">
        <f t="shared" si="527"/>
        <v/>
      </c>
    </row>
    <row r="4186" spans="32:39">
      <c r="AF4186" s="20">
        <f t="shared" si="529"/>
        <v>0</v>
      </c>
      <c r="AG4186" s="13">
        <f t="shared" si="522"/>
        <v>0</v>
      </c>
      <c r="AH4186" s="7">
        <f t="shared" si="523"/>
        <v>0</v>
      </c>
      <c r="AI4186" s="7">
        <f t="shared" si="524"/>
        <v>0</v>
      </c>
      <c r="AJ4186" s="7">
        <f t="shared" si="525"/>
        <v>0</v>
      </c>
      <c r="AK4186" s="7">
        <f t="shared" si="526"/>
        <v>0</v>
      </c>
      <c r="AL4186" s="12">
        <f t="shared" si="528"/>
        <v>0</v>
      </c>
      <c r="AM4186" s="14" t="str">
        <f t="shared" si="527"/>
        <v/>
      </c>
    </row>
    <row r="4187" spans="32:39">
      <c r="AF4187" s="20">
        <f t="shared" si="529"/>
        <v>0</v>
      </c>
      <c r="AG4187" s="13">
        <f t="shared" si="522"/>
        <v>0</v>
      </c>
      <c r="AH4187" s="7">
        <f t="shared" si="523"/>
        <v>0</v>
      </c>
      <c r="AI4187" s="7">
        <f t="shared" si="524"/>
        <v>0</v>
      </c>
      <c r="AJ4187" s="7">
        <f t="shared" si="525"/>
        <v>0</v>
      </c>
      <c r="AK4187" s="7">
        <f t="shared" si="526"/>
        <v>0</v>
      </c>
      <c r="AL4187" s="12">
        <f t="shared" si="528"/>
        <v>0</v>
      </c>
      <c r="AM4187" s="14" t="str">
        <f t="shared" si="527"/>
        <v/>
      </c>
    </row>
    <row r="4188" spans="32:39">
      <c r="AF4188" s="20">
        <f t="shared" si="529"/>
        <v>0</v>
      </c>
      <c r="AG4188" s="13">
        <f t="shared" si="522"/>
        <v>0</v>
      </c>
      <c r="AH4188" s="7">
        <f t="shared" si="523"/>
        <v>0</v>
      </c>
      <c r="AI4188" s="7">
        <f t="shared" si="524"/>
        <v>0</v>
      </c>
      <c r="AJ4188" s="7">
        <f t="shared" si="525"/>
        <v>0</v>
      </c>
      <c r="AK4188" s="7">
        <f t="shared" si="526"/>
        <v>0</v>
      </c>
      <c r="AL4188" s="12">
        <f t="shared" si="528"/>
        <v>0</v>
      </c>
      <c r="AM4188" s="14" t="str">
        <f t="shared" si="527"/>
        <v/>
      </c>
    </row>
    <row r="4189" spans="32:39">
      <c r="AF4189" s="20">
        <f t="shared" si="529"/>
        <v>0</v>
      </c>
      <c r="AG4189" s="13">
        <f t="shared" si="522"/>
        <v>0</v>
      </c>
      <c r="AH4189" s="7">
        <f t="shared" si="523"/>
        <v>0</v>
      </c>
      <c r="AI4189" s="7">
        <f t="shared" si="524"/>
        <v>0</v>
      </c>
      <c r="AJ4189" s="7">
        <f t="shared" si="525"/>
        <v>0</v>
      </c>
      <c r="AK4189" s="7">
        <f t="shared" si="526"/>
        <v>0</v>
      </c>
      <c r="AL4189" s="12">
        <f t="shared" si="528"/>
        <v>0</v>
      </c>
      <c r="AM4189" s="14" t="str">
        <f t="shared" si="527"/>
        <v/>
      </c>
    </row>
    <row r="4190" spans="32:39">
      <c r="AF4190" s="20">
        <f t="shared" si="529"/>
        <v>0</v>
      </c>
      <c r="AG4190" s="13">
        <f t="shared" si="522"/>
        <v>0</v>
      </c>
      <c r="AH4190" s="7">
        <f t="shared" si="523"/>
        <v>0</v>
      </c>
      <c r="AI4190" s="7">
        <f t="shared" si="524"/>
        <v>0</v>
      </c>
      <c r="AJ4190" s="7">
        <f t="shared" si="525"/>
        <v>0</v>
      </c>
      <c r="AK4190" s="7">
        <f t="shared" si="526"/>
        <v>0</v>
      </c>
      <c r="AL4190" s="12">
        <f t="shared" si="528"/>
        <v>0</v>
      </c>
      <c r="AM4190" s="14" t="str">
        <f t="shared" si="527"/>
        <v/>
      </c>
    </row>
    <row r="4191" spans="32:39">
      <c r="AF4191" s="20">
        <f t="shared" si="529"/>
        <v>0</v>
      </c>
      <c r="AG4191" s="13">
        <f t="shared" si="522"/>
        <v>0</v>
      </c>
      <c r="AH4191" s="7">
        <f t="shared" si="523"/>
        <v>0</v>
      </c>
      <c r="AI4191" s="7">
        <f t="shared" si="524"/>
        <v>0</v>
      </c>
      <c r="AJ4191" s="7">
        <f t="shared" si="525"/>
        <v>0</v>
      </c>
      <c r="AK4191" s="7">
        <f t="shared" si="526"/>
        <v>0</v>
      </c>
      <c r="AL4191" s="12">
        <f t="shared" si="528"/>
        <v>0</v>
      </c>
      <c r="AM4191" s="14" t="str">
        <f t="shared" si="527"/>
        <v/>
      </c>
    </row>
    <row r="4192" spans="32:39">
      <c r="AF4192" s="20">
        <f t="shared" si="529"/>
        <v>0</v>
      </c>
      <c r="AG4192" s="13">
        <f t="shared" si="522"/>
        <v>0</v>
      </c>
      <c r="AH4192" s="7">
        <f t="shared" si="523"/>
        <v>0</v>
      </c>
      <c r="AI4192" s="7">
        <f t="shared" si="524"/>
        <v>0</v>
      </c>
      <c r="AJ4192" s="7">
        <f t="shared" si="525"/>
        <v>0</v>
      </c>
      <c r="AK4192" s="7">
        <f t="shared" si="526"/>
        <v>0</v>
      </c>
      <c r="AL4192" s="12">
        <f t="shared" si="528"/>
        <v>0</v>
      </c>
      <c r="AM4192" s="14" t="str">
        <f t="shared" si="527"/>
        <v/>
      </c>
    </row>
    <row r="4193" spans="32:39">
      <c r="AF4193" s="20">
        <f t="shared" si="529"/>
        <v>0</v>
      </c>
      <c r="AG4193" s="13">
        <f t="shared" si="522"/>
        <v>0</v>
      </c>
      <c r="AH4193" s="7">
        <f t="shared" si="523"/>
        <v>0</v>
      </c>
      <c r="AI4193" s="7">
        <f t="shared" si="524"/>
        <v>0</v>
      </c>
      <c r="AJ4193" s="7">
        <f t="shared" si="525"/>
        <v>0</v>
      </c>
      <c r="AK4193" s="7">
        <f t="shared" si="526"/>
        <v>0</v>
      </c>
      <c r="AL4193" s="12">
        <f t="shared" si="528"/>
        <v>0</v>
      </c>
      <c r="AM4193" s="14" t="str">
        <f t="shared" si="527"/>
        <v/>
      </c>
    </row>
    <row r="4194" spans="32:39">
      <c r="AF4194" s="20">
        <f t="shared" si="529"/>
        <v>0</v>
      </c>
      <c r="AG4194" s="13">
        <f t="shared" si="522"/>
        <v>0</v>
      </c>
      <c r="AH4194" s="7">
        <f t="shared" si="523"/>
        <v>0</v>
      </c>
      <c r="AI4194" s="7">
        <f t="shared" si="524"/>
        <v>0</v>
      </c>
      <c r="AJ4194" s="7">
        <f t="shared" si="525"/>
        <v>0</v>
      </c>
      <c r="AK4194" s="7">
        <f t="shared" si="526"/>
        <v>0</v>
      </c>
      <c r="AL4194" s="12">
        <f t="shared" si="528"/>
        <v>0</v>
      </c>
      <c r="AM4194" s="14" t="str">
        <f t="shared" si="527"/>
        <v/>
      </c>
    </row>
    <row r="4195" spans="32:39">
      <c r="AF4195" s="20">
        <f t="shared" si="529"/>
        <v>0</v>
      </c>
      <c r="AG4195" s="13">
        <f t="shared" si="522"/>
        <v>0</v>
      </c>
      <c r="AH4195" s="7">
        <f t="shared" si="523"/>
        <v>0</v>
      </c>
      <c r="AI4195" s="7">
        <f t="shared" si="524"/>
        <v>0</v>
      </c>
      <c r="AJ4195" s="7">
        <f t="shared" si="525"/>
        <v>0</v>
      </c>
      <c r="AK4195" s="7">
        <f t="shared" si="526"/>
        <v>0</v>
      </c>
      <c r="AL4195" s="12">
        <f t="shared" si="528"/>
        <v>0</v>
      </c>
      <c r="AM4195" s="14" t="str">
        <f t="shared" si="527"/>
        <v/>
      </c>
    </row>
    <row r="4196" spans="32:39">
      <c r="AF4196" s="20">
        <f t="shared" si="529"/>
        <v>0</v>
      </c>
      <c r="AG4196" s="13">
        <f t="shared" si="522"/>
        <v>0</v>
      </c>
      <c r="AH4196" s="7">
        <f t="shared" si="523"/>
        <v>0</v>
      </c>
      <c r="AI4196" s="7">
        <f t="shared" si="524"/>
        <v>0</v>
      </c>
      <c r="AJ4196" s="7">
        <f t="shared" si="525"/>
        <v>0</v>
      </c>
      <c r="AK4196" s="7">
        <f t="shared" si="526"/>
        <v>0</v>
      </c>
      <c r="AL4196" s="12">
        <f t="shared" si="528"/>
        <v>0</v>
      </c>
      <c r="AM4196" s="14" t="str">
        <f t="shared" si="527"/>
        <v/>
      </c>
    </row>
    <row r="4197" spans="32:39">
      <c r="AF4197" s="20">
        <f t="shared" si="529"/>
        <v>0</v>
      </c>
      <c r="AG4197" s="13">
        <f t="shared" si="522"/>
        <v>0</v>
      </c>
      <c r="AH4197" s="7">
        <f t="shared" si="523"/>
        <v>0</v>
      </c>
      <c r="AI4197" s="7">
        <f t="shared" si="524"/>
        <v>0</v>
      </c>
      <c r="AJ4197" s="7">
        <f t="shared" si="525"/>
        <v>0</v>
      </c>
      <c r="AK4197" s="7">
        <f t="shared" si="526"/>
        <v>0</v>
      </c>
      <c r="AL4197" s="12">
        <f t="shared" si="528"/>
        <v>0</v>
      </c>
      <c r="AM4197" s="14" t="str">
        <f t="shared" si="527"/>
        <v/>
      </c>
    </row>
    <row r="4198" spans="32:39">
      <c r="AF4198" s="20">
        <f t="shared" si="529"/>
        <v>0</v>
      </c>
      <c r="AG4198" s="13">
        <f t="shared" si="522"/>
        <v>0</v>
      </c>
      <c r="AH4198" s="7">
        <f t="shared" si="523"/>
        <v>0</v>
      </c>
      <c r="AI4198" s="7">
        <f t="shared" si="524"/>
        <v>0</v>
      </c>
      <c r="AJ4198" s="7">
        <f t="shared" si="525"/>
        <v>0</v>
      </c>
      <c r="AK4198" s="7">
        <f t="shared" si="526"/>
        <v>0</v>
      </c>
      <c r="AL4198" s="12">
        <f t="shared" si="528"/>
        <v>0</v>
      </c>
      <c r="AM4198" s="14" t="str">
        <f t="shared" si="527"/>
        <v/>
      </c>
    </row>
    <row r="4199" spans="32:39">
      <c r="AF4199" s="20">
        <f t="shared" si="529"/>
        <v>0</v>
      </c>
      <c r="AG4199" s="13">
        <f t="shared" si="522"/>
        <v>0</v>
      </c>
      <c r="AH4199" s="7">
        <f t="shared" si="523"/>
        <v>0</v>
      </c>
      <c r="AI4199" s="7">
        <f t="shared" si="524"/>
        <v>0</v>
      </c>
      <c r="AJ4199" s="7">
        <f t="shared" si="525"/>
        <v>0</v>
      </c>
      <c r="AK4199" s="7">
        <f t="shared" si="526"/>
        <v>0</v>
      </c>
      <c r="AL4199" s="12">
        <f t="shared" si="528"/>
        <v>0</v>
      </c>
      <c r="AM4199" s="14" t="str">
        <f t="shared" si="527"/>
        <v/>
      </c>
    </row>
    <row r="4200" spans="32:39">
      <c r="AF4200" s="20">
        <f t="shared" si="529"/>
        <v>0</v>
      </c>
      <c r="AG4200" s="13">
        <f t="shared" si="522"/>
        <v>0</v>
      </c>
      <c r="AH4200" s="7">
        <f t="shared" si="523"/>
        <v>0</v>
      </c>
      <c r="AI4200" s="7">
        <f t="shared" si="524"/>
        <v>0</v>
      </c>
      <c r="AJ4200" s="7">
        <f t="shared" si="525"/>
        <v>0</v>
      </c>
      <c r="AK4200" s="7">
        <f t="shared" si="526"/>
        <v>0</v>
      </c>
      <c r="AL4200" s="12">
        <f t="shared" si="528"/>
        <v>0</v>
      </c>
      <c r="AM4200" s="14" t="str">
        <f t="shared" si="527"/>
        <v/>
      </c>
    </row>
    <row r="4201" spans="32:39">
      <c r="AF4201" s="20">
        <f t="shared" si="529"/>
        <v>0</v>
      </c>
      <c r="AG4201" s="13">
        <f t="shared" si="522"/>
        <v>0</v>
      </c>
      <c r="AH4201" s="7">
        <f t="shared" si="523"/>
        <v>0</v>
      </c>
      <c r="AI4201" s="7">
        <f t="shared" si="524"/>
        <v>0</v>
      </c>
      <c r="AJ4201" s="7">
        <f t="shared" si="525"/>
        <v>0</v>
      </c>
      <c r="AK4201" s="7">
        <f t="shared" si="526"/>
        <v>0</v>
      </c>
      <c r="AL4201" s="12">
        <f t="shared" si="528"/>
        <v>0</v>
      </c>
      <c r="AM4201" s="14" t="str">
        <f t="shared" si="527"/>
        <v/>
      </c>
    </row>
    <row r="4202" spans="32:39">
      <c r="AF4202" s="20">
        <f t="shared" si="529"/>
        <v>0</v>
      </c>
      <c r="AG4202" s="13">
        <f t="shared" si="522"/>
        <v>0</v>
      </c>
      <c r="AH4202" s="7">
        <f t="shared" si="523"/>
        <v>0</v>
      </c>
      <c r="AI4202" s="7">
        <f t="shared" si="524"/>
        <v>0</v>
      </c>
      <c r="AJ4202" s="7">
        <f t="shared" si="525"/>
        <v>0</v>
      </c>
      <c r="AK4202" s="7">
        <f t="shared" si="526"/>
        <v>0</v>
      </c>
      <c r="AL4202" s="12">
        <f t="shared" si="528"/>
        <v>0</v>
      </c>
      <c r="AM4202" s="14" t="str">
        <f t="shared" si="527"/>
        <v/>
      </c>
    </row>
    <row r="4203" spans="32:39">
      <c r="AF4203" s="20">
        <f t="shared" si="529"/>
        <v>0</v>
      </c>
      <c r="AG4203" s="13">
        <f t="shared" si="522"/>
        <v>0</v>
      </c>
      <c r="AH4203" s="7">
        <f t="shared" si="523"/>
        <v>0</v>
      </c>
      <c r="AI4203" s="7">
        <f t="shared" si="524"/>
        <v>0</v>
      </c>
      <c r="AJ4203" s="7">
        <f t="shared" si="525"/>
        <v>0</v>
      </c>
      <c r="AK4203" s="7">
        <f t="shared" si="526"/>
        <v>0</v>
      </c>
      <c r="AL4203" s="12">
        <f t="shared" si="528"/>
        <v>0</v>
      </c>
      <c r="AM4203" s="14" t="str">
        <f t="shared" si="527"/>
        <v/>
      </c>
    </row>
    <row r="4204" spans="32:39">
      <c r="AF4204" s="20">
        <f t="shared" si="529"/>
        <v>0</v>
      </c>
      <c r="AG4204" s="13">
        <f t="shared" si="522"/>
        <v>0</v>
      </c>
      <c r="AH4204" s="7">
        <f t="shared" si="523"/>
        <v>0</v>
      </c>
      <c r="AI4204" s="7">
        <f t="shared" si="524"/>
        <v>0</v>
      </c>
      <c r="AJ4204" s="7">
        <f t="shared" si="525"/>
        <v>0</v>
      </c>
      <c r="AK4204" s="7">
        <f t="shared" si="526"/>
        <v>0</v>
      </c>
      <c r="AL4204" s="12">
        <f t="shared" si="528"/>
        <v>0</v>
      </c>
      <c r="AM4204" s="14" t="str">
        <f t="shared" si="527"/>
        <v/>
      </c>
    </row>
    <row r="4205" spans="32:39">
      <c r="AF4205" s="20">
        <f t="shared" si="529"/>
        <v>0</v>
      </c>
      <c r="AG4205" s="13">
        <f t="shared" si="522"/>
        <v>0</v>
      </c>
      <c r="AH4205" s="7">
        <f t="shared" si="523"/>
        <v>0</v>
      </c>
      <c r="AI4205" s="7">
        <f t="shared" si="524"/>
        <v>0</v>
      </c>
      <c r="AJ4205" s="7">
        <f t="shared" si="525"/>
        <v>0</v>
      </c>
      <c r="AK4205" s="7">
        <f t="shared" si="526"/>
        <v>0</v>
      </c>
      <c r="AL4205" s="12">
        <f t="shared" si="528"/>
        <v>0</v>
      </c>
      <c r="AM4205" s="14" t="str">
        <f t="shared" si="527"/>
        <v/>
      </c>
    </row>
    <row r="4206" spans="32:39">
      <c r="AF4206" s="20">
        <f t="shared" si="529"/>
        <v>0</v>
      </c>
      <c r="AG4206" s="13">
        <f t="shared" si="522"/>
        <v>0</v>
      </c>
      <c r="AH4206" s="7">
        <f t="shared" si="523"/>
        <v>0</v>
      </c>
      <c r="AI4206" s="7">
        <f t="shared" si="524"/>
        <v>0</v>
      </c>
      <c r="AJ4206" s="7">
        <f t="shared" si="525"/>
        <v>0</v>
      </c>
      <c r="AK4206" s="7">
        <f t="shared" si="526"/>
        <v>0</v>
      </c>
      <c r="AL4206" s="12">
        <f t="shared" si="528"/>
        <v>0</v>
      </c>
      <c r="AM4206" s="14" t="str">
        <f t="shared" si="527"/>
        <v/>
      </c>
    </row>
    <row r="4207" spans="32:39">
      <c r="AF4207" s="20">
        <f t="shared" si="529"/>
        <v>0</v>
      </c>
      <c r="AG4207" s="13">
        <f t="shared" si="522"/>
        <v>0</v>
      </c>
      <c r="AH4207" s="7">
        <f t="shared" si="523"/>
        <v>0</v>
      </c>
      <c r="AI4207" s="7">
        <f t="shared" si="524"/>
        <v>0</v>
      </c>
      <c r="AJ4207" s="7">
        <f t="shared" si="525"/>
        <v>0</v>
      </c>
      <c r="AK4207" s="7">
        <f t="shared" si="526"/>
        <v>0</v>
      </c>
      <c r="AL4207" s="12">
        <f t="shared" si="528"/>
        <v>0</v>
      </c>
      <c r="AM4207" s="14" t="str">
        <f t="shared" si="527"/>
        <v/>
      </c>
    </row>
    <row r="4208" spans="32:39">
      <c r="AF4208" s="20">
        <f t="shared" si="529"/>
        <v>0</v>
      </c>
      <c r="AG4208" s="13">
        <f t="shared" si="522"/>
        <v>0</v>
      </c>
      <c r="AH4208" s="7">
        <f t="shared" si="523"/>
        <v>0</v>
      </c>
      <c r="AI4208" s="7">
        <f t="shared" si="524"/>
        <v>0</v>
      </c>
      <c r="AJ4208" s="7">
        <f t="shared" si="525"/>
        <v>0</v>
      </c>
      <c r="AK4208" s="7">
        <f t="shared" si="526"/>
        <v>0</v>
      </c>
      <c r="AL4208" s="12">
        <f t="shared" si="528"/>
        <v>0</v>
      </c>
      <c r="AM4208" s="14" t="str">
        <f t="shared" si="527"/>
        <v/>
      </c>
    </row>
    <row r="4209" spans="32:39">
      <c r="AF4209" s="20">
        <f t="shared" si="529"/>
        <v>0</v>
      </c>
      <c r="AG4209" s="13">
        <f t="shared" si="522"/>
        <v>0</v>
      </c>
      <c r="AH4209" s="7">
        <f t="shared" si="523"/>
        <v>0</v>
      </c>
      <c r="AI4209" s="7">
        <f t="shared" si="524"/>
        <v>0</v>
      </c>
      <c r="AJ4209" s="7">
        <f t="shared" si="525"/>
        <v>0</v>
      </c>
      <c r="AK4209" s="7">
        <f t="shared" si="526"/>
        <v>0</v>
      </c>
      <c r="AL4209" s="12">
        <f t="shared" si="528"/>
        <v>0</v>
      </c>
      <c r="AM4209" s="14" t="str">
        <f t="shared" si="527"/>
        <v/>
      </c>
    </row>
    <row r="4210" spans="32:39">
      <c r="AF4210" s="20">
        <f t="shared" si="529"/>
        <v>0</v>
      </c>
      <c r="AG4210" s="13">
        <f t="shared" si="522"/>
        <v>0</v>
      </c>
      <c r="AH4210" s="7">
        <f t="shared" si="523"/>
        <v>0</v>
      </c>
      <c r="AI4210" s="7">
        <f t="shared" si="524"/>
        <v>0</v>
      </c>
      <c r="AJ4210" s="7">
        <f t="shared" si="525"/>
        <v>0</v>
      </c>
      <c r="AK4210" s="7">
        <f t="shared" si="526"/>
        <v>0</v>
      </c>
      <c r="AL4210" s="12">
        <f t="shared" si="528"/>
        <v>0</v>
      </c>
      <c r="AM4210" s="14" t="str">
        <f t="shared" si="527"/>
        <v/>
      </c>
    </row>
    <row r="4211" spans="32:39">
      <c r="AF4211" s="20">
        <f t="shared" si="529"/>
        <v>0</v>
      </c>
      <c r="AG4211" s="13">
        <f t="shared" si="522"/>
        <v>0</v>
      </c>
      <c r="AH4211" s="7">
        <f t="shared" si="523"/>
        <v>0</v>
      </c>
      <c r="AI4211" s="7">
        <f t="shared" si="524"/>
        <v>0</v>
      </c>
      <c r="AJ4211" s="7">
        <f t="shared" si="525"/>
        <v>0</v>
      </c>
      <c r="AK4211" s="7">
        <f t="shared" si="526"/>
        <v>0</v>
      </c>
      <c r="AL4211" s="12">
        <f t="shared" si="528"/>
        <v>0</v>
      </c>
      <c r="AM4211" s="14" t="str">
        <f t="shared" si="527"/>
        <v/>
      </c>
    </row>
    <row r="4212" spans="32:39">
      <c r="AF4212" s="20">
        <f t="shared" si="529"/>
        <v>0</v>
      </c>
      <c r="AG4212" s="13">
        <f t="shared" si="522"/>
        <v>0</v>
      </c>
      <c r="AH4212" s="7">
        <f t="shared" si="523"/>
        <v>0</v>
      </c>
      <c r="AI4212" s="7">
        <f t="shared" si="524"/>
        <v>0</v>
      </c>
      <c r="AJ4212" s="7">
        <f t="shared" si="525"/>
        <v>0</v>
      </c>
      <c r="AK4212" s="7">
        <f t="shared" si="526"/>
        <v>0</v>
      </c>
      <c r="AL4212" s="12">
        <f t="shared" si="528"/>
        <v>0</v>
      </c>
      <c r="AM4212" s="14" t="str">
        <f t="shared" si="527"/>
        <v/>
      </c>
    </row>
    <row r="4213" spans="32:39">
      <c r="AF4213" s="20">
        <f t="shared" si="529"/>
        <v>0</v>
      </c>
      <c r="AG4213" s="13">
        <f t="shared" si="522"/>
        <v>0</v>
      </c>
      <c r="AH4213" s="7">
        <f t="shared" si="523"/>
        <v>0</v>
      </c>
      <c r="AI4213" s="7">
        <f t="shared" si="524"/>
        <v>0</v>
      </c>
      <c r="AJ4213" s="7">
        <f t="shared" si="525"/>
        <v>0</v>
      </c>
      <c r="AK4213" s="7">
        <f t="shared" si="526"/>
        <v>0</v>
      </c>
      <c r="AL4213" s="12">
        <f t="shared" si="528"/>
        <v>0</v>
      </c>
      <c r="AM4213" s="14" t="str">
        <f t="shared" si="527"/>
        <v/>
      </c>
    </row>
    <row r="4214" spans="32:39">
      <c r="AF4214" s="20">
        <f t="shared" si="529"/>
        <v>0</v>
      </c>
      <c r="AG4214" s="13">
        <f t="shared" si="522"/>
        <v>0</v>
      </c>
      <c r="AH4214" s="7">
        <f t="shared" si="523"/>
        <v>0</v>
      </c>
      <c r="AI4214" s="7">
        <f t="shared" si="524"/>
        <v>0</v>
      </c>
      <c r="AJ4214" s="7">
        <f t="shared" si="525"/>
        <v>0</v>
      </c>
      <c r="AK4214" s="7">
        <f t="shared" si="526"/>
        <v>0</v>
      </c>
      <c r="AL4214" s="12">
        <f t="shared" si="528"/>
        <v>0</v>
      </c>
      <c r="AM4214" s="14" t="str">
        <f t="shared" si="527"/>
        <v/>
      </c>
    </row>
    <row r="4215" spans="32:39">
      <c r="AF4215" s="20">
        <f t="shared" si="529"/>
        <v>0</v>
      </c>
      <c r="AG4215" s="13">
        <f t="shared" si="522"/>
        <v>0</v>
      </c>
      <c r="AH4215" s="7">
        <f t="shared" si="523"/>
        <v>0</v>
      </c>
      <c r="AI4215" s="7">
        <f t="shared" si="524"/>
        <v>0</v>
      </c>
      <c r="AJ4215" s="7">
        <f t="shared" si="525"/>
        <v>0</v>
      </c>
      <c r="AK4215" s="7">
        <f t="shared" si="526"/>
        <v>0</v>
      </c>
      <c r="AL4215" s="12">
        <f t="shared" si="528"/>
        <v>0</v>
      </c>
      <c r="AM4215" s="14" t="str">
        <f t="shared" si="527"/>
        <v/>
      </c>
    </row>
    <row r="4216" spans="32:39">
      <c r="AF4216" s="20">
        <f t="shared" si="529"/>
        <v>0</v>
      </c>
      <c r="AG4216" s="13">
        <f t="shared" si="522"/>
        <v>0</v>
      </c>
      <c r="AH4216" s="7">
        <f t="shared" si="523"/>
        <v>0</v>
      </c>
      <c r="AI4216" s="7">
        <f t="shared" si="524"/>
        <v>0</v>
      </c>
      <c r="AJ4216" s="7">
        <f t="shared" si="525"/>
        <v>0</v>
      </c>
      <c r="AK4216" s="7">
        <f t="shared" si="526"/>
        <v>0</v>
      </c>
      <c r="AL4216" s="12">
        <f t="shared" si="528"/>
        <v>0</v>
      </c>
      <c r="AM4216" s="14" t="str">
        <f t="shared" si="527"/>
        <v/>
      </c>
    </row>
    <row r="4217" spans="32:39">
      <c r="AF4217" s="20">
        <f t="shared" si="529"/>
        <v>0</v>
      </c>
      <c r="AG4217" s="13">
        <f t="shared" si="522"/>
        <v>0</v>
      </c>
      <c r="AH4217" s="7">
        <f t="shared" si="523"/>
        <v>0</v>
      </c>
      <c r="AI4217" s="7">
        <f t="shared" si="524"/>
        <v>0</v>
      </c>
      <c r="AJ4217" s="7">
        <f t="shared" si="525"/>
        <v>0</v>
      </c>
      <c r="AK4217" s="7">
        <f t="shared" si="526"/>
        <v>0</v>
      </c>
      <c r="AL4217" s="12">
        <f t="shared" si="528"/>
        <v>0</v>
      </c>
      <c r="AM4217" s="14" t="str">
        <f t="shared" si="527"/>
        <v/>
      </c>
    </row>
    <row r="4218" spans="32:39">
      <c r="AF4218" s="20">
        <f t="shared" si="529"/>
        <v>0</v>
      </c>
      <c r="AG4218" s="13">
        <f t="shared" si="522"/>
        <v>0</v>
      </c>
      <c r="AH4218" s="7">
        <f t="shared" si="523"/>
        <v>0</v>
      </c>
      <c r="AI4218" s="7">
        <f t="shared" si="524"/>
        <v>0</v>
      </c>
      <c r="AJ4218" s="7">
        <f t="shared" si="525"/>
        <v>0</v>
      </c>
      <c r="AK4218" s="7">
        <f t="shared" si="526"/>
        <v>0</v>
      </c>
      <c r="AL4218" s="12">
        <f t="shared" si="528"/>
        <v>0</v>
      </c>
      <c r="AM4218" s="14" t="str">
        <f t="shared" si="527"/>
        <v/>
      </c>
    </row>
    <row r="4219" spans="32:39">
      <c r="AF4219" s="20">
        <f t="shared" si="529"/>
        <v>0</v>
      </c>
      <c r="AG4219" s="13">
        <f t="shared" si="522"/>
        <v>0</v>
      </c>
      <c r="AH4219" s="7">
        <f t="shared" si="523"/>
        <v>0</v>
      </c>
      <c r="AI4219" s="7">
        <f t="shared" si="524"/>
        <v>0</v>
      </c>
      <c r="AJ4219" s="7">
        <f t="shared" si="525"/>
        <v>0</v>
      </c>
      <c r="AK4219" s="7">
        <f t="shared" si="526"/>
        <v>0</v>
      </c>
      <c r="AL4219" s="12">
        <f t="shared" si="528"/>
        <v>0</v>
      </c>
      <c r="AM4219" s="14" t="str">
        <f t="shared" si="527"/>
        <v/>
      </c>
    </row>
    <row r="4220" spans="32:39">
      <c r="AF4220" s="20">
        <f t="shared" si="529"/>
        <v>0</v>
      </c>
      <c r="AG4220" s="13">
        <f t="shared" si="522"/>
        <v>0</v>
      </c>
      <c r="AH4220" s="7">
        <f t="shared" si="523"/>
        <v>0</v>
      </c>
      <c r="AI4220" s="7">
        <f t="shared" si="524"/>
        <v>0</v>
      </c>
      <c r="AJ4220" s="7">
        <f t="shared" si="525"/>
        <v>0</v>
      </c>
      <c r="AK4220" s="7">
        <f t="shared" si="526"/>
        <v>0</v>
      </c>
      <c r="AL4220" s="12">
        <f t="shared" si="528"/>
        <v>0</v>
      </c>
      <c r="AM4220" s="14" t="str">
        <f t="shared" si="527"/>
        <v/>
      </c>
    </row>
    <row r="4221" spans="32:39">
      <c r="AF4221" s="20">
        <f t="shared" si="529"/>
        <v>0</v>
      </c>
      <c r="AG4221" s="13">
        <f t="shared" si="522"/>
        <v>0</v>
      </c>
      <c r="AH4221" s="7">
        <f t="shared" si="523"/>
        <v>0</v>
      </c>
      <c r="AI4221" s="7">
        <f t="shared" si="524"/>
        <v>0</v>
      </c>
      <c r="AJ4221" s="7">
        <f t="shared" si="525"/>
        <v>0</v>
      </c>
      <c r="AK4221" s="7">
        <f t="shared" si="526"/>
        <v>0</v>
      </c>
      <c r="AL4221" s="12">
        <f t="shared" si="528"/>
        <v>0</v>
      </c>
      <c r="AM4221" s="14" t="str">
        <f t="shared" si="527"/>
        <v/>
      </c>
    </row>
    <row r="4222" spans="32:39">
      <c r="AF4222" s="20">
        <f t="shared" si="529"/>
        <v>0</v>
      </c>
      <c r="AG4222" s="13">
        <f t="shared" si="522"/>
        <v>0</v>
      </c>
      <c r="AH4222" s="7">
        <f t="shared" si="523"/>
        <v>0</v>
      </c>
      <c r="AI4222" s="7">
        <f t="shared" si="524"/>
        <v>0</v>
      </c>
      <c r="AJ4222" s="7">
        <f t="shared" si="525"/>
        <v>0</v>
      </c>
      <c r="AK4222" s="7">
        <f t="shared" si="526"/>
        <v>0</v>
      </c>
      <c r="AL4222" s="12">
        <f t="shared" si="528"/>
        <v>0</v>
      </c>
      <c r="AM4222" s="14" t="str">
        <f t="shared" si="527"/>
        <v/>
      </c>
    </row>
    <row r="4223" spans="32:39">
      <c r="AF4223" s="20">
        <f t="shared" si="529"/>
        <v>0</v>
      </c>
      <c r="AG4223" s="13">
        <f t="shared" si="522"/>
        <v>0</v>
      </c>
      <c r="AH4223" s="7">
        <f t="shared" si="523"/>
        <v>0</v>
      </c>
      <c r="AI4223" s="7">
        <f t="shared" si="524"/>
        <v>0</v>
      </c>
      <c r="AJ4223" s="7">
        <f t="shared" si="525"/>
        <v>0</v>
      </c>
      <c r="AK4223" s="7">
        <f t="shared" si="526"/>
        <v>0</v>
      </c>
      <c r="AL4223" s="12">
        <f t="shared" si="528"/>
        <v>0</v>
      </c>
      <c r="AM4223" s="14" t="str">
        <f t="shared" si="527"/>
        <v/>
      </c>
    </row>
    <row r="4224" spans="32:39">
      <c r="AF4224" s="20">
        <f t="shared" si="529"/>
        <v>0</v>
      </c>
      <c r="AG4224" s="13">
        <f t="shared" si="522"/>
        <v>0</v>
      </c>
      <c r="AH4224" s="7">
        <f t="shared" si="523"/>
        <v>0</v>
      </c>
      <c r="AI4224" s="7">
        <f t="shared" si="524"/>
        <v>0</v>
      </c>
      <c r="AJ4224" s="7">
        <f t="shared" si="525"/>
        <v>0</v>
      </c>
      <c r="AK4224" s="7">
        <f t="shared" si="526"/>
        <v>0</v>
      </c>
      <c r="AL4224" s="12">
        <f t="shared" si="528"/>
        <v>0</v>
      </c>
      <c r="AM4224" s="14" t="str">
        <f t="shared" si="527"/>
        <v/>
      </c>
    </row>
    <row r="4225" spans="32:39">
      <c r="AF4225" s="20">
        <f t="shared" si="529"/>
        <v>0</v>
      </c>
      <c r="AG4225" s="13">
        <f t="shared" si="522"/>
        <v>0</v>
      </c>
      <c r="AH4225" s="7">
        <f t="shared" si="523"/>
        <v>0</v>
      </c>
      <c r="AI4225" s="7">
        <f t="shared" si="524"/>
        <v>0</v>
      </c>
      <c r="AJ4225" s="7">
        <f t="shared" si="525"/>
        <v>0</v>
      </c>
      <c r="AK4225" s="7">
        <f t="shared" si="526"/>
        <v>0</v>
      </c>
      <c r="AL4225" s="12">
        <f t="shared" si="528"/>
        <v>0</v>
      </c>
      <c r="AM4225" s="14" t="str">
        <f t="shared" si="527"/>
        <v/>
      </c>
    </row>
    <row r="4226" spans="32:39">
      <c r="AF4226" s="20">
        <f t="shared" si="529"/>
        <v>0</v>
      </c>
      <c r="AG4226" s="13">
        <f t="shared" si="522"/>
        <v>0</v>
      </c>
      <c r="AH4226" s="7">
        <f t="shared" si="523"/>
        <v>0</v>
      </c>
      <c r="AI4226" s="7">
        <f t="shared" si="524"/>
        <v>0</v>
      </c>
      <c r="AJ4226" s="7">
        <f t="shared" si="525"/>
        <v>0</v>
      </c>
      <c r="AK4226" s="7">
        <f t="shared" si="526"/>
        <v>0</v>
      </c>
      <c r="AL4226" s="12">
        <f t="shared" si="528"/>
        <v>0</v>
      </c>
      <c r="AM4226" s="14" t="str">
        <f t="shared" si="527"/>
        <v/>
      </c>
    </row>
    <row r="4227" spans="32:39">
      <c r="AF4227" s="20">
        <f t="shared" si="529"/>
        <v>0</v>
      </c>
      <c r="AG4227" s="13">
        <f t="shared" si="522"/>
        <v>0</v>
      </c>
      <c r="AH4227" s="7">
        <f t="shared" si="523"/>
        <v>0</v>
      </c>
      <c r="AI4227" s="7">
        <f t="shared" si="524"/>
        <v>0</v>
      </c>
      <c r="AJ4227" s="7">
        <f t="shared" si="525"/>
        <v>0</v>
      </c>
      <c r="AK4227" s="7">
        <f t="shared" si="526"/>
        <v>0</v>
      </c>
      <c r="AL4227" s="12">
        <f t="shared" si="528"/>
        <v>0</v>
      </c>
      <c r="AM4227" s="14" t="str">
        <f t="shared" si="527"/>
        <v/>
      </c>
    </row>
    <row r="4228" spans="32:39">
      <c r="AF4228" s="20">
        <f t="shared" si="529"/>
        <v>0</v>
      </c>
      <c r="AG4228" s="13">
        <f t="shared" ref="AG4228:AG4291" si="530">IF(O4228&lt;15,0,IF(AND(O4228&gt;=15,O4228&lt;30),3,IF(O4228&gt;=30,6,0)))</f>
        <v>0</v>
      </c>
      <c r="AH4228" s="7">
        <f t="shared" ref="AH4228:AH4291" si="531">IF(P4228 = "No", 10, IF(ISBLANK(N4228), 0, IF(ISBLANK(Q4228), 0, IF(OR(Q4228 / N4228 &lt;= 0.2, Q4228 &lt; 0.3), 5, IF(OR(Q4228 / N4228 &gt;= 0.2, Q4228 &gt;= 0.3), 0)))))</f>
        <v>0</v>
      </c>
      <c r="AI4228" s="7">
        <f t="shared" ref="AI4228:AI4291" si="532">IF(V4228&lt;0.15,0,IF(AND(V4228&gt;=0.15,V4228&lt;0.3),5,IF(V4228&gt;=0.3,10,0)))</f>
        <v>0</v>
      </c>
      <c r="AJ4228" s="7">
        <f t="shared" ref="AJ4228:AJ4291" si="533">IF(Y4228&lt;1,0,IF(AND(Y4228&gt;=1,Y4228&lt;3),5,IF(Y4228&gt;=3,10,0)))</f>
        <v>0</v>
      </c>
      <c r="AK4228" s="7">
        <f t="shared" ref="AK4228:AK4291" si="534">IF(AF4228&lt;1,0,IF(AND(AF4228&gt;=1,AF4228&lt;1.3),3,IF(AF4228&gt;=1.3,6,0)))</f>
        <v>0</v>
      </c>
      <c r="AL4228" s="12">
        <f t="shared" si="528"/>
        <v>0</v>
      </c>
      <c r="AM4228" s="14" t="str">
        <f t="shared" ref="AM4228:AM4291" si="535">IF(ISBLANK(L4228), "", IF(L4228 = "Open Bottom Structure", "Passable", IF(L4228 = "Other", "Unknown", IF(AL4228 &lt; 15, "Passable", IF(AND(AL4228 &gt;= 15,AL4228 &lt;= 19), "Potential", IF(AL4228 &gt; 19, "Barrier", ""))))))</f>
        <v/>
      </c>
    </row>
    <row r="4229" spans="32:39">
      <c r="AF4229" s="20">
        <f t="shared" si="529"/>
        <v>0</v>
      </c>
      <c r="AG4229" s="13">
        <f t="shared" si="530"/>
        <v>0</v>
      </c>
      <c r="AH4229" s="7">
        <f t="shared" si="531"/>
        <v>0</v>
      </c>
      <c r="AI4229" s="7">
        <f t="shared" si="532"/>
        <v>0</v>
      </c>
      <c r="AJ4229" s="7">
        <f t="shared" si="533"/>
        <v>0</v>
      </c>
      <c r="AK4229" s="7">
        <f t="shared" si="534"/>
        <v>0</v>
      </c>
      <c r="AL4229" s="12">
        <f t="shared" si="528"/>
        <v>0</v>
      </c>
      <c r="AM4229" s="14" t="str">
        <f t="shared" si="535"/>
        <v/>
      </c>
    </row>
    <row r="4230" spans="32:39">
      <c r="AF4230" s="20">
        <f t="shared" si="529"/>
        <v>0</v>
      </c>
      <c r="AG4230" s="13">
        <f t="shared" si="530"/>
        <v>0</v>
      </c>
      <c r="AH4230" s="7">
        <f t="shared" si="531"/>
        <v>0</v>
      </c>
      <c r="AI4230" s="7">
        <f t="shared" si="532"/>
        <v>0</v>
      </c>
      <c r="AJ4230" s="7">
        <f t="shared" si="533"/>
        <v>0</v>
      </c>
      <c r="AK4230" s="7">
        <f t="shared" si="534"/>
        <v>0</v>
      </c>
      <c r="AL4230" s="12">
        <f t="shared" si="528"/>
        <v>0</v>
      </c>
      <c r="AM4230" s="14" t="str">
        <f t="shared" si="535"/>
        <v/>
      </c>
    </row>
    <row r="4231" spans="32:39">
      <c r="AF4231" s="20">
        <f t="shared" si="529"/>
        <v>0</v>
      </c>
      <c r="AG4231" s="13">
        <f t="shared" si="530"/>
        <v>0</v>
      </c>
      <c r="AH4231" s="7">
        <f t="shared" si="531"/>
        <v>0</v>
      </c>
      <c r="AI4231" s="7">
        <f t="shared" si="532"/>
        <v>0</v>
      </c>
      <c r="AJ4231" s="7">
        <f t="shared" si="533"/>
        <v>0</v>
      </c>
      <c r="AK4231" s="7">
        <f t="shared" si="534"/>
        <v>0</v>
      </c>
      <c r="AL4231" s="12">
        <f t="shared" ref="AL4231:AL4294" si="536">AG4231 + AH4231 + AI4231 + AJ4231 + AK4231</f>
        <v>0</v>
      </c>
      <c r="AM4231" s="14" t="str">
        <f t="shared" si="535"/>
        <v/>
      </c>
    </row>
    <row r="4232" spans="32:39">
      <c r="AF4232" s="20">
        <f t="shared" si="529"/>
        <v>0</v>
      </c>
      <c r="AG4232" s="13">
        <f t="shared" si="530"/>
        <v>0</v>
      </c>
      <c r="AH4232" s="7">
        <f t="shared" si="531"/>
        <v>0</v>
      </c>
      <c r="AI4232" s="7">
        <f t="shared" si="532"/>
        <v>0</v>
      </c>
      <c r="AJ4232" s="7">
        <f t="shared" si="533"/>
        <v>0</v>
      </c>
      <c r="AK4232" s="7">
        <f t="shared" si="534"/>
        <v>0</v>
      </c>
      <c r="AL4232" s="12">
        <f t="shared" si="536"/>
        <v>0</v>
      </c>
      <c r="AM4232" s="14" t="str">
        <f t="shared" si="535"/>
        <v/>
      </c>
    </row>
    <row r="4233" spans="32:39">
      <c r="AF4233" s="20">
        <f t="shared" ref="AF4233:AF4296" si="537">IF(ISBLANK(Z4233), 0, IF(ISBLANK(N4233) &lt; 0, 0,Z4233 / N4233))</f>
        <v>0</v>
      </c>
      <c r="AG4233" s="13">
        <f t="shared" si="530"/>
        <v>0</v>
      </c>
      <c r="AH4233" s="7">
        <f t="shared" si="531"/>
        <v>0</v>
      </c>
      <c r="AI4233" s="7">
        <f t="shared" si="532"/>
        <v>0</v>
      </c>
      <c r="AJ4233" s="7">
        <f t="shared" si="533"/>
        <v>0</v>
      </c>
      <c r="AK4233" s="7">
        <f t="shared" si="534"/>
        <v>0</v>
      </c>
      <c r="AL4233" s="12">
        <f t="shared" si="536"/>
        <v>0</v>
      </c>
      <c r="AM4233" s="14" t="str">
        <f t="shared" si="535"/>
        <v/>
      </c>
    </row>
    <row r="4234" spans="32:39">
      <c r="AF4234" s="20">
        <f t="shared" si="537"/>
        <v>0</v>
      </c>
      <c r="AG4234" s="13">
        <f t="shared" si="530"/>
        <v>0</v>
      </c>
      <c r="AH4234" s="7">
        <f t="shared" si="531"/>
        <v>0</v>
      </c>
      <c r="AI4234" s="7">
        <f t="shared" si="532"/>
        <v>0</v>
      </c>
      <c r="AJ4234" s="7">
        <f t="shared" si="533"/>
        <v>0</v>
      </c>
      <c r="AK4234" s="7">
        <f t="shared" si="534"/>
        <v>0</v>
      </c>
      <c r="AL4234" s="12">
        <f t="shared" si="536"/>
        <v>0</v>
      </c>
      <c r="AM4234" s="14" t="str">
        <f t="shared" si="535"/>
        <v/>
      </c>
    </row>
    <row r="4235" spans="32:39">
      <c r="AF4235" s="20">
        <f t="shared" si="537"/>
        <v>0</v>
      </c>
      <c r="AG4235" s="13">
        <f t="shared" si="530"/>
        <v>0</v>
      </c>
      <c r="AH4235" s="7">
        <f t="shared" si="531"/>
        <v>0</v>
      </c>
      <c r="AI4235" s="7">
        <f t="shared" si="532"/>
        <v>0</v>
      </c>
      <c r="AJ4235" s="7">
        <f t="shared" si="533"/>
        <v>0</v>
      </c>
      <c r="AK4235" s="7">
        <f t="shared" si="534"/>
        <v>0</v>
      </c>
      <c r="AL4235" s="12">
        <f t="shared" si="536"/>
        <v>0</v>
      </c>
      <c r="AM4235" s="14" t="str">
        <f t="shared" si="535"/>
        <v/>
      </c>
    </row>
    <row r="4236" spans="32:39">
      <c r="AF4236" s="20">
        <f t="shared" si="537"/>
        <v>0</v>
      </c>
      <c r="AG4236" s="13">
        <f t="shared" si="530"/>
        <v>0</v>
      </c>
      <c r="AH4236" s="7">
        <f t="shared" si="531"/>
        <v>0</v>
      </c>
      <c r="AI4236" s="7">
        <f t="shared" si="532"/>
        <v>0</v>
      </c>
      <c r="AJ4236" s="7">
        <f t="shared" si="533"/>
        <v>0</v>
      </c>
      <c r="AK4236" s="7">
        <f t="shared" si="534"/>
        <v>0</v>
      </c>
      <c r="AL4236" s="12">
        <f t="shared" si="536"/>
        <v>0</v>
      </c>
      <c r="AM4236" s="14" t="str">
        <f t="shared" si="535"/>
        <v/>
      </c>
    </row>
    <row r="4237" spans="32:39">
      <c r="AF4237" s="20">
        <f t="shared" si="537"/>
        <v>0</v>
      </c>
      <c r="AG4237" s="13">
        <f t="shared" si="530"/>
        <v>0</v>
      </c>
      <c r="AH4237" s="7">
        <f t="shared" si="531"/>
        <v>0</v>
      </c>
      <c r="AI4237" s="7">
        <f t="shared" si="532"/>
        <v>0</v>
      </c>
      <c r="AJ4237" s="7">
        <f t="shared" si="533"/>
        <v>0</v>
      </c>
      <c r="AK4237" s="7">
        <f t="shared" si="534"/>
        <v>0</v>
      </c>
      <c r="AL4237" s="12">
        <f t="shared" si="536"/>
        <v>0</v>
      </c>
      <c r="AM4237" s="14" t="str">
        <f t="shared" si="535"/>
        <v/>
      </c>
    </row>
    <row r="4238" spans="32:39">
      <c r="AF4238" s="20">
        <f t="shared" si="537"/>
        <v>0</v>
      </c>
      <c r="AG4238" s="13">
        <f t="shared" si="530"/>
        <v>0</v>
      </c>
      <c r="AH4238" s="7">
        <f t="shared" si="531"/>
        <v>0</v>
      </c>
      <c r="AI4238" s="7">
        <f t="shared" si="532"/>
        <v>0</v>
      </c>
      <c r="AJ4238" s="7">
        <f t="shared" si="533"/>
        <v>0</v>
      </c>
      <c r="AK4238" s="7">
        <f t="shared" si="534"/>
        <v>0</v>
      </c>
      <c r="AL4238" s="12">
        <f t="shared" si="536"/>
        <v>0</v>
      </c>
      <c r="AM4238" s="14" t="str">
        <f t="shared" si="535"/>
        <v/>
      </c>
    </row>
    <row r="4239" spans="32:39">
      <c r="AF4239" s="20">
        <f t="shared" si="537"/>
        <v>0</v>
      </c>
      <c r="AG4239" s="13">
        <f t="shared" si="530"/>
        <v>0</v>
      </c>
      <c r="AH4239" s="7">
        <f t="shared" si="531"/>
        <v>0</v>
      </c>
      <c r="AI4239" s="7">
        <f t="shared" si="532"/>
        <v>0</v>
      </c>
      <c r="AJ4239" s="7">
        <f t="shared" si="533"/>
        <v>0</v>
      </c>
      <c r="AK4239" s="7">
        <f t="shared" si="534"/>
        <v>0</v>
      </c>
      <c r="AL4239" s="12">
        <f t="shared" si="536"/>
        <v>0</v>
      </c>
      <c r="AM4239" s="14" t="str">
        <f t="shared" si="535"/>
        <v/>
      </c>
    </row>
    <row r="4240" spans="32:39">
      <c r="AF4240" s="20">
        <f t="shared" si="537"/>
        <v>0</v>
      </c>
      <c r="AG4240" s="13">
        <f t="shared" si="530"/>
        <v>0</v>
      </c>
      <c r="AH4240" s="7">
        <f t="shared" si="531"/>
        <v>0</v>
      </c>
      <c r="AI4240" s="7">
        <f t="shared" si="532"/>
        <v>0</v>
      </c>
      <c r="AJ4240" s="7">
        <f t="shared" si="533"/>
        <v>0</v>
      </c>
      <c r="AK4240" s="7">
        <f t="shared" si="534"/>
        <v>0</v>
      </c>
      <c r="AL4240" s="12">
        <f t="shared" si="536"/>
        <v>0</v>
      </c>
      <c r="AM4240" s="14" t="str">
        <f t="shared" si="535"/>
        <v/>
      </c>
    </row>
    <row r="4241" spans="32:39">
      <c r="AF4241" s="20">
        <f t="shared" si="537"/>
        <v>0</v>
      </c>
      <c r="AG4241" s="13">
        <f t="shared" si="530"/>
        <v>0</v>
      </c>
      <c r="AH4241" s="7">
        <f t="shared" si="531"/>
        <v>0</v>
      </c>
      <c r="AI4241" s="7">
        <f t="shared" si="532"/>
        <v>0</v>
      </c>
      <c r="AJ4241" s="7">
        <f t="shared" si="533"/>
        <v>0</v>
      </c>
      <c r="AK4241" s="7">
        <f t="shared" si="534"/>
        <v>0</v>
      </c>
      <c r="AL4241" s="12">
        <f t="shared" si="536"/>
        <v>0</v>
      </c>
      <c r="AM4241" s="14" t="str">
        <f t="shared" si="535"/>
        <v/>
      </c>
    </row>
    <row r="4242" spans="32:39">
      <c r="AF4242" s="20">
        <f t="shared" si="537"/>
        <v>0</v>
      </c>
      <c r="AG4242" s="13">
        <f t="shared" si="530"/>
        <v>0</v>
      </c>
      <c r="AH4242" s="7">
        <f t="shared" si="531"/>
        <v>0</v>
      </c>
      <c r="AI4242" s="7">
        <f t="shared" si="532"/>
        <v>0</v>
      </c>
      <c r="AJ4242" s="7">
        <f t="shared" si="533"/>
        <v>0</v>
      </c>
      <c r="AK4242" s="7">
        <f t="shared" si="534"/>
        <v>0</v>
      </c>
      <c r="AL4242" s="12">
        <f t="shared" si="536"/>
        <v>0</v>
      </c>
      <c r="AM4242" s="14" t="str">
        <f t="shared" si="535"/>
        <v/>
      </c>
    </row>
    <row r="4243" spans="32:39">
      <c r="AF4243" s="20">
        <f t="shared" si="537"/>
        <v>0</v>
      </c>
      <c r="AG4243" s="13">
        <f t="shared" si="530"/>
        <v>0</v>
      </c>
      <c r="AH4243" s="7">
        <f t="shared" si="531"/>
        <v>0</v>
      </c>
      <c r="AI4243" s="7">
        <f t="shared" si="532"/>
        <v>0</v>
      </c>
      <c r="AJ4243" s="7">
        <f t="shared" si="533"/>
        <v>0</v>
      </c>
      <c r="AK4243" s="7">
        <f t="shared" si="534"/>
        <v>0</v>
      </c>
      <c r="AL4243" s="12">
        <f t="shared" si="536"/>
        <v>0</v>
      </c>
      <c r="AM4243" s="14" t="str">
        <f t="shared" si="535"/>
        <v/>
      </c>
    </row>
    <row r="4244" spans="32:39">
      <c r="AF4244" s="20">
        <f t="shared" si="537"/>
        <v>0</v>
      </c>
      <c r="AG4244" s="13">
        <f t="shared" si="530"/>
        <v>0</v>
      </c>
      <c r="AH4244" s="7">
        <f t="shared" si="531"/>
        <v>0</v>
      </c>
      <c r="AI4244" s="7">
        <f t="shared" si="532"/>
        <v>0</v>
      </c>
      <c r="AJ4244" s="7">
        <f t="shared" si="533"/>
        <v>0</v>
      </c>
      <c r="AK4244" s="7">
        <f t="shared" si="534"/>
        <v>0</v>
      </c>
      <c r="AL4244" s="12">
        <f t="shared" si="536"/>
        <v>0</v>
      </c>
      <c r="AM4244" s="14" t="str">
        <f t="shared" si="535"/>
        <v/>
      </c>
    </row>
    <row r="4245" spans="32:39">
      <c r="AF4245" s="20">
        <f t="shared" si="537"/>
        <v>0</v>
      </c>
      <c r="AG4245" s="13">
        <f t="shared" si="530"/>
        <v>0</v>
      </c>
      <c r="AH4245" s="7">
        <f t="shared" si="531"/>
        <v>0</v>
      </c>
      <c r="AI4245" s="7">
        <f t="shared" si="532"/>
        <v>0</v>
      </c>
      <c r="AJ4245" s="7">
        <f t="shared" si="533"/>
        <v>0</v>
      </c>
      <c r="AK4245" s="7">
        <f t="shared" si="534"/>
        <v>0</v>
      </c>
      <c r="AL4245" s="12">
        <f t="shared" si="536"/>
        <v>0</v>
      </c>
      <c r="AM4245" s="14" t="str">
        <f t="shared" si="535"/>
        <v/>
      </c>
    </row>
    <row r="4246" spans="32:39">
      <c r="AF4246" s="20">
        <f t="shared" si="537"/>
        <v>0</v>
      </c>
      <c r="AG4246" s="13">
        <f t="shared" si="530"/>
        <v>0</v>
      </c>
      <c r="AH4246" s="7">
        <f t="shared" si="531"/>
        <v>0</v>
      </c>
      <c r="AI4246" s="7">
        <f t="shared" si="532"/>
        <v>0</v>
      </c>
      <c r="AJ4246" s="7">
        <f t="shared" si="533"/>
        <v>0</v>
      </c>
      <c r="AK4246" s="7">
        <f t="shared" si="534"/>
        <v>0</v>
      </c>
      <c r="AL4246" s="12">
        <f t="shared" si="536"/>
        <v>0</v>
      </c>
      <c r="AM4246" s="14" t="str">
        <f t="shared" si="535"/>
        <v/>
      </c>
    </row>
    <row r="4247" spans="32:39">
      <c r="AF4247" s="20">
        <f t="shared" si="537"/>
        <v>0</v>
      </c>
      <c r="AG4247" s="13">
        <f t="shared" si="530"/>
        <v>0</v>
      </c>
      <c r="AH4247" s="7">
        <f t="shared" si="531"/>
        <v>0</v>
      </c>
      <c r="AI4247" s="7">
        <f t="shared" si="532"/>
        <v>0</v>
      </c>
      <c r="AJ4247" s="7">
        <f t="shared" si="533"/>
        <v>0</v>
      </c>
      <c r="AK4247" s="7">
        <f t="shared" si="534"/>
        <v>0</v>
      </c>
      <c r="AL4247" s="12">
        <f t="shared" si="536"/>
        <v>0</v>
      </c>
      <c r="AM4247" s="14" t="str">
        <f t="shared" si="535"/>
        <v/>
      </c>
    </row>
    <row r="4248" spans="32:39">
      <c r="AF4248" s="20">
        <f t="shared" si="537"/>
        <v>0</v>
      </c>
      <c r="AG4248" s="13">
        <f t="shared" si="530"/>
        <v>0</v>
      </c>
      <c r="AH4248" s="7">
        <f t="shared" si="531"/>
        <v>0</v>
      </c>
      <c r="AI4248" s="7">
        <f t="shared" si="532"/>
        <v>0</v>
      </c>
      <c r="AJ4248" s="7">
        <f t="shared" si="533"/>
        <v>0</v>
      </c>
      <c r="AK4248" s="7">
        <f t="shared" si="534"/>
        <v>0</v>
      </c>
      <c r="AL4248" s="12">
        <f t="shared" si="536"/>
        <v>0</v>
      </c>
      <c r="AM4248" s="14" t="str">
        <f t="shared" si="535"/>
        <v/>
      </c>
    </row>
    <row r="4249" spans="32:39">
      <c r="AF4249" s="20">
        <f t="shared" si="537"/>
        <v>0</v>
      </c>
      <c r="AG4249" s="13">
        <f t="shared" si="530"/>
        <v>0</v>
      </c>
      <c r="AH4249" s="7">
        <f t="shared" si="531"/>
        <v>0</v>
      </c>
      <c r="AI4249" s="7">
        <f t="shared" si="532"/>
        <v>0</v>
      </c>
      <c r="AJ4249" s="7">
        <f t="shared" si="533"/>
        <v>0</v>
      </c>
      <c r="AK4249" s="7">
        <f t="shared" si="534"/>
        <v>0</v>
      </c>
      <c r="AL4249" s="12">
        <f t="shared" si="536"/>
        <v>0</v>
      </c>
      <c r="AM4249" s="14" t="str">
        <f t="shared" si="535"/>
        <v/>
      </c>
    </row>
    <row r="4250" spans="32:39">
      <c r="AF4250" s="20">
        <f t="shared" si="537"/>
        <v>0</v>
      </c>
      <c r="AG4250" s="13">
        <f t="shared" si="530"/>
        <v>0</v>
      </c>
      <c r="AH4250" s="7">
        <f t="shared" si="531"/>
        <v>0</v>
      </c>
      <c r="AI4250" s="7">
        <f t="shared" si="532"/>
        <v>0</v>
      </c>
      <c r="AJ4250" s="7">
        <f t="shared" si="533"/>
        <v>0</v>
      </c>
      <c r="AK4250" s="7">
        <f t="shared" si="534"/>
        <v>0</v>
      </c>
      <c r="AL4250" s="12">
        <f t="shared" si="536"/>
        <v>0</v>
      </c>
      <c r="AM4250" s="14" t="str">
        <f t="shared" si="535"/>
        <v/>
      </c>
    </row>
    <row r="4251" spans="32:39">
      <c r="AF4251" s="20">
        <f t="shared" si="537"/>
        <v>0</v>
      </c>
      <c r="AG4251" s="13">
        <f t="shared" si="530"/>
        <v>0</v>
      </c>
      <c r="AH4251" s="7">
        <f t="shared" si="531"/>
        <v>0</v>
      </c>
      <c r="AI4251" s="7">
        <f t="shared" si="532"/>
        <v>0</v>
      </c>
      <c r="AJ4251" s="7">
        <f t="shared" si="533"/>
        <v>0</v>
      </c>
      <c r="AK4251" s="7">
        <f t="shared" si="534"/>
        <v>0</v>
      </c>
      <c r="AL4251" s="12">
        <f t="shared" si="536"/>
        <v>0</v>
      </c>
      <c r="AM4251" s="14" t="str">
        <f t="shared" si="535"/>
        <v/>
      </c>
    </row>
    <row r="4252" spans="32:39">
      <c r="AF4252" s="20">
        <f t="shared" si="537"/>
        <v>0</v>
      </c>
      <c r="AG4252" s="13">
        <f t="shared" si="530"/>
        <v>0</v>
      </c>
      <c r="AH4252" s="7">
        <f t="shared" si="531"/>
        <v>0</v>
      </c>
      <c r="AI4252" s="7">
        <f t="shared" si="532"/>
        <v>0</v>
      </c>
      <c r="AJ4252" s="7">
        <f t="shared" si="533"/>
        <v>0</v>
      </c>
      <c r="AK4252" s="7">
        <f t="shared" si="534"/>
        <v>0</v>
      </c>
      <c r="AL4252" s="12">
        <f t="shared" si="536"/>
        <v>0</v>
      </c>
      <c r="AM4252" s="14" t="str">
        <f t="shared" si="535"/>
        <v/>
      </c>
    </row>
    <row r="4253" spans="32:39">
      <c r="AF4253" s="20">
        <f t="shared" si="537"/>
        <v>0</v>
      </c>
      <c r="AG4253" s="13">
        <f t="shared" si="530"/>
        <v>0</v>
      </c>
      <c r="AH4253" s="7">
        <f t="shared" si="531"/>
        <v>0</v>
      </c>
      <c r="AI4253" s="7">
        <f t="shared" si="532"/>
        <v>0</v>
      </c>
      <c r="AJ4253" s="7">
        <f t="shared" si="533"/>
        <v>0</v>
      </c>
      <c r="AK4253" s="7">
        <f t="shared" si="534"/>
        <v>0</v>
      </c>
      <c r="AL4253" s="12">
        <f t="shared" si="536"/>
        <v>0</v>
      </c>
      <c r="AM4253" s="14" t="str">
        <f t="shared" si="535"/>
        <v/>
      </c>
    </row>
    <row r="4254" spans="32:39">
      <c r="AF4254" s="20">
        <f t="shared" si="537"/>
        <v>0</v>
      </c>
      <c r="AG4254" s="13">
        <f t="shared" si="530"/>
        <v>0</v>
      </c>
      <c r="AH4254" s="7">
        <f t="shared" si="531"/>
        <v>0</v>
      </c>
      <c r="AI4254" s="7">
        <f t="shared" si="532"/>
        <v>0</v>
      </c>
      <c r="AJ4254" s="7">
        <f t="shared" si="533"/>
        <v>0</v>
      </c>
      <c r="AK4254" s="7">
        <f t="shared" si="534"/>
        <v>0</v>
      </c>
      <c r="AL4254" s="12">
        <f t="shared" si="536"/>
        <v>0</v>
      </c>
      <c r="AM4254" s="14" t="str">
        <f t="shared" si="535"/>
        <v/>
      </c>
    </row>
    <row r="4255" spans="32:39">
      <c r="AF4255" s="20">
        <f t="shared" si="537"/>
        <v>0</v>
      </c>
      <c r="AG4255" s="13">
        <f t="shared" si="530"/>
        <v>0</v>
      </c>
      <c r="AH4255" s="7">
        <f t="shared" si="531"/>
        <v>0</v>
      </c>
      <c r="AI4255" s="7">
        <f t="shared" si="532"/>
        <v>0</v>
      </c>
      <c r="AJ4255" s="7">
        <f t="shared" si="533"/>
        <v>0</v>
      </c>
      <c r="AK4255" s="7">
        <f t="shared" si="534"/>
        <v>0</v>
      </c>
      <c r="AL4255" s="12">
        <f t="shared" si="536"/>
        <v>0</v>
      </c>
      <c r="AM4255" s="14" t="str">
        <f t="shared" si="535"/>
        <v/>
      </c>
    </row>
    <row r="4256" spans="32:39">
      <c r="AF4256" s="20">
        <f t="shared" si="537"/>
        <v>0</v>
      </c>
      <c r="AG4256" s="13">
        <f t="shared" si="530"/>
        <v>0</v>
      </c>
      <c r="AH4256" s="7">
        <f t="shared" si="531"/>
        <v>0</v>
      </c>
      <c r="AI4256" s="7">
        <f t="shared" si="532"/>
        <v>0</v>
      </c>
      <c r="AJ4256" s="7">
        <f t="shared" si="533"/>
        <v>0</v>
      </c>
      <c r="AK4256" s="7">
        <f t="shared" si="534"/>
        <v>0</v>
      </c>
      <c r="AL4256" s="12">
        <f t="shared" si="536"/>
        <v>0</v>
      </c>
      <c r="AM4256" s="14" t="str">
        <f t="shared" si="535"/>
        <v/>
      </c>
    </row>
    <row r="4257" spans="32:39">
      <c r="AF4257" s="20">
        <f t="shared" si="537"/>
        <v>0</v>
      </c>
      <c r="AG4257" s="13">
        <f t="shared" si="530"/>
        <v>0</v>
      </c>
      <c r="AH4257" s="7">
        <f t="shared" si="531"/>
        <v>0</v>
      </c>
      <c r="AI4257" s="7">
        <f t="shared" si="532"/>
        <v>0</v>
      </c>
      <c r="AJ4257" s="7">
        <f t="shared" si="533"/>
        <v>0</v>
      </c>
      <c r="AK4257" s="7">
        <f t="shared" si="534"/>
        <v>0</v>
      </c>
      <c r="AL4257" s="12">
        <f t="shared" si="536"/>
        <v>0</v>
      </c>
      <c r="AM4257" s="14" t="str">
        <f t="shared" si="535"/>
        <v/>
      </c>
    </row>
    <row r="4258" spans="32:39">
      <c r="AF4258" s="20">
        <f t="shared" si="537"/>
        <v>0</v>
      </c>
      <c r="AG4258" s="13">
        <f t="shared" si="530"/>
        <v>0</v>
      </c>
      <c r="AH4258" s="7">
        <f t="shared" si="531"/>
        <v>0</v>
      </c>
      <c r="AI4258" s="7">
        <f t="shared" si="532"/>
        <v>0</v>
      </c>
      <c r="AJ4258" s="7">
        <f t="shared" si="533"/>
        <v>0</v>
      </c>
      <c r="AK4258" s="7">
        <f t="shared" si="534"/>
        <v>0</v>
      </c>
      <c r="AL4258" s="12">
        <f t="shared" si="536"/>
        <v>0</v>
      </c>
      <c r="AM4258" s="14" t="str">
        <f t="shared" si="535"/>
        <v/>
      </c>
    </row>
    <row r="4259" spans="32:39">
      <c r="AF4259" s="20">
        <f t="shared" si="537"/>
        <v>0</v>
      </c>
      <c r="AG4259" s="13">
        <f t="shared" si="530"/>
        <v>0</v>
      </c>
      <c r="AH4259" s="7">
        <f t="shared" si="531"/>
        <v>0</v>
      </c>
      <c r="AI4259" s="7">
        <f t="shared" si="532"/>
        <v>0</v>
      </c>
      <c r="AJ4259" s="7">
        <f t="shared" si="533"/>
        <v>0</v>
      </c>
      <c r="AK4259" s="7">
        <f t="shared" si="534"/>
        <v>0</v>
      </c>
      <c r="AL4259" s="12">
        <f t="shared" si="536"/>
        <v>0</v>
      </c>
      <c r="AM4259" s="14" t="str">
        <f t="shared" si="535"/>
        <v/>
      </c>
    </row>
    <row r="4260" spans="32:39">
      <c r="AF4260" s="20">
        <f t="shared" si="537"/>
        <v>0</v>
      </c>
      <c r="AG4260" s="13">
        <f t="shared" si="530"/>
        <v>0</v>
      </c>
      <c r="AH4260" s="7">
        <f t="shared" si="531"/>
        <v>0</v>
      </c>
      <c r="AI4260" s="7">
        <f t="shared" si="532"/>
        <v>0</v>
      </c>
      <c r="AJ4260" s="7">
        <f t="shared" si="533"/>
        <v>0</v>
      </c>
      <c r="AK4260" s="7">
        <f t="shared" si="534"/>
        <v>0</v>
      </c>
      <c r="AL4260" s="12">
        <f t="shared" si="536"/>
        <v>0</v>
      </c>
      <c r="AM4260" s="14" t="str">
        <f t="shared" si="535"/>
        <v/>
      </c>
    </row>
    <row r="4261" spans="32:39">
      <c r="AF4261" s="20">
        <f t="shared" si="537"/>
        <v>0</v>
      </c>
      <c r="AG4261" s="13">
        <f t="shared" si="530"/>
        <v>0</v>
      </c>
      <c r="AH4261" s="7">
        <f t="shared" si="531"/>
        <v>0</v>
      </c>
      <c r="AI4261" s="7">
        <f t="shared" si="532"/>
        <v>0</v>
      </c>
      <c r="AJ4261" s="7">
        <f t="shared" si="533"/>
        <v>0</v>
      </c>
      <c r="AK4261" s="7">
        <f t="shared" si="534"/>
        <v>0</v>
      </c>
      <c r="AL4261" s="12">
        <f t="shared" si="536"/>
        <v>0</v>
      </c>
      <c r="AM4261" s="14" t="str">
        <f t="shared" si="535"/>
        <v/>
      </c>
    </row>
    <row r="4262" spans="32:39">
      <c r="AF4262" s="20">
        <f t="shared" si="537"/>
        <v>0</v>
      </c>
      <c r="AG4262" s="13">
        <f t="shared" si="530"/>
        <v>0</v>
      </c>
      <c r="AH4262" s="7">
        <f t="shared" si="531"/>
        <v>0</v>
      </c>
      <c r="AI4262" s="7">
        <f t="shared" si="532"/>
        <v>0</v>
      </c>
      <c r="AJ4262" s="7">
        <f t="shared" si="533"/>
        <v>0</v>
      </c>
      <c r="AK4262" s="7">
        <f t="shared" si="534"/>
        <v>0</v>
      </c>
      <c r="AL4262" s="12">
        <f t="shared" si="536"/>
        <v>0</v>
      </c>
      <c r="AM4262" s="14" t="str">
        <f t="shared" si="535"/>
        <v/>
      </c>
    </row>
    <row r="4263" spans="32:39">
      <c r="AF4263" s="20">
        <f t="shared" si="537"/>
        <v>0</v>
      </c>
      <c r="AG4263" s="13">
        <f t="shared" si="530"/>
        <v>0</v>
      </c>
      <c r="AH4263" s="7">
        <f t="shared" si="531"/>
        <v>0</v>
      </c>
      <c r="AI4263" s="7">
        <f t="shared" si="532"/>
        <v>0</v>
      </c>
      <c r="AJ4263" s="7">
        <f t="shared" si="533"/>
        <v>0</v>
      </c>
      <c r="AK4263" s="7">
        <f t="shared" si="534"/>
        <v>0</v>
      </c>
      <c r="AL4263" s="12">
        <f t="shared" si="536"/>
        <v>0</v>
      </c>
      <c r="AM4263" s="14" t="str">
        <f t="shared" si="535"/>
        <v/>
      </c>
    </row>
    <row r="4264" spans="32:39">
      <c r="AF4264" s="20">
        <f t="shared" si="537"/>
        <v>0</v>
      </c>
      <c r="AG4264" s="13">
        <f t="shared" si="530"/>
        <v>0</v>
      </c>
      <c r="AH4264" s="7">
        <f t="shared" si="531"/>
        <v>0</v>
      </c>
      <c r="AI4264" s="7">
        <f t="shared" si="532"/>
        <v>0</v>
      </c>
      <c r="AJ4264" s="7">
        <f t="shared" si="533"/>
        <v>0</v>
      </c>
      <c r="AK4264" s="7">
        <f t="shared" si="534"/>
        <v>0</v>
      </c>
      <c r="AL4264" s="12">
        <f t="shared" si="536"/>
        <v>0</v>
      </c>
      <c r="AM4264" s="14" t="str">
        <f t="shared" si="535"/>
        <v/>
      </c>
    </row>
    <row r="4265" spans="32:39">
      <c r="AF4265" s="20">
        <f t="shared" si="537"/>
        <v>0</v>
      </c>
      <c r="AG4265" s="13">
        <f t="shared" si="530"/>
        <v>0</v>
      </c>
      <c r="AH4265" s="7">
        <f t="shared" si="531"/>
        <v>0</v>
      </c>
      <c r="AI4265" s="7">
        <f t="shared" si="532"/>
        <v>0</v>
      </c>
      <c r="AJ4265" s="7">
        <f t="shared" si="533"/>
        <v>0</v>
      </c>
      <c r="AK4265" s="7">
        <f t="shared" si="534"/>
        <v>0</v>
      </c>
      <c r="AL4265" s="12">
        <f t="shared" si="536"/>
        <v>0</v>
      </c>
      <c r="AM4265" s="14" t="str">
        <f t="shared" si="535"/>
        <v/>
      </c>
    </row>
    <row r="4266" spans="32:39">
      <c r="AF4266" s="20">
        <f t="shared" si="537"/>
        <v>0</v>
      </c>
      <c r="AG4266" s="13">
        <f t="shared" si="530"/>
        <v>0</v>
      </c>
      <c r="AH4266" s="7">
        <f t="shared" si="531"/>
        <v>0</v>
      </c>
      <c r="AI4266" s="7">
        <f t="shared" si="532"/>
        <v>0</v>
      </c>
      <c r="AJ4266" s="7">
        <f t="shared" si="533"/>
        <v>0</v>
      </c>
      <c r="AK4266" s="7">
        <f t="shared" si="534"/>
        <v>0</v>
      </c>
      <c r="AL4266" s="12">
        <f t="shared" si="536"/>
        <v>0</v>
      </c>
      <c r="AM4266" s="14" t="str">
        <f t="shared" si="535"/>
        <v/>
      </c>
    </row>
    <row r="4267" spans="32:39">
      <c r="AF4267" s="20">
        <f t="shared" si="537"/>
        <v>0</v>
      </c>
      <c r="AG4267" s="13">
        <f t="shared" si="530"/>
        <v>0</v>
      </c>
      <c r="AH4267" s="7">
        <f t="shared" si="531"/>
        <v>0</v>
      </c>
      <c r="AI4267" s="7">
        <f t="shared" si="532"/>
        <v>0</v>
      </c>
      <c r="AJ4267" s="7">
        <f t="shared" si="533"/>
        <v>0</v>
      </c>
      <c r="AK4267" s="7">
        <f t="shared" si="534"/>
        <v>0</v>
      </c>
      <c r="AL4267" s="12">
        <f t="shared" si="536"/>
        <v>0</v>
      </c>
      <c r="AM4267" s="14" t="str">
        <f t="shared" si="535"/>
        <v/>
      </c>
    </row>
    <row r="4268" spans="32:39">
      <c r="AF4268" s="20">
        <f t="shared" si="537"/>
        <v>0</v>
      </c>
      <c r="AG4268" s="13">
        <f t="shared" si="530"/>
        <v>0</v>
      </c>
      <c r="AH4268" s="7">
        <f t="shared" si="531"/>
        <v>0</v>
      </c>
      <c r="AI4268" s="7">
        <f t="shared" si="532"/>
        <v>0</v>
      </c>
      <c r="AJ4268" s="7">
        <f t="shared" si="533"/>
        <v>0</v>
      </c>
      <c r="AK4268" s="7">
        <f t="shared" si="534"/>
        <v>0</v>
      </c>
      <c r="AL4268" s="12">
        <f t="shared" si="536"/>
        <v>0</v>
      </c>
      <c r="AM4268" s="14" t="str">
        <f t="shared" si="535"/>
        <v/>
      </c>
    </row>
    <row r="4269" spans="32:39">
      <c r="AF4269" s="20">
        <f t="shared" si="537"/>
        <v>0</v>
      </c>
      <c r="AG4269" s="13">
        <f t="shared" si="530"/>
        <v>0</v>
      </c>
      <c r="AH4269" s="7">
        <f t="shared" si="531"/>
        <v>0</v>
      </c>
      <c r="AI4269" s="7">
        <f t="shared" si="532"/>
        <v>0</v>
      </c>
      <c r="AJ4269" s="7">
        <f t="shared" si="533"/>
        <v>0</v>
      </c>
      <c r="AK4269" s="7">
        <f t="shared" si="534"/>
        <v>0</v>
      </c>
      <c r="AL4269" s="12">
        <f t="shared" si="536"/>
        <v>0</v>
      </c>
      <c r="AM4269" s="14" t="str">
        <f t="shared" si="535"/>
        <v/>
      </c>
    </row>
    <row r="4270" spans="32:39">
      <c r="AF4270" s="20">
        <f t="shared" si="537"/>
        <v>0</v>
      </c>
      <c r="AG4270" s="13">
        <f t="shared" si="530"/>
        <v>0</v>
      </c>
      <c r="AH4270" s="7">
        <f t="shared" si="531"/>
        <v>0</v>
      </c>
      <c r="AI4270" s="7">
        <f t="shared" si="532"/>
        <v>0</v>
      </c>
      <c r="AJ4270" s="7">
        <f t="shared" si="533"/>
        <v>0</v>
      </c>
      <c r="AK4270" s="7">
        <f t="shared" si="534"/>
        <v>0</v>
      </c>
      <c r="AL4270" s="12">
        <f t="shared" si="536"/>
        <v>0</v>
      </c>
      <c r="AM4270" s="14" t="str">
        <f t="shared" si="535"/>
        <v/>
      </c>
    </row>
    <row r="4271" spans="32:39">
      <c r="AF4271" s="20">
        <f t="shared" si="537"/>
        <v>0</v>
      </c>
      <c r="AG4271" s="13">
        <f t="shared" si="530"/>
        <v>0</v>
      </c>
      <c r="AH4271" s="7">
        <f t="shared" si="531"/>
        <v>0</v>
      </c>
      <c r="AI4271" s="7">
        <f t="shared" si="532"/>
        <v>0</v>
      </c>
      <c r="AJ4271" s="7">
        <f t="shared" si="533"/>
        <v>0</v>
      </c>
      <c r="AK4271" s="7">
        <f t="shared" si="534"/>
        <v>0</v>
      </c>
      <c r="AL4271" s="12">
        <f t="shared" si="536"/>
        <v>0</v>
      </c>
      <c r="AM4271" s="14" t="str">
        <f t="shared" si="535"/>
        <v/>
      </c>
    </row>
    <row r="4272" spans="32:39">
      <c r="AF4272" s="20">
        <f t="shared" si="537"/>
        <v>0</v>
      </c>
      <c r="AG4272" s="13">
        <f t="shared" si="530"/>
        <v>0</v>
      </c>
      <c r="AH4272" s="7">
        <f t="shared" si="531"/>
        <v>0</v>
      </c>
      <c r="AI4272" s="7">
        <f t="shared" si="532"/>
        <v>0</v>
      </c>
      <c r="AJ4272" s="7">
        <f t="shared" si="533"/>
        <v>0</v>
      </c>
      <c r="AK4272" s="7">
        <f t="shared" si="534"/>
        <v>0</v>
      </c>
      <c r="AL4272" s="12">
        <f t="shared" si="536"/>
        <v>0</v>
      </c>
      <c r="AM4272" s="14" t="str">
        <f t="shared" si="535"/>
        <v/>
      </c>
    </row>
    <row r="4273" spans="32:39">
      <c r="AF4273" s="20">
        <f t="shared" si="537"/>
        <v>0</v>
      </c>
      <c r="AG4273" s="13">
        <f t="shared" si="530"/>
        <v>0</v>
      </c>
      <c r="AH4273" s="7">
        <f t="shared" si="531"/>
        <v>0</v>
      </c>
      <c r="AI4273" s="7">
        <f t="shared" si="532"/>
        <v>0</v>
      </c>
      <c r="AJ4273" s="7">
        <f t="shared" si="533"/>
        <v>0</v>
      </c>
      <c r="AK4273" s="7">
        <f t="shared" si="534"/>
        <v>0</v>
      </c>
      <c r="AL4273" s="12">
        <f t="shared" si="536"/>
        <v>0</v>
      </c>
      <c r="AM4273" s="14" t="str">
        <f t="shared" si="535"/>
        <v/>
      </c>
    </row>
    <row r="4274" spans="32:39">
      <c r="AF4274" s="20">
        <f t="shared" si="537"/>
        <v>0</v>
      </c>
      <c r="AG4274" s="13">
        <f t="shared" si="530"/>
        <v>0</v>
      </c>
      <c r="AH4274" s="7">
        <f t="shared" si="531"/>
        <v>0</v>
      </c>
      <c r="AI4274" s="7">
        <f t="shared" si="532"/>
        <v>0</v>
      </c>
      <c r="AJ4274" s="7">
        <f t="shared" si="533"/>
        <v>0</v>
      </c>
      <c r="AK4274" s="7">
        <f t="shared" si="534"/>
        <v>0</v>
      </c>
      <c r="AL4274" s="12">
        <f t="shared" si="536"/>
        <v>0</v>
      </c>
      <c r="AM4274" s="14" t="str">
        <f t="shared" si="535"/>
        <v/>
      </c>
    </row>
    <row r="4275" spans="32:39">
      <c r="AF4275" s="20">
        <f t="shared" si="537"/>
        <v>0</v>
      </c>
      <c r="AG4275" s="13">
        <f t="shared" si="530"/>
        <v>0</v>
      </c>
      <c r="AH4275" s="7">
        <f t="shared" si="531"/>
        <v>0</v>
      </c>
      <c r="AI4275" s="7">
        <f t="shared" si="532"/>
        <v>0</v>
      </c>
      <c r="AJ4275" s="7">
        <f t="shared" si="533"/>
        <v>0</v>
      </c>
      <c r="AK4275" s="7">
        <f t="shared" si="534"/>
        <v>0</v>
      </c>
      <c r="AL4275" s="12">
        <f t="shared" si="536"/>
        <v>0</v>
      </c>
      <c r="AM4275" s="14" t="str">
        <f t="shared" si="535"/>
        <v/>
      </c>
    </row>
    <row r="4276" spans="32:39">
      <c r="AF4276" s="20">
        <f t="shared" si="537"/>
        <v>0</v>
      </c>
      <c r="AG4276" s="13">
        <f t="shared" si="530"/>
        <v>0</v>
      </c>
      <c r="AH4276" s="7">
        <f t="shared" si="531"/>
        <v>0</v>
      </c>
      <c r="AI4276" s="7">
        <f t="shared" si="532"/>
        <v>0</v>
      </c>
      <c r="AJ4276" s="7">
        <f t="shared" si="533"/>
        <v>0</v>
      </c>
      <c r="AK4276" s="7">
        <f t="shared" si="534"/>
        <v>0</v>
      </c>
      <c r="AL4276" s="12">
        <f t="shared" si="536"/>
        <v>0</v>
      </c>
      <c r="AM4276" s="14" t="str">
        <f t="shared" si="535"/>
        <v/>
      </c>
    </row>
    <row r="4277" spans="32:39">
      <c r="AF4277" s="20">
        <f t="shared" si="537"/>
        <v>0</v>
      </c>
      <c r="AG4277" s="13">
        <f t="shared" si="530"/>
        <v>0</v>
      </c>
      <c r="AH4277" s="7">
        <f t="shared" si="531"/>
        <v>0</v>
      </c>
      <c r="AI4277" s="7">
        <f t="shared" si="532"/>
        <v>0</v>
      </c>
      <c r="AJ4277" s="7">
        <f t="shared" si="533"/>
        <v>0</v>
      </c>
      <c r="AK4277" s="7">
        <f t="shared" si="534"/>
        <v>0</v>
      </c>
      <c r="AL4277" s="12">
        <f t="shared" si="536"/>
        <v>0</v>
      </c>
      <c r="AM4277" s="14" t="str">
        <f t="shared" si="535"/>
        <v/>
      </c>
    </row>
    <row r="4278" spans="32:39">
      <c r="AF4278" s="20">
        <f t="shared" si="537"/>
        <v>0</v>
      </c>
      <c r="AG4278" s="13">
        <f t="shared" si="530"/>
        <v>0</v>
      </c>
      <c r="AH4278" s="7">
        <f t="shared" si="531"/>
        <v>0</v>
      </c>
      <c r="AI4278" s="7">
        <f t="shared" si="532"/>
        <v>0</v>
      </c>
      <c r="AJ4278" s="7">
        <f t="shared" si="533"/>
        <v>0</v>
      </c>
      <c r="AK4278" s="7">
        <f t="shared" si="534"/>
        <v>0</v>
      </c>
      <c r="AL4278" s="12">
        <f t="shared" si="536"/>
        <v>0</v>
      </c>
      <c r="AM4278" s="14" t="str">
        <f t="shared" si="535"/>
        <v/>
      </c>
    </row>
    <row r="4279" spans="32:39">
      <c r="AF4279" s="20">
        <f t="shared" si="537"/>
        <v>0</v>
      </c>
      <c r="AG4279" s="13">
        <f t="shared" si="530"/>
        <v>0</v>
      </c>
      <c r="AH4279" s="7">
        <f t="shared" si="531"/>
        <v>0</v>
      </c>
      <c r="AI4279" s="7">
        <f t="shared" si="532"/>
        <v>0</v>
      </c>
      <c r="AJ4279" s="7">
        <f t="shared" si="533"/>
        <v>0</v>
      </c>
      <c r="AK4279" s="7">
        <f t="shared" si="534"/>
        <v>0</v>
      </c>
      <c r="AL4279" s="12">
        <f t="shared" si="536"/>
        <v>0</v>
      </c>
      <c r="AM4279" s="14" t="str">
        <f t="shared" si="535"/>
        <v/>
      </c>
    </row>
    <row r="4280" spans="32:39">
      <c r="AF4280" s="20">
        <f t="shared" si="537"/>
        <v>0</v>
      </c>
      <c r="AG4280" s="13">
        <f t="shared" si="530"/>
        <v>0</v>
      </c>
      <c r="AH4280" s="7">
        <f t="shared" si="531"/>
        <v>0</v>
      </c>
      <c r="AI4280" s="7">
        <f t="shared" si="532"/>
        <v>0</v>
      </c>
      <c r="AJ4280" s="7">
        <f t="shared" si="533"/>
        <v>0</v>
      </c>
      <c r="AK4280" s="7">
        <f t="shared" si="534"/>
        <v>0</v>
      </c>
      <c r="AL4280" s="12">
        <f t="shared" si="536"/>
        <v>0</v>
      </c>
      <c r="AM4280" s="14" t="str">
        <f t="shared" si="535"/>
        <v/>
      </c>
    </row>
    <row r="4281" spans="32:39">
      <c r="AF4281" s="20">
        <f t="shared" si="537"/>
        <v>0</v>
      </c>
      <c r="AG4281" s="13">
        <f t="shared" si="530"/>
        <v>0</v>
      </c>
      <c r="AH4281" s="7">
        <f t="shared" si="531"/>
        <v>0</v>
      </c>
      <c r="AI4281" s="7">
        <f t="shared" si="532"/>
        <v>0</v>
      </c>
      <c r="AJ4281" s="7">
        <f t="shared" si="533"/>
        <v>0</v>
      </c>
      <c r="AK4281" s="7">
        <f t="shared" si="534"/>
        <v>0</v>
      </c>
      <c r="AL4281" s="12">
        <f t="shared" si="536"/>
        <v>0</v>
      </c>
      <c r="AM4281" s="14" t="str">
        <f t="shared" si="535"/>
        <v/>
      </c>
    </row>
    <row r="4282" spans="32:39">
      <c r="AF4282" s="20">
        <f t="shared" si="537"/>
        <v>0</v>
      </c>
      <c r="AG4282" s="13">
        <f t="shared" si="530"/>
        <v>0</v>
      </c>
      <c r="AH4282" s="7">
        <f t="shared" si="531"/>
        <v>0</v>
      </c>
      <c r="AI4282" s="7">
        <f t="shared" si="532"/>
        <v>0</v>
      </c>
      <c r="AJ4282" s="7">
        <f t="shared" si="533"/>
        <v>0</v>
      </c>
      <c r="AK4282" s="7">
        <f t="shared" si="534"/>
        <v>0</v>
      </c>
      <c r="AL4282" s="12">
        <f t="shared" si="536"/>
        <v>0</v>
      </c>
      <c r="AM4282" s="14" t="str">
        <f t="shared" si="535"/>
        <v/>
      </c>
    </row>
    <row r="4283" spans="32:39">
      <c r="AF4283" s="20">
        <f t="shared" si="537"/>
        <v>0</v>
      </c>
      <c r="AG4283" s="13">
        <f t="shared" si="530"/>
        <v>0</v>
      </c>
      <c r="AH4283" s="7">
        <f t="shared" si="531"/>
        <v>0</v>
      </c>
      <c r="AI4283" s="7">
        <f t="shared" si="532"/>
        <v>0</v>
      </c>
      <c r="AJ4283" s="7">
        <f t="shared" si="533"/>
        <v>0</v>
      </c>
      <c r="AK4283" s="7">
        <f t="shared" si="534"/>
        <v>0</v>
      </c>
      <c r="AL4283" s="12">
        <f t="shared" si="536"/>
        <v>0</v>
      </c>
      <c r="AM4283" s="14" t="str">
        <f t="shared" si="535"/>
        <v/>
      </c>
    </row>
    <row r="4284" spans="32:39">
      <c r="AF4284" s="20">
        <f t="shared" si="537"/>
        <v>0</v>
      </c>
      <c r="AG4284" s="13">
        <f t="shared" si="530"/>
        <v>0</v>
      </c>
      <c r="AH4284" s="7">
        <f t="shared" si="531"/>
        <v>0</v>
      </c>
      <c r="AI4284" s="7">
        <f t="shared" si="532"/>
        <v>0</v>
      </c>
      <c r="AJ4284" s="7">
        <f t="shared" si="533"/>
        <v>0</v>
      </c>
      <c r="AK4284" s="7">
        <f t="shared" si="534"/>
        <v>0</v>
      </c>
      <c r="AL4284" s="12">
        <f t="shared" si="536"/>
        <v>0</v>
      </c>
      <c r="AM4284" s="14" t="str">
        <f t="shared" si="535"/>
        <v/>
      </c>
    </row>
    <row r="4285" spans="32:39">
      <c r="AF4285" s="20">
        <f t="shared" si="537"/>
        <v>0</v>
      </c>
      <c r="AG4285" s="13">
        <f t="shared" si="530"/>
        <v>0</v>
      </c>
      <c r="AH4285" s="7">
        <f t="shared" si="531"/>
        <v>0</v>
      </c>
      <c r="AI4285" s="7">
        <f t="shared" si="532"/>
        <v>0</v>
      </c>
      <c r="AJ4285" s="7">
        <f t="shared" si="533"/>
        <v>0</v>
      </c>
      <c r="AK4285" s="7">
        <f t="shared" si="534"/>
        <v>0</v>
      </c>
      <c r="AL4285" s="12">
        <f t="shared" si="536"/>
        <v>0</v>
      </c>
      <c r="AM4285" s="14" t="str">
        <f t="shared" si="535"/>
        <v/>
      </c>
    </row>
    <row r="4286" spans="32:39">
      <c r="AF4286" s="20">
        <f t="shared" si="537"/>
        <v>0</v>
      </c>
      <c r="AG4286" s="13">
        <f t="shared" si="530"/>
        <v>0</v>
      </c>
      <c r="AH4286" s="7">
        <f t="shared" si="531"/>
        <v>0</v>
      </c>
      <c r="AI4286" s="7">
        <f t="shared" si="532"/>
        <v>0</v>
      </c>
      <c r="AJ4286" s="7">
        <f t="shared" si="533"/>
        <v>0</v>
      </c>
      <c r="AK4286" s="7">
        <f t="shared" si="534"/>
        <v>0</v>
      </c>
      <c r="AL4286" s="12">
        <f t="shared" si="536"/>
        <v>0</v>
      </c>
      <c r="AM4286" s="14" t="str">
        <f t="shared" si="535"/>
        <v/>
      </c>
    </row>
    <row r="4287" spans="32:39">
      <c r="AF4287" s="20">
        <f t="shared" si="537"/>
        <v>0</v>
      </c>
      <c r="AG4287" s="13">
        <f t="shared" si="530"/>
        <v>0</v>
      </c>
      <c r="AH4287" s="7">
        <f t="shared" si="531"/>
        <v>0</v>
      </c>
      <c r="AI4287" s="7">
        <f t="shared" si="532"/>
        <v>0</v>
      </c>
      <c r="AJ4287" s="7">
        <f t="shared" si="533"/>
        <v>0</v>
      </c>
      <c r="AK4287" s="7">
        <f t="shared" si="534"/>
        <v>0</v>
      </c>
      <c r="AL4287" s="12">
        <f t="shared" si="536"/>
        <v>0</v>
      </c>
      <c r="AM4287" s="14" t="str">
        <f t="shared" si="535"/>
        <v/>
      </c>
    </row>
    <row r="4288" spans="32:39">
      <c r="AF4288" s="20">
        <f t="shared" si="537"/>
        <v>0</v>
      </c>
      <c r="AG4288" s="13">
        <f t="shared" si="530"/>
        <v>0</v>
      </c>
      <c r="AH4288" s="7">
        <f t="shared" si="531"/>
        <v>0</v>
      </c>
      <c r="AI4288" s="7">
        <f t="shared" si="532"/>
        <v>0</v>
      </c>
      <c r="AJ4288" s="7">
        <f t="shared" si="533"/>
        <v>0</v>
      </c>
      <c r="AK4288" s="7">
        <f t="shared" si="534"/>
        <v>0</v>
      </c>
      <c r="AL4288" s="12">
        <f t="shared" si="536"/>
        <v>0</v>
      </c>
      <c r="AM4288" s="14" t="str">
        <f t="shared" si="535"/>
        <v/>
      </c>
    </row>
    <row r="4289" spans="32:39">
      <c r="AF4289" s="20">
        <f t="shared" si="537"/>
        <v>0</v>
      </c>
      <c r="AG4289" s="13">
        <f t="shared" si="530"/>
        <v>0</v>
      </c>
      <c r="AH4289" s="7">
        <f t="shared" si="531"/>
        <v>0</v>
      </c>
      <c r="AI4289" s="7">
        <f t="shared" si="532"/>
        <v>0</v>
      </c>
      <c r="AJ4289" s="7">
        <f t="shared" si="533"/>
        <v>0</v>
      </c>
      <c r="AK4289" s="7">
        <f t="shared" si="534"/>
        <v>0</v>
      </c>
      <c r="AL4289" s="12">
        <f t="shared" si="536"/>
        <v>0</v>
      </c>
      <c r="AM4289" s="14" t="str">
        <f t="shared" si="535"/>
        <v/>
      </c>
    </row>
    <row r="4290" spans="32:39">
      <c r="AF4290" s="20">
        <f t="shared" si="537"/>
        <v>0</v>
      </c>
      <c r="AG4290" s="13">
        <f t="shared" si="530"/>
        <v>0</v>
      </c>
      <c r="AH4290" s="7">
        <f t="shared" si="531"/>
        <v>0</v>
      </c>
      <c r="AI4290" s="7">
        <f t="shared" si="532"/>
        <v>0</v>
      </c>
      <c r="AJ4290" s="7">
        <f t="shared" si="533"/>
        <v>0</v>
      </c>
      <c r="AK4290" s="7">
        <f t="shared" si="534"/>
        <v>0</v>
      </c>
      <c r="AL4290" s="12">
        <f t="shared" si="536"/>
        <v>0</v>
      </c>
      <c r="AM4290" s="14" t="str">
        <f t="shared" si="535"/>
        <v/>
      </c>
    </row>
    <row r="4291" spans="32:39">
      <c r="AF4291" s="20">
        <f t="shared" si="537"/>
        <v>0</v>
      </c>
      <c r="AG4291" s="13">
        <f t="shared" si="530"/>
        <v>0</v>
      </c>
      <c r="AH4291" s="7">
        <f t="shared" si="531"/>
        <v>0</v>
      </c>
      <c r="AI4291" s="7">
        <f t="shared" si="532"/>
        <v>0</v>
      </c>
      <c r="AJ4291" s="7">
        <f t="shared" si="533"/>
        <v>0</v>
      </c>
      <c r="AK4291" s="7">
        <f t="shared" si="534"/>
        <v>0</v>
      </c>
      <c r="AL4291" s="12">
        <f t="shared" si="536"/>
        <v>0</v>
      </c>
      <c r="AM4291" s="14" t="str">
        <f t="shared" si="535"/>
        <v/>
      </c>
    </row>
    <row r="4292" spans="32:39">
      <c r="AF4292" s="20">
        <f t="shared" si="537"/>
        <v>0</v>
      </c>
      <c r="AG4292" s="13">
        <f t="shared" ref="AG4292:AG4355" si="538">IF(O4292&lt;15,0,IF(AND(O4292&gt;=15,O4292&lt;30),3,IF(O4292&gt;=30,6,0)))</f>
        <v>0</v>
      </c>
      <c r="AH4292" s="7">
        <f t="shared" ref="AH4292:AH4355" si="539">IF(P4292 = "No", 10, IF(ISBLANK(N4292), 0, IF(ISBLANK(Q4292), 0, IF(OR(Q4292 / N4292 &lt;= 0.2, Q4292 &lt; 0.3), 5, IF(OR(Q4292 / N4292 &gt;= 0.2, Q4292 &gt;= 0.3), 0)))))</f>
        <v>0</v>
      </c>
      <c r="AI4292" s="7">
        <f t="shared" ref="AI4292:AI4355" si="540">IF(V4292&lt;0.15,0,IF(AND(V4292&gt;=0.15,V4292&lt;0.3),5,IF(V4292&gt;=0.3,10,0)))</f>
        <v>0</v>
      </c>
      <c r="AJ4292" s="7">
        <f t="shared" ref="AJ4292:AJ4355" si="541">IF(Y4292&lt;1,0,IF(AND(Y4292&gt;=1,Y4292&lt;3),5,IF(Y4292&gt;=3,10,0)))</f>
        <v>0</v>
      </c>
      <c r="AK4292" s="7">
        <f t="shared" ref="AK4292:AK4355" si="542">IF(AF4292&lt;1,0,IF(AND(AF4292&gt;=1,AF4292&lt;1.3),3,IF(AF4292&gt;=1.3,6,0)))</f>
        <v>0</v>
      </c>
      <c r="AL4292" s="12">
        <f t="shared" si="536"/>
        <v>0</v>
      </c>
      <c r="AM4292" s="14" t="str">
        <f t="shared" ref="AM4292:AM4355" si="543">IF(ISBLANK(L4292), "", IF(L4292 = "Open Bottom Structure", "Passable", IF(L4292 = "Other", "Unknown", IF(AL4292 &lt; 15, "Passable", IF(AND(AL4292 &gt;= 15,AL4292 &lt;= 19), "Potential", IF(AL4292 &gt; 19, "Barrier", ""))))))</f>
        <v/>
      </c>
    </row>
    <row r="4293" spans="32:39">
      <c r="AF4293" s="20">
        <f t="shared" si="537"/>
        <v>0</v>
      </c>
      <c r="AG4293" s="13">
        <f t="shared" si="538"/>
        <v>0</v>
      </c>
      <c r="AH4293" s="7">
        <f t="shared" si="539"/>
        <v>0</v>
      </c>
      <c r="AI4293" s="7">
        <f t="shared" si="540"/>
        <v>0</v>
      </c>
      <c r="AJ4293" s="7">
        <f t="shared" si="541"/>
        <v>0</v>
      </c>
      <c r="AK4293" s="7">
        <f t="shared" si="542"/>
        <v>0</v>
      </c>
      <c r="AL4293" s="12">
        <f t="shared" si="536"/>
        <v>0</v>
      </c>
      <c r="AM4293" s="14" t="str">
        <f t="shared" si="543"/>
        <v/>
      </c>
    </row>
    <row r="4294" spans="32:39">
      <c r="AF4294" s="20">
        <f t="shared" si="537"/>
        <v>0</v>
      </c>
      <c r="AG4294" s="13">
        <f t="shared" si="538"/>
        <v>0</v>
      </c>
      <c r="AH4294" s="7">
        <f t="shared" si="539"/>
        <v>0</v>
      </c>
      <c r="AI4294" s="7">
        <f t="shared" si="540"/>
        <v>0</v>
      </c>
      <c r="AJ4294" s="7">
        <f t="shared" si="541"/>
        <v>0</v>
      </c>
      <c r="AK4294" s="7">
        <f t="shared" si="542"/>
        <v>0</v>
      </c>
      <c r="AL4294" s="12">
        <f t="shared" si="536"/>
        <v>0</v>
      </c>
      <c r="AM4294" s="14" t="str">
        <f t="shared" si="543"/>
        <v/>
      </c>
    </row>
    <row r="4295" spans="32:39">
      <c r="AF4295" s="20">
        <f t="shared" si="537"/>
        <v>0</v>
      </c>
      <c r="AG4295" s="13">
        <f t="shared" si="538"/>
        <v>0</v>
      </c>
      <c r="AH4295" s="7">
        <f t="shared" si="539"/>
        <v>0</v>
      </c>
      <c r="AI4295" s="7">
        <f t="shared" si="540"/>
        <v>0</v>
      </c>
      <c r="AJ4295" s="7">
        <f t="shared" si="541"/>
        <v>0</v>
      </c>
      <c r="AK4295" s="7">
        <f t="shared" si="542"/>
        <v>0</v>
      </c>
      <c r="AL4295" s="12">
        <f t="shared" ref="AL4295:AL4358" si="544">AG4295 + AH4295 + AI4295 + AJ4295 + AK4295</f>
        <v>0</v>
      </c>
      <c r="AM4295" s="14" t="str">
        <f t="shared" si="543"/>
        <v/>
      </c>
    </row>
    <row r="4296" spans="32:39">
      <c r="AF4296" s="20">
        <f t="shared" si="537"/>
        <v>0</v>
      </c>
      <c r="AG4296" s="13">
        <f t="shared" si="538"/>
        <v>0</v>
      </c>
      <c r="AH4296" s="7">
        <f t="shared" si="539"/>
        <v>0</v>
      </c>
      <c r="AI4296" s="7">
        <f t="shared" si="540"/>
        <v>0</v>
      </c>
      <c r="AJ4296" s="7">
        <f t="shared" si="541"/>
        <v>0</v>
      </c>
      <c r="AK4296" s="7">
        <f t="shared" si="542"/>
        <v>0</v>
      </c>
      <c r="AL4296" s="12">
        <f t="shared" si="544"/>
        <v>0</v>
      </c>
      <c r="AM4296" s="14" t="str">
        <f t="shared" si="543"/>
        <v/>
      </c>
    </row>
    <row r="4297" spans="32:39">
      <c r="AF4297" s="20">
        <f t="shared" ref="AF4297:AF4360" si="545">IF(ISBLANK(Z4297), 0, IF(ISBLANK(N4297) &lt; 0, 0,Z4297 / N4297))</f>
        <v>0</v>
      </c>
      <c r="AG4297" s="13">
        <f t="shared" si="538"/>
        <v>0</v>
      </c>
      <c r="AH4297" s="7">
        <f t="shared" si="539"/>
        <v>0</v>
      </c>
      <c r="AI4297" s="7">
        <f t="shared" si="540"/>
        <v>0</v>
      </c>
      <c r="AJ4297" s="7">
        <f t="shared" si="541"/>
        <v>0</v>
      </c>
      <c r="AK4297" s="7">
        <f t="shared" si="542"/>
        <v>0</v>
      </c>
      <c r="AL4297" s="12">
        <f t="shared" si="544"/>
        <v>0</v>
      </c>
      <c r="AM4297" s="14" t="str">
        <f t="shared" si="543"/>
        <v/>
      </c>
    </row>
    <row r="4298" spans="32:39">
      <c r="AF4298" s="20">
        <f t="shared" si="545"/>
        <v>0</v>
      </c>
      <c r="AG4298" s="13">
        <f t="shared" si="538"/>
        <v>0</v>
      </c>
      <c r="AH4298" s="7">
        <f t="shared" si="539"/>
        <v>0</v>
      </c>
      <c r="AI4298" s="7">
        <f t="shared" si="540"/>
        <v>0</v>
      </c>
      <c r="AJ4298" s="7">
        <f t="shared" si="541"/>
        <v>0</v>
      </c>
      <c r="AK4298" s="7">
        <f t="shared" si="542"/>
        <v>0</v>
      </c>
      <c r="AL4298" s="12">
        <f t="shared" si="544"/>
        <v>0</v>
      </c>
      <c r="AM4298" s="14" t="str">
        <f t="shared" si="543"/>
        <v/>
      </c>
    </row>
    <row r="4299" spans="32:39">
      <c r="AF4299" s="20">
        <f t="shared" si="545"/>
        <v>0</v>
      </c>
      <c r="AG4299" s="13">
        <f t="shared" si="538"/>
        <v>0</v>
      </c>
      <c r="AH4299" s="7">
        <f t="shared" si="539"/>
        <v>0</v>
      </c>
      <c r="AI4299" s="7">
        <f t="shared" si="540"/>
        <v>0</v>
      </c>
      <c r="AJ4299" s="7">
        <f t="shared" si="541"/>
        <v>0</v>
      </c>
      <c r="AK4299" s="7">
        <f t="shared" si="542"/>
        <v>0</v>
      </c>
      <c r="AL4299" s="12">
        <f t="shared" si="544"/>
        <v>0</v>
      </c>
      <c r="AM4299" s="14" t="str">
        <f t="shared" si="543"/>
        <v/>
      </c>
    </row>
    <row r="4300" spans="32:39">
      <c r="AF4300" s="20">
        <f t="shared" si="545"/>
        <v>0</v>
      </c>
      <c r="AG4300" s="13">
        <f t="shared" si="538"/>
        <v>0</v>
      </c>
      <c r="AH4300" s="7">
        <f t="shared" si="539"/>
        <v>0</v>
      </c>
      <c r="AI4300" s="7">
        <f t="shared" si="540"/>
        <v>0</v>
      </c>
      <c r="AJ4300" s="7">
        <f t="shared" si="541"/>
        <v>0</v>
      </c>
      <c r="AK4300" s="7">
        <f t="shared" si="542"/>
        <v>0</v>
      </c>
      <c r="AL4300" s="12">
        <f t="shared" si="544"/>
        <v>0</v>
      </c>
      <c r="AM4300" s="14" t="str">
        <f t="shared" si="543"/>
        <v/>
      </c>
    </row>
    <row r="4301" spans="32:39">
      <c r="AF4301" s="20">
        <f t="shared" si="545"/>
        <v>0</v>
      </c>
      <c r="AG4301" s="13">
        <f t="shared" si="538"/>
        <v>0</v>
      </c>
      <c r="AH4301" s="7">
        <f t="shared" si="539"/>
        <v>0</v>
      </c>
      <c r="AI4301" s="7">
        <f t="shared" si="540"/>
        <v>0</v>
      </c>
      <c r="AJ4301" s="7">
        <f t="shared" si="541"/>
        <v>0</v>
      </c>
      <c r="AK4301" s="7">
        <f t="shared" si="542"/>
        <v>0</v>
      </c>
      <c r="AL4301" s="12">
        <f t="shared" si="544"/>
        <v>0</v>
      </c>
      <c r="AM4301" s="14" t="str">
        <f t="shared" si="543"/>
        <v/>
      </c>
    </row>
    <row r="4302" spans="32:39">
      <c r="AF4302" s="20">
        <f t="shared" si="545"/>
        <v>0</v>
      </c>
      <c r="AG4302" s="13">
        <f t="shared" si="538"/>
        <v>0</v>
      </c>
      <c r="AH4302" s="7">
        <f t="shared" si="539"/>
        <v>0</v>
      </c>
      <c r="AI4302" s="7">
        <f t="shared" si="540"/>
        <v>0</v>
      </c>
      <c r="AJ4302" s="7">
        <f t="shared" si="541"/>
        <v>0</v>
      </c>
      <c r="AK4302" s="7">
        <f t="shared" si="542"/>
        <v>0</v>
      </c>
      <c r="AL4302" s="12">
        <f t="shared" si="544"/>
        <v>0</v>
      </c>
      <c r="AM4302" s="14" t="str">
        <f t="shared" si="543"/>
        <v/>
      </c>
    </row>
    <row r="4303" spans="32:39">
      <c r="AF4303" s="20">
        <f t="shared" si="545"/>
        <v>0</v>
      </c>
      <c r="AG4303" s="13">
        <f t="shared" si="538"/>
        <v>0</v>
      </c>
      <c r="AH4303" s="7">
        <f t="shared" si="539"/>
        <v>0</v>
      </c>
      <c r="AI4303" s="7">
        <f t="shared" si="540"/>
        <v>0</v>
      </c>
      <c r="AJ4303" s="7">
        <f t="shared" si="541"/>
        <v>0</v>
      </c>
      <c r="AK4303" s="7">
        <f t="shared" si="542"/>
        <v>0</v>
      </c>
      <c r="AL4303" s="12">
        <f t="shared" si="544"/>
        <v>0</v>
      </c>
      <c r="AM4303" s="14" t="str">
        <f t="shared" si="543"/>
        <v/>
      </c>
    </row>
    <row r="4304" spans="32:39">
      <c r="AF4304" s="20">
        <f t="shared" si="545"/>
        <v>0</v>
      </c>
      <c r="AG4304" s="13">
        <f t="shared" si="538"/>
        <v>0</v>
      </c>
      <c r="AH4304" s="7">
        <f t="shared" si="539"/>
        <v>0</v>
      </c>
      <c r="AI4304" s="7">
        <f t="shared" si="540"/>
        <v>0</v>
      </c>
      <c r="AJ4304" s="7">
        <f t="shared" si="541"/>
        <v>0</v>
      </c>
      <c r="AK4304" s="7">
        <f t="shared" si="542"/>
        <v>0</v>
      </c>
      <c r="AL4304" s="12">
        <f t="shared" si="544"/>
        <v>0</v>
      </c>
      <c r="AM4304" s="14" t="str">
        <f t="shared" si="543"/>
        <v/>
      </c>
    </row>
    <row r="4305" spans="32:39">
      <c r="AF4305" s="20">
        <f t="shared" si="545"/>
        <v>0</v>
      </c>
      <c r="AG4305" s="13">
        <f t="shared" si="538"/>
        <v>0</v>
      </c>
      <c r="AH4305" s="7">
        <f t="shared" si="539"/>
        <v>0</v>
      </c>
      <c r="AI4305" s="7">
        <f t="shared" si="540"/>
        <v>0</v>
      </c>
      <c r="AJ4305" s="7">
        <f t="shared" si="541"/>
        <v>0</v>
      </c>
      <c r="AK4305" s="7">
        <f t="shared" si="542"/>
        <v>0</v>
      </c>
      <c r="AL4305" s="12">
        <f t="shared" si="544"/>
        <v>0</v>
      </c>
      <c r="AM4305" s="14" t="str">
        <f t="shared" si="543"/>
        <v/>
      </c>
    </row>
    <row r="4306" spans="32:39">
      <c r="AF4306" s="20">
        <f t="shared" si="545"/>
        <v>0</v>
      </c>
      <c r="AG4306" s="13">
        <f t="shared" si="538"/>
        <v>0</v>
      </c>
      <c r="AH4306" s="7">
        <f t="shared" si="539"/>
        <v>0</v>
      </c>
      <c r="AI4306" s="7">
        <f t="shared" si="540"/>
        <v>0</v>
      </c>
      <c r="AJ4306" s="7">
        <f t="shared" si="541"/>
        <v>0</v>
      </c>
      <c r="AK4306" s="7">
        <f t="shared" si="542"/>
        <v>0</v>
      </c>
      <c r="AL4306" s="12">
        <f t="shared" si="544"/>
        <v>0</v>
      </c>
      <c r="AM4306" s="14" t="str">
        <f t="shared" si="543"/>
        <v/>
      </c>
    </row>
    <row r="4307" spans="32:39">
      <c r="AF4307" s="20">
        <f t="shared" si="545"/>
        <v>0</v>
      </c>
      <c r="AG4307" s="13">
        <f t="shared" si="538"/>
        <v>0</v>
      </c>
      <c r="AH4307" s="7">
        <f t="shared" si="539"/>
        <v>0</v>
      </c>
      <c r="AI4307" s="7">
        <f t="shared" si="540"/>
        <v>0</v>
      </c>
      <c r="AJ4307" s="7">
        <f t="shared" si="541"/>
        <v>0</v>
      </c>
      <c r="AK4307" s="7">
        <f t="shared" si="542"/>
        <v>0</v>
      </c>
      <c r="AL4307" s="12">
        <f t="shared" si="544"/>
        <v>0</v>
      </c>
      <c r="AM4307" s="14" t="str">
        <f t="shared" si="543"/>
        <v/>
      </c>
    </row>
    <row r="4308" spans="32:39">
      <c r="AF4308" s="20">
        <f t="shared" si="545"/>
        <v>0</v>
      </c>
      <c r="AG4308" s="13">
        <f t="shared" si="538"/>
        <v>0</v>
      </c>
      <c r="AH4308" s="7">
        <f t="shared" si="539"/>
        <v>0</v>
      </c>
      <c r="AI4308" s="7">
        <f t="shared" si="540"/>
        <v>0</v>
      </c>
      <c r="AJ4308" s="7">
        <f t="shared" si="541"/>
        <v>0</v>
      </c>
      <c r="AK4308" s="7">
        <f t="shared" si="542"/>
        <v>0</v>
      </c>
      <c r="AL4308" s="12">
        <f t="shared" si="544"/>
        <v>0</v>
      </c>
      <c r="AM4308" s="14" t="str">
        <f t="shared" si="543"/>
        <v/>
      </c>
    </row>
    <row r="4309" spans="32:39">
      <c r="AF4309" s="20">
        <f t="shared" si="545"/>
        <v>0</v>
      </c>
      <c r="AG4309" s="13">
        <f t="shared" si="538"/>
        <v>0</v>
      </c>
      <c r="AH4309" s="7">
        <f t="shared" si="539"/>
        <v>0</v>
      </c>
      <c r="AI4309" s="7">
        <f t="shared" si="540"/>
        <v>0</v>
      </c>
      <c r="AJ4309" s="7">
        <f t="shared" si="541"/>
        <v>0</v>
      </c>
      <c r="AK4309" s="7">
        <f t="shared" si="542"/>
        <v>0</v>
      </c>
      <c r="AL4309" s="12">
        <f t="shared" si="544"/>
        <v>0</v>
      </c>
      <c r="AM4309" s="14" t="str">
        <f t="shared" si="543"/>
        <v/>
      </c>
    </row>
    <row r="4310" spans="32:39">
      <c r="AF4310" s="20">
        <f t="shared" si="545"/>
        <v>0</v>
      </c>
      <c r="AG4310" s="13">
        <f t="shared" si="538"/>
        <v>0</v>
      </c>
      <c r="AH4310" s="7">
        <f t="shared" si="539"/>
        <v>0</v>
      </c>
      <c r="AI4310" s="7">
        <f t="shared" si="540"/>
        <v>0</v>
      </c>
      <c r="AJ4310" s="7">
        <f t="shared" si="541"/>
        <v>0</v>
      </c>
      <c r="AK4310" s="7">
        <f t="shared" si="542"/>
        <v>0</v>
      </c>
      <c r="AL4310" s="12">
        <f t="shared" si="544"/>
        <v>0</v>
      </c>
      <c r="AM4310" s="14" t="str">
        <f t="shared" si="543"/>
        <v/>
      </c>
    </row>
    <row r="4311" spans="32:39">
      <c r="AF4311" s="20">
        <f t="shared" si="545"/>
        <v>0</v>
      </c>
      <c r="AG4311" s="13">
        <f t="shared" si="538"/>
        <v>0</v>
      </c>
      <c r="AH4311" s="7">
        <f t="shared" si="539"/>
        <v>0</v>
      </c>
      <c r="AI4311" s="7">
        <f t="shared" si="540"/>
        <v>0</v>
      </c>
      <c r="AJ4311" s="7">
        <f t="shared" si="541"/>
        <v>0</v>
      </c>
      <c r="AK4311" s="7">
        <f t="shared" si="542"/>
        <v>0</v>
      </c>
      <c r="AL4311" s="12">
        <f t="shared" si="544"/>
        <v>0</v>
      </c>
      <c r="AM4311" s="14" t="str">
        <f t="shared" si="543"/>
        <v/>
      </c>
    </row>
    <row r="4312" spans="32:39">
      <c r="AF4312" s="20">
        <f t="shared" si="545"/>
        <v>0</v>
      </c>
      <c r="AG4312" s="13">
        <f t="shared" si="538"/>
        <v>0</v>
      </c>
      <c r="AH4312" s="7">
        <f t="shared" si="539"/>
        <v>0</v>
      </c>
      <c r="AI4312" s="7">
        <f t="shared" si="540"/>
        <v>0</v>
      </c>
      <c r="AJ4312" s="7">
        <f t="shared" si="541"/>
        <v>0</v>
      </c>
      <c r="AK4312" s="7">
        <f t="shared" si="542"/>
        <v>0</v>
      </c>
      <c r="AL4312" s="12">
        <f t="shared" si="544"/>
        <v>0</v>
      </c>
      <c r="AM4312" s="14" t="str">
        <f t="shared" si="543"/>
        <v/>
      </c>
    </row>
    <row r="4313" spans="32:39">
      <c r="AF4313" s="20">
        <f t="shared" si="545"/>
        <v>0</v>
      </c>
      <c r="AG4313" s="13">
        <f t="shared" si="538"/>
        <v>0</v>
      </c>
      <c r="AH4313" s="7">
        <f t="shared" si="539"/>
        <v>0</v>
      </c>
      <c r="AI4313" s="7">
        <f t="shared" si="540"/>
        <v>0</v>
      </c>
      <c r="AJ4313" s="7">
        <f t="shared" si="541"/>
        <v>0</v>
      </c>
      <c r="AK4313" s="7">
        <f t="shared" si="542"/>
        <v>0</v>
      </c>
      <c r="AL4313" s="12">
        <f t="shared" si="544"/>
        <v>0</v>
      </c>
      <c r="AM4313" s="14" t="str">
        <f t="shared" si="543"/>
        <v/>
      </c>
    </row>
    <row r="4314" spans="32:39">
      <c r="AF4314" s="20">
        <f t="shared" si="545"/>
        <v>0</v>
      </c>
      <c r="AG4314" s="13">
        <f t="shared" si="538"/>
        <v>0</v>
      </c>
      <c r="AH4314" s="7">
        <f t="shared" si="539"/>
        <v>0</v>
      </c>
      <c r="AI4314" s="7">
        <f t="shared" si="540"/>
        <v>0</v>
      </c>
      <c r="AJ4314" s="7">
        <f t="shared" si="541"/>
        <v>0</v>
      </c>
      <c r="AK4314" s="7">
        <f t="shared" si="542"/>
        <v>0</v>
      </c>
      <c r="AL4314" s="12">
        <f t="shared" si="544"/>
        <v>0</v>
      </c>
      <c r="AM4314" s="14" t="str">
        <f t="shared" si="543"/>
        <v/>
      </c>
    </row>
    <row r="4315" spans="32:39">
      <c r="AF4315" s="20">
        <f t="shared" si="545"/>
        <v>0</v>
      </c>
      <c r="AG4315" s="13">
        <f t="shared" si="538"/>
        <v>0</v>
      </c>
      <c r="AH4315" s="7">
        <f t="shared" si="539"/>
        <v>0</v>
      </c>
      <c r="AI4315" s="7">
        <f t="shared" si="540"/>
        <v>0</v>
      </c>
      <c r="AJ4315" s="7">
        <f t="shared" si="541"/>
        <v>0</v>
      </c>
      <c r="AK4315" s="7">
        <f t="shared" si="542"/>
        <v>0</v>
      </c>
      <c r="AL4315" s="12">
        <f t="shared" si="544"/>
        <v>0</v>
      </c>
      <c r="AM4315" s="14" t="str">
        <f t="shared" si="543"/>
        <v/>
      </c>
    </row>
    <row r="4316" spans="32:39">
      <c r="AF4316" s="20">
        <f t="shared" si="545"/>
        <v>0</v>
      </c>
      <c r="AG4316" s="13">
        <f t="shared" si="538"/>
        <v>0</v>
      </c>
      <c r="AH4316" s="7">
        <f t="shared" si="539"/>
        <v>0</v>
      </c>
      <c r="AI4316" s="7">
        <f t="shared" si="540"/>
        <v>0</v>
      </c>
      <c r="AJ4316" s="7">
        <f t="shared" si="541"/>
        <v>0</v>
      </c>
      <c r="AK4316" s="7">
        <f t="shared" si="542"/>
        <v>0</v>
      </c>
      <c r="AL4316" s="12">
        <f t="shared" si="544"/>
        <v>0</v>
      </c>
      <c r="AM4316" s="14" t="str">
        <f t="shared" si="543"/>
        <v/>
      </c>
    </row>
    <row r="4317" spans="32:39">
      <c r="AF4317" s="20">
        <f t="shared" si="545"/>
        <v>0</v>
      </c>
      <c r="AG4317" s="13">
        <f t="shared" si="538"/>
        <v>0</v>
      </c>
      <c r="AH4317" s="7">
        <f t="shared" si="539"/>
        <v>0</v>
      </c>
      <c r="AI4317" s="7">
        <f t="shared" si="540"/>
        <v>0</v>
      </c>
      <c r="AJ4317" s="7">
        <f t="shared" si="541"/>
        <v>0</v>
      </c>
      <c r="AK4317" s="7">
        <f t="shared" si="542"/>
        <v>0</v>
      </c>
      <c r="AL4317" s="12">
        <f t="shared" si="544"/>
        <v>0</v>
      </c>
      <c r="AM4317" s="14" t="str">
        <f t="shared" si="543"/>
        <v/>
      </c>
    </row>
    <row r="4318" spans="32:39">
      <c r="AF4318" s="20">
        <f t="shared" si="545"/>
        <v>0</v>
      </c>
      <c r="AG4318" s="13">
        <f t="shared" si="538"/>
        <v>0</v>
      </c>
      <c r="AH4318" s="7">
        <f t="shared" si="539"/>
        <v>0</v>
      </c>
      <c r="AI4318" s="7">
        <f t="shared" si="540"/>
        <v>0</v>
      </c>
      <c r="AJ4318" s="7">
        <f t="shared" si="541"/>
        <v>0</v>
      </c>
      <c r="AK4318" s="7">
        <f t="shared" si="542"/>
        <v>0</v>
      </c>
      <c r="AL4318" s="12">
        <f t="shared" si="544"/>
        <v>0</v>
      </c>
      <c r="AM4318" s="14" t="str">
        <f t="shared" si="543"/>
        <v/>
      </c>
    </row>
    <row r="4319" spans="32:39">
      <c r="AF4319" s="20">
        <f t="shared" si="545"/>
        <v>0</v>
      </c>
      <c r="AG4319" s="13">
        <f t="shared" si="538"/>
        <v>0</v>
      </c>
      <c r="AH4319" s="7">
        <f t="shared" si="539"/>
        <v>0</v>
      </c>
      <c r="AI4319" s="7">
        <f t="shared" si="540"/>
        <v>0</v>
      </c>
      <c r="AJ4319" s="7">
        <f t="shared" si="541"/>
        <v>0</v>
      </c>
      <c r="AK4319" s="7">
        <f t="shared" si="542"/>
        <v>0</v>
      </c>
      <c r="AL4319" s="12">
        <f t="shared" si="544"/>
        <v>0</v>
      </c>
      <c r="AM4319" s="14" t="str">
        <f t="shared" si="543"/>
        <v/>
      </c>
    </row>
    <row r="4320" spans="32:39">
      <c r="AF4320" s="20">
        <f t="shared" si="545"/>
        <v>0</v>
      </c>
      <c r="AG4320" s="13">
        <f t="shared" si="538"/>
        <v>0</v>
      </c>
      <c r="AH4320" s="7">
        <f t="shared" si="539"/>
        <v>0</v>
      </c>
      <c r="AI4320" s="7">
        <f t="shared" si="540"/>
        <v>0</v>
      </c>
      <c r="AJ4320" s="7">
        <f t="shared" si="541"/>
        <v>0</v>
      </c>
      <c r="AK4320" s="7">
        <f t="shared" si="542"/>
        <v>0</v>
      </c>
      <c r="AL4320" s="12">
        <f t="shared" si="544"/>
        <v>0</v>
      </c>
      <c r="AM4320" s="14" t="str">
        <f t="shared" si="543"/>
        <v/>
      </c>
    </row>
    <row r="4321" spans="32:39">
      <c r="AF4321" s="20">
        <f t="shared" si="545"/>
        <v>0</v>
      </c>
      <c r="AG4321" s="13">
        <f t="shared" si="538"/>
        <v>0</v>
      </c>
      <c r="AH4321" s="7">
        <f t="shared" si="539"/>
        <v>0</v>
      </c>
      <c r="AI4321" s="7">
        <f t="shared" si="540"/>
        <v>0</v>
      </c>
      <c r="AJ4321" s="7">
        <f t="shared" si="541"/>
        <v>0</v>
      </c>
      <c r="AK4321" s="7">
        <f t="shared" si="542"/>
        <v>0</v>
      </c>
      <c r="AL4321" s="12">
        <f t="shared" si="544"/>
        <v>0</v>
      </c>
      <c r="AM4321" s="14" t="str">
        <f t="shared" si="543"/>
        <v/>
      </c>
    </row>
    <row r="4322" spans="32:39">
      <c r="AF4322" s="20">
        <f t="shared" si="545"/>
        <v>0</v>
      </c>
      <c r="AG4322" s="13">
        <f t="shared" si="538"/>
        <v>0</v>
      </c>
      <c r="AH4322" s="7">
        <f t="shared" si="539"/>
        <v>0</v>
      </c>
      <c r="AI4322" s="7">
        <f t="shared" si="540"/>
        <v>0</v>
      </c>
      <c r="AJ4322" s="7">
        <f t="shared" si="541"/>
        <v>0</v>
      </c>
      <c r="AK4322" s="7">
        <f t="shared" si="542"/>
        <v>0</v>
      </c>
      <c r="AL4322" s="12">
        <f t="shared" si="544"/>
        <v>0</v>
      </c>
      <c r="AM4322" s="14" t="str">
        <f t="shared" si="543"/>
        <v/>
      </c>
    </row>
    <row r="4323" spans="32:39">
      <c r="AF4323" s="20">
        <f t="shared" si="545"/>
        <v>0</v>
      </c>
      <c r="AG4323" s="13">
        <f t="shared" si="538"/>
        <v>0</v>
      </c>
      <c r="AH4323" s="7">
        <f t="shared" si="539"/>
        <v>0</v>
      </c>
      <c r="AI4323" s="7">
        <f t="shared" si="540"/>
        <v>0</v>
      </c>
      <c r="AJ4323" s="7">
        <f t="shared" si="541"/>
        <v>0</v>
      </c>
      <c r="AK4323" s="7">
        <f t="shared" si="542"/>
        <v>0</v>
      </c>
      <c r="AL4323" s="12">
        <f t="shared" si="544"/>
        <v>0</v>
      </c>
      <c r="AM4323" s="14" t="str">
        <f t="shared" si="543"/>
        <v/>
      </c>
    </row>
    <row r="4324" spans="32:39">
      <c r="AF4324" s="20">
        <f t="shared" si="545"/>
        <v>0</v>
      </c>
      <c r="AG4324" s="13">
        <f t="shared" si="538"/>
        <v>0</v>
      </c>
      <c r="AH4324" s="7">
        <f t="shared" si="539"/>
        <v>0</v>
      </c>
      <c r="AI4324" s="7">
        <f t="shared" si="540"/>
        <v>0</v>
      </c>
      <c r="AJ4324" s="7">
        <f t="shared" si="541"/>
        <v>0</v>
      </c>
      <c r="AK4324" s="7">
        <f t="shared" si="542"/>
        <v>0</v>
      </c>
      <c r="AL4324" s="12">
        <f t="shared" si="544"/>
        <v>0</v>
      </c>
      <c r="AM4324" s="14" t="str">
        <f t="shared" si="543"/>
        <v/>
      </c>
    </row>
    <row r="4325" spans="32:39">
      <c r="AF4325" s="20">
        <f t="shared" si="545"/>
        <v>0</v>
      </c>
      <c r="AG4325" s="13">
        <f t="shared" si="538"/>
        <v>0</v>
      </c>
      <c r="AH4325" s="7">
        <f t="shared" si="539"/>
        <v>0</v>
      </c>
      <c r="AI4325" s="7">
        <f t="shared" si="540"/>
        <v>0</v>
      </c>
      <c r="AJ4325" s="7">
        <f t="shared" si="541"/>
        <v>0</v>
      </c>
      <c r="AK4325" s="7">
        <f t="shared" si="542"/>
        <v>0</v>
      </c>
      <c r="AL4325" s="12">
        <f t="shared" si="544"/>
        <v>0</v>
      </c>
      <c r="AM4325" s="14" t="str">
        <f t="shared" si="543"/>
        <v/>
      </c>
    </row>
    <row r="4326" spans="32:39">
      <c r="AF4326" s="20">
        <f t="shared" si="545"/>
        <v>0</v>
      </c>
      <c r="AG4326" s="13">
        <f t="shared" si="538"/>
        <v>0</v>
      </c>
      <c r="AH4326" s="7">
        <f t="shared" si="539"/>
        <v>0</v>
      </c>
      <c r="AI4326" s="7">
        <f t="shared" si="540"/>
        <v>0</v>
      </c>
      <c r="AJ4326" s="7">
        <f t="shared" si="541"/>
        <v>0</v>
      </c>
      <c r="AK4326" s="7">
        <f t="shared" si="542"/>
        <v>0</v>
      </c>
      <c r="AL4326" s="12">
        <f t="shared" si="544"/>
        <v>0</v>
      </c>
      <c r="AM4326" s="14" t="str">
        <f t="shared" si="543"/>
        <v/>
      </c>
    </row>
    <row r="4327" spans="32:39">
      <c r="AF4327" s="20">
        <f t="shared" si="545"/>
        <v>0</v>
      </c>
      <c r="AG4327" s="13">
        <f t="shared" si="538"/>
        <v>0</v>
      </c>
      <c r="AH4327" s="7">
        <f t="shared" si="539"/>
        <v>0</v>
      </c>
      <c r="AI4327" s="7">
        <f t="shared" si="540"/>
        <v>0</v>
      </c>
      <c r="AJ4327" s="7">
        <f t="shared" si="541"/>
        <v>0</v>
      </c>
      <c r="AK4327" s="7">
        <f t="shared" si="542"/>
        <v>0</v>
      </c>
      <c r="AL4327" s="12">
        <f t="shared" si="544"/>
        <v>0</v>
      </c>
      <c r="AM4327" s="14" t="str">
        <f t="shared" si="543"/>
        <v/>
      </c>
    </row>
    <row r="4328" spans="32:39">
      <c r="AF4328" s="20">
        <f t="shared" si="545"/>
        <v>0</v>
      </c>
      <c r="AG4328" s="13">
        <f t="shared" si="538"/>
        <v>0</v>
      </c>
      <c r="AH4328" s="7">
        <f t="shared" si="539"/>
        <v>0</v>
      </c>
      <c r="AI4328" s="7">
        <f t="shared" si="540"/>
        <v>0</v>
      </c>
      <c r="AJ4328" s="7">
        <f t="shared" si="541"/>
        <v>0</v>
      </c>
      <c r="AK4328" s="7">
        <f t="shared" si="542"/>
        <v>0</v>
      </c>
      <c r="AL4328" s="12">
        <f t="shared" si="544"/>
        <v>0</v>
      </c>
      <c r="AM4328" s="14" t="str">
        <f t="shared" si="543"/>
        <v/>
      </c>
    </row>
    <row r="4329" spans="32:39">
      <c r="AF4329" s="20">
        <f t="shared" si="545"/>
        <v>0</v>
      </c>
      <c r="AG4329" s="13">
        <f t="shared" si="538"/>
        <v>0</v>
      </c>
      <c r="AH4329" s="7">
        <f t="shared" si="539"/>
        <v>0</v>
      </c>
      <c r="AI4329" s="7">
        <f t="shared" si="540"/>
        <v>0</v>
      </c>
      <c r="AJ4329" s="7">
        <f t="shared" si="541"/>
        <v>0</v>
      </c>
      <c r="AK4329" s="7">
        <f t="shared" si="542"/>
        <v>0</v>
      </c>
      <c r="AL4329" s="12">
        <f t="shared" si="544"/>
        <v>0</v>
      </c>
      <c r="AM4329" s="14" t="str">
        <f t="shared" si="543"/>
        <v/>
      </c>
    </row>
    <row r="4330" spans="32:39">
      <c r="AF4330" s="20">
        <f t="shared" si="545"/>
        <v>0</v>
      </c>
      <c r="AG4330" s="13">
        <f t="shared" si="538"/>
        <v>0</v>
      </c>
      <c r="AH4330" s="7">
        <f t="shared" si="539"/>
        <v>0</v>
      </c>
      <c r="AI4330" s="7">
        <f t="shared" si="540"/>
        <v>0</v>
      </c>
      <c r="AJ4330" s="7">
        <f t="shared" si="541"/>
        <v>0</v>
      </c>
      <c r="AK4330" s="7">
        <f t="shared" si="542"/>
        <v>0</v>
      </c>
      <c r="AL4330" s="12">
        <f t="shared" si="544"/>
        <v>0</v>
      </c>
      <c r="AM4330" s="14" t="str">
        <f t="shared" si="543"/>
        <v/>
      </c>
    </row>
    <row r="4331" spans="32:39">
      <c r="AF4331" s="20">
        <f t="shared" si="545"/>
        <v>0</v>
      </c>
      <c r="AG4331" s="13">
        <f t="shared" si="538"/>
        <v>0</v>
      </c>
      <c r="AH4331" s="7">
        <f t="shared" si="539"/>
        <v>0</v>
      </c>
      <c r="AI4331" s="7">
        <f t="shared" si="540"/>
        <v>0</v>
      </c>
      <c r="AJ4331" s="7">
        <f t="shared" si="541"/>
        <v>0</v>
      </c>
      <c r="AK4331" s="7">
        <f t="shared" si="542"/>
        <v>0</v>
      </c>
      <c r="AL4331" s="12">
        <f t="shared" si="544"/>
        <v>0</v>
      </c>
      <c r="AM4331" s="14" t="str">
        <f t="shared" si="543"/>
        <v/>
      </c>
    </row>
    <row r="4332" spans="32:39">
      <c r="AF4332" s="20">
        <f t="shared" si="545"/>
        <v>0</v>
      </c>
      <c r="AG4332" s="13">
        <f t="shared" si="538"/>
        <v>0</v>
      </c>
      <c r="AH4332" s="7">
        <f t="shared" si="539"/>
        <v>0</v>
      </c>
      <c r="AI4332" s="7">
        <f t="shared" si="540"/>
        <v>0</v>
      </c>
      <c r="AJ4332" s="7">
        <f t="shared" si="541"/>
        <v>0</v>
      </c>
      <c r="AK4332" s="7">
        <f t="shared" si="542"/>
        <v>0</v>
      </c>
      <c r="AL4332" s="12">
        <f t="shared" si="544"/>
        <v>0</v>
      </c>
      <c r="AM4332" s="14" t="str">
        <f t="shared" si="543"/>
        <v/>
      </c>
    </row>
    <row r="4333" spans="32:39">
      <c r="AF4333" s="20">
        <f t="shared" si="545"/>
        <v>0</v>
      </c>
      <c r="AG4333" s="13">
        <f t="shared" si="538"/>
        <v>0</v>
      </c>
      <c r="AH4333" s="7">
        <f t="shared" si="539"/>
        <v>0</v>
      </c>
      <c r="AI4333" s="7">
        <f t="shared" si="540"/>
        <v>0</v>
      </c>
      <c r="AJ4333" s="7">
        <f t="shared" si="541"/>
        <v>0</v>
      </c>
      <c r="AK4333" s="7">
        <f t="shared" si="542"/>
        <v>0</v>
      </c>
      <c r="AL4333" s="12">
        <f t="shared" si="544"/>
        <v>0</v>
      </c>
      <c r="AM4333" s="14" t="str">
        <f t="shared" si="543"/>
        <v/>
      </c>
    </row>
    <row r="4334" spans="32:39">
      <c r="AF4334" s="20">
        <f t="shared" si="545"/>
        <v>0</v>
      </c>
      <c r="AG4334" s="13">
        <f t="shared" si="538"/>
        <v>0</v>
      </c>
      <c r="AH4334" s="7">
        <f t="shared" si="539"/>
        <v>0</v>
      </c>
      <c r="AI4334" s="7">
        <f t="shared" si="540"/>
        <v>0</v>
      </c>
      <c r="AJ4334" s="7">
        <f t="shared" si="541"/>
        <v>0</v>
      </c>
      <c r="AK4334" s="7">
        <f t="shared" si="542"/>
        <v>0</v>
      </c>
      <c r="AL4334" s="12">
        <f t="shared" si="544"/>
        <v>0</v>
      </c>
      <c r="AM4334" s="14" t="str">
        <f t="shared" si="543"/>
        <v/>
      </c>
    </row>
    <row r="4335" spans="32:39">
      <c r="AF4335" s="20">
        <f t="shared" si="545"/>
        <v>0</v>
      </c>
      <c r="AG4335" s="13">
        <f t="shared" si="538"/>
        <v>0</v>
      </c>
      <c r="AH4335" s="7">
        <f t="shared" si="539"/>
        <v>0</v>
      </c>
      <c r="AI4335" s="7">
        <f t="shared" si="540"/>
        <v>0</v>
      </c>
      <c r="AJ4335" s="7">
        <f t="shared" si="541"/>
        <v>0</v>
      </c>
      <c r="AK4335" s="7">
        <f t="shared" si="542"/>
        <v>0</v>
      </c>
      <c r="AL4335" s="12">
        <f t="shared" si="544"/>
        <v>0</v>
      </c>
      <c r="AM4335" s="14" t="str">
        <f t="shared" si="543"/>
        <v/>
      </c>
    </row>
    <row r="4336" spans="32:39">
      <c r="AF4336" s="20">
        <f t="shared" si="545"/>
        <v>0</v>
      </c>
      <c r="AG4336" s="13">
        <f t="shared" si="538"/>
        <v>0</v>
      </c>
      <c r="AH4336" s="7">
        <f t="shared" si="539"/>
        <v>0</v>
      </c>
      <c r="AI4336" s="7">
        <f t="shared" si="540"/>
        <v>0</v>
      </c>
      <c r="AJ4336" s="7">
        <f t="shared" si="541"/>
        <v>0</v>
      </c>
      <c r="AK4336" s="7">
        <f t="shared" si="542"/>
        <v>0</v>
      </c>
      <c r="AL4336" s="12">
        <f t="shared" si="544"/>
        <v>0</v>
      </c>
      <c r="AM4336" s="14" t="str">
        <f t="shared" si="543"/>
        <v/>
      </c>
    </row>
    <row r="4337" spans="32:39">
      <c r="AF4337" s="20">
        <f t="shared" si="545"/>
        <v>0</v>
      </c>
      <c r="AG4337" s="13">
        <f t="shared" si="538"/>
        <v>0</v>
      </c>
      <c r="AH4337" s="7">
        <f t="shared" si="539"/>
        <v>0</v>
      </c>
      <c r="AI4337" s="7">
        <f t="shared" si="540"/>
        <v>0</v>
      </c>
      <c r="AJ4337" s="7">
        <f t="shared" si="541"/>
        <v>0</v>
      </c>
      <c r="AK4337" s="7">
        <f t="shared" si="542"/>
        <v>0</v>
      </c>
      <c r="AL4337" s="12">
        <f t="shared" si="544"/>
        <v>0</v>
      </c>
      <c r="AM4337" s="14" t="str">
        <f t="shared" si="543"/>
        <v/>
      </c>
    </row>
    <row r="4338" spans="32:39">
      <c r="AF4338" s="20">
        <f t="shared" si="545"/>
        <v>0</v>
      </c>
      <c r="AG4338" s="13">
        <f t="shared" si="538"/>
        <v>0</v>
      </c>
      <c r="AH4338" s="7">
        <f t="shared" si="539"/>
        <v>0</v>
      </c>
      <c r="AI4338" s="7">
        <f t="shared" si="540"/>
        <v>0</v>
      </c>
      <c r="AJ4338" s="7">
        <f t="shared" si="541"/>
        <v>0</v>
      </c>
      <c r="AK4338" s="7">
        <f t="shared" si="542"/>
        <v>0</v>
      </c>
      <c r="AL4338" s="12">
        <f t="shared" si="544"/>
        <v>0</v>
      </c>
      <c r="AM4338" s="14" t="str">
        <f t="shared" si="543"/>
        <v/>
      </c>
    </row>
    <row r="4339" spans="32:39">
      <c r="AF4339" s="20">
        <f t="shared" si="545"/>
        <v>0</v>
      </c>
      <c r="AG4339" s="13">
        <f t="shared" si="538"/>
        <v>0</v>
      </c>
      <c r="AH4339" s="7">
        <f t="shared" si="539"/>
        <v>0</v>
      </c>
      <c r="AI4339" s="7">
        <f t="shared" si="540"/>
        <v>0</v>
      </c>
      <c r="AJ4339" s="7">
        <f t="shared" si="541"/>
        <v>0</v>
      </c>
      <c r="AK4339" s="7">
        <f t="shared" si="542"/>
        <v>0</v>
      </c>
      <c r="AL4339" s="12">
        <f t="shared" si="544"/>
        <v>0</v>
      </c>
      <c r="AM4339" s="14" t="str">
        <f t="shared" si="543"/>
        <v/>
      </c>
    </row>
    <row r="4340" spans="32:39">
      <c r="AF4340" s="20">
        <f t="shared" si="545"/>
        <v>0</v>
      </c>
      <c r="AG4340" s="13">
        <f t="shared" si="538"/>
        <v>0</v>
      </c>
      <c r="AH4340" s="7">
        <f t="shared" si="539"/>
        <v>0</v>
      </c>
      <c r="AI4340" s="7">
        <f t="shared" si="540"/>
        <v>0</v>
      </c>
      <c r="AJ4340" s="7">
        <f t="shared" si="541"/>
        <v>0</v>
      </c>
      <c r="AK4340" s="7">
        <f t="shared" si="542"/>
        <v>0</v>
      </c>
      <c r="AL4340" s="12">
        <f t="shared" si="544"/>
        <v>0</v>
      </c>
      <c r="AM4340" s="14" t="str">
        <f t="shared" si="543"/>
        <v/>
      </c>
    </row>
    <row r="4341" spans="32:39">
      <c r="AF4341" s="20">
        <f t="shared" si="545"/>
        <v>0</v>
      </c>
      <c r="AG4341" s="13">
        <f t="shared" si="538"/>
        <v>0</v>
      </c>
      <c r="AH4341" s="7">
        <f t="shared" si="539"/>
        <v>0</v>
      </c>
      <c r="AI4341" s="7">
        <f t="shared" si="540"/>
        <v>0</v>
      </c>
      <c r="AJ4341" s="7">
        <f t="shared" si="541"/>
        <v>0</v>
      </c>
      <c r="AK4341" s="7">
        <f t="shared" si="542"/>
        <v>0</v>
      </c>
      <c r="AL4341" s="12">
        <f t="shared" si="544"/>
        <v>0</v>
      </c>
      <c r="AM4341" s="14" t="str">
        <f t="shared" si="543"/>
        <v/>
      </c>
    </row>
    <row r="4342" spans="32:39">
      <c r="AF4342" s="20">
        <f t="shared" si="545"/>
        <v>0</v>
      </c>
      <c r="AG4342" s="13">
        <f t="shared" si="538"/>
        <v>0</v>
      </c>
      <c r="AH4342" s="7">
        <f t="shared" si="539"/>
        <v>0</v>
      </c>
      <c r="AI4342" s="7">
        <f t="shared" si="540"/>
        <v>0</v>
      </c>
      <c r="AJ4342" s="7">
        <f t="shared" si="541"/>
        <v>0</v>
      </c>
      <c r="AK4342" s="7">
        <f t="shared" si="542"/>
        <v>0</v>
      </c>
      <c r="AL4342" s="12">
        <f t="shared" si="544"/>
        <v>0</v>
      </c>
      <c r="AM4342" s="14" t="str">
        <f t="shared" si="543"/>
        <v/>
      </c>
    </row>
    <row r="4343" spans="32:39">
      <c r="AF4343" s="20">
        <f t="shared" si="545"/>
        <v>0</v>
      </c>
      <c r="AG4343" s="13">
        <f t="shared" si="538"/>
        <v>0</v>
      </c>
      <c r="AH4343" s="7">
        <f t="shared" si="539"/>
        <v>0</v>
      </c>
      <c r="AI4343" s="7">
        <f t="shared" si="540"/>
        <v>0</v>
      </c>
      <c r="AJ4343" s="7">
        <f t="shared" si="541"/>
        <v>0</v>
      </c>
      <c r="AK4343" s="7">
        <f t="shared" si="542"/>
        <v>0</v>
      </c>
      <c r="AL4343" s="12">
        <f t="shared" si="544"/>
        <v>0</v>
      </c>
      <c r="AM4343" s="14" t="str">
        <f t="shared" si="543"/>
        <v/>
      </c>
    </row>
    <row r="4344" spans="32:39">
      <c r="AF4344" s="20">
        <f t="shared" si="545"/>
        <v>0</v>
      </c>
      <c r="AG4344" s="13">
        <f t="shared" si="538"/>
        <v>0</v>
      </c>
      <c r="AH4344" s="7">
        <f t="shared" si="539"/>
        <v>0</v>
      </c>
      <c r="AI4344" s="7">
        <f t="shared" si="540"/>
        <v>0</v>
      </c>
      <c r="AJ4344" s="7">
        <f t="shared" si="541"/>
        <v>0</v>
      </c>
      <c r="AK4344" s="7">
        <f t="shared" si="542"/>
        <v>0</v>
      </c>
      <c r="AL4344" s="12">
        <f t="shared" si="544"/>
        <v>0</v>
      </c>
      <c r="AM4344" s="14" t="str">
        <f t="shared" si="543"/>
        <v/>
      </c>
    </row>
    <row r="4345" spans="32:39">
      <c r="AF4345" s="20">
        <f t="shared" si="545"/>
        <v>0</v>
      </c>
      <c r="AG4345" s="13">
        <f t="shared" si="538"/>
        <v>0</v>
      </c>
      <c r="AH4345" s="7">
        <f t="shared" si="539"/>
        <v>0</v>
      </c>
      <c r="AI4345" s="7">
        <f t="shared" si="540"/>
        <v>0</v>
      </c>
      <c r="AJ4345" s="7">
        <f t="shared" si="541"/>
        <v>0</v>
      </c>
      <c r="AK4345" s="7">
        <f t="shared" si="542"/>
        <v>0</v>
      </c>
      <c r="AL4345" s="12">
        <f t="shared" si="544"/>
        <v>0</v>
      </c>
      <c r="AM4345" s="14" t="str">
        <f t="shared" si="543"/>
        <v/>
      </c>
    </row>
    <row r="4346" spans="32:39">
      <c r="AF4346" s="20">
        <f t="shared" si="545"/>
        <v>0</v>
      </c>
      <c r="AG4346" s="13">
        <f t="shared" si="538"/>
        <v>0</v>
      </c>
      <c r="AH4346" s="7">
        <f t="shared" si="539"/>
        <v>0</v>
      </c>
      <c r="AI4346" s="7">
        <f t="shared" si="540"/>
        <v>0</v>
      </c>
      <c r="AJ4346" s="7">
        <f t="shared" si="541"/>
        <v>0</v>
      </c>
      <c r="AK4346" s="7">
        <f t="shared" si="542"/>
        <v>0</v>
      </c>
      <c r="AL4346" s="12">
        <f t="shared" si="544"/>
        <v>0</v>
      </c>
      <c r="AM4346" s="14" t="str">
        <f t="shared" si="543"/>
        <v/>
      </c>
    </row>
    <row r="4347" spans="32:39">
      <c r="AF4347" s="20">
        <f t="shared" si="545"/>
        <v>0</v>
      </c>
      <c r="AG4347" s="13">
        <f t="shared" si="538"/>
        <v>0</v>
      </c>
      <c r="AH4347" s="7">
        <f t="shared" si="539"/>
        <v>0</v>
      </c>
      <c r="AI4347" s="7">
        <f t="shared" si="540"/>
        <v>0</v>
      </c>
      <c r="AJ4347" s="7">
        <f t="shared" si="541"/>
        <v>0</v>
      </c>
      <c r="AK4347" s="7">
        <f t="shared" si="542"/>
        <v>0</v>
      </c>
      <c r="AL4347" s="12">
        <f t="shared" si="544"/>
        <v>0</v>
      </c>
      <c r="AM4347" s="14" t="str">
        <f t="shared" si="543"/>
        <v/>
      </c>
    </row>
    <row r="4348" spans="32:39">
      <c r="AF4348" s="20">
        <f t="shared" si="545"/>
        <v>0</v>
      </c>
      <c r="AG4348" s="13">
        <f t="shared" si="538"/>
        <v>0</v>
      </c>
      <c r="AH4348" s="7">
        <f t="shared" si="539"/>
        <v>0</v>
      </c>
      <c r="AI4348" s="7">
        <f t="shared" si="540"/>
        <v>0</v>
      </c>
      <c r="AJ4348" s="7">
        <f t="shared" si="541"/>
        <v>0</v>
      </c>
      <c r="AK4348" s="7">
        <f t="shared" si="542"/>
        <v>0</v>
      </c>
      <c r="AL4348" s="12">
        <f t="shared" si="544"/>
        <v>0</v>
      </c>
      <c r="AM4348" s="14" t="str">
        <f t="shared" si="543"/>
        <v/>
      </c>
    </row>
    <row r="4349" spans="32:39">
      <c r="AF4349" s="20">
        <f t="shared" si="545"/>
        <v>0</v>
      </c>
      <c r="AG4349" s="13">
        <f t="shared" si="538"/>
        <v>0</v>
      </c>
      <c r="AH4349" s="7">
        <f t="shared" si="539"/>
        <v>0</v>
      </c>
      <c r="AI4349" s="7">
        <f t="shared" si="540"/>
        <v>0</v>
      </c>
      <c r="AJ4349" s="7">
        <f t="shared" si="541"/>
        <v>0</v>
      </c>
      <c r="AK4349" s="7">
        <f t="shared" si="542"/>
        <v>0</v>
      </c>
      <c r="AL4349" s="12">
        <f t="shared" si="544"/>
        <v>0</v>
      </c>
      <c r="AM4349" s="14" t="str">
        <f t="shared" si="543"/>
        <v/>
      </c>
    </row>
    <row r="4350" spans="32:39">
      <c r="AF4350" s="20">
        <f t="shared" si="545"/>
        <v>0</v>
      </c>
      <c r="AG4350" s="13">
        <f t="shared" si="538"/>
        <v>0</v>
      </c>
      <c r="AH4350" s="7">
        <f t="shared" si="539"/>
        <v>0</v>
      </c>
      <c r="AI4350" s="7">
        <f t="shared" si="540"/>
        <v>0</v>
      </c>
      <c r="AJ4350" s="7">
        <f t="shared" si="541"/>
        <v>0</v>
      </c>
      <c r="AK4350" s="7">
        <f t="shared" si="542"/>
        <v>0</v>
      </c>
      <c r="AL4350" s="12">
        <f t="shared" si="544"/>
        <v>0</v>
      </c>
      <c r="AM4350" s="14" t="str">
        <f t="shared" si="543"/>
        <v/>
      </c>
    </row>
    <row r="4351" spans="32:39">
      <c r="AF4351" s="20">
        <f t="shared" si="545"/>
        <v>0</v>
      </c>
      <c r="AG4351" s="13">
        <f t="shared" si="538"/>
        <v>0</v>
      </c>
      <c r="AH4351" s="7">
        <f t="shared" si="539"/>
        <v>0</v>
      </c>
      <c r="AI4351" s="7">
        <f t="shared" si="540"/>
        <v>0</v>
      </c>
      <c r="AJ4351" s="7">
        <f t="shared" si="541"/>
        <v>0</v>
      </c>
      <c r="AK4351" s="7">
        <f t="shared" si="542"/>
        <v>0</v>
      </c>
      <c r="AL4351" s="12">
        <f t="shared" si="544"/>
        <v>0</v>
      </c>
      <c r="AM4351" s="14" t="str">
        <f t="shared" si="543"/>
        <v/>
      </c>
    </row>
    <row r="4352" spans="32:39">
      <c r="AF4352" s="20">
        <f t="shared" si="545"/>
        <v>0</v>
      </c>
      <c r="AG4352" s="13">
        <f t="shared" si="538"/>
        <v>0</v>
      </c>
      <c r="AH4352" s="7">
        <f t="shared" si="539"/>
        <v>0</v>
      </c>
      <c r="AI4352" s="7">
        <f t="shared" si="540"/>
        <v>0</v>
      </c>
      <c r="AJ4352" s="7">
        <f t="shared" si="541"/>
        <v>0</v>
      </c>
      <c r="AK4352" s="7">
        <f t="shared" si="542"/>
        <v>0</v>
      </c>
      <c r="AL4352" s="12">
        <f t="shared" si="544"/>
        <v>0</v>
      </c>
      <c r="AM4352" s="14" t="str">
        <f t="shared" si="543"/>
        <v/>
      </c>
    </row>
    <row r="4353" spans="32:39">
      <c r="AF4353" s="20">
        <f t="shared" si="545"/>
        <v>0</v>
      </c>
      <c r="AG4353" s="13">
        <f t="shared" si="538"/>
        <v>0</v>
      </c>
      <c r="AH4353" s="7">
        <f t="shared" si="539"/>
        <v>0</v>
      </c>
      <c r="AI4353" s="7">
        <f t="shared" si="540"/>
        <v>0</v>
      </c>
      <c r="AJ4353" s="7">
        <f t="shared" si="541"/>
        <v>0</v>
      </c>
      <c r="AK4353" s="7">
        <f t="shared" si="542"/>
        <v>0</v>
      </c>
      <c r="AL4353" s="12">
        <f t="shared" si="544"/>
        <v>0</v>
      </c>
      <c r="AM4353" s="14" t="str">
        <f t="shared" si="543"/>
        <v/>
      </c>
    </row>
    <row r="4354" spans="32:39">
      <c r="AF4354" s="20">
        <f t="shared" si="545"/>
        <v>0</v>
      </c>
      <c r="AG4354" s="13">
        <f t="shared" si="538"/>
        <v>0</v>
      </c>
      <c r="AH4354" s="7">
        <f t="shared" si="539"/>
        <v>0</v>
      </c>
      <c r="AI4354" s="7">
        <f t="shared" si="540"/>
        <v>0</v>
      </c>
      <c r="AJ4354" s="7">
        <f t="shared" si="541"/>
        <v>0</v>
      </c>
      <c r="AK4354" s="7">
        <f t="shared" si="542"/>
        <v>0</v>
      </c>
      <c r="AL4354" s="12">
        <f t="shared" si="544"/>
        <v>0</v>
      </c>
      <c r="AM4354" s="14" t="str">
        <f t="shared" si="543"/>
        <v/>
      </c>
    </row>
    <row r="4355" spans="32:39">
      <c r="AF4355" s="20">
        <f t="shared" si="545"/>
        <v>0</v>
      </c>
      <c r="AG4355" s="13">
        <f t="shared" si="538"/>
        <v>0</v>
      </c>
      <c r="AH4355" s="7">
        <f t="shared" si="539"/>
        <v>0</v>
      </c>
      <c r="AI4355" s="7">
        <f t="shared" si="540"/>
        <v>0</v>
      </c>
      <c r="AJ4355" s="7">
        <f t="shared" si="541"/>
        <v>0</v>
      </c>
      <c r="AK4355" s="7">
        <f t="shared" si="542"/>
        <v>0</v>
      </c>
      <c r="AL4355" s="12">
        <f t="shared" si="544"/>
        <v>0</v>
      </c>
      <c r="AM4355" s="14" t="str">
        <f t="shared" si="543"/>
        <v/>
      </c>
    </row>
    <row r="4356" spans="32:39">
      <c r="AF4356" s="20">
        <f t="shared" si="545"/>
        <v>0</v>
      </c>
      <c r="AG4356" s="13">
        <f t="shared" ref="AG4356:AG4419" si="546">IF(O4356&lt;15,0,IF(AND(O4356&gt;=15,O4356&lt;30),3,IF(O4356&gt;=30,6,0)))</f>
        <v>0</v>
      </c>
      <c r="AH4356" s="7">
        <f t="shared" ref="AH4356:AH4419" si="547">IF(P4356 = "No", 10, IF(ISBLANK(N4356), 0, IF(ISBLANK(Q4356), 0, IF(OR(Q4356 / N4356 &lt;= 0.2, Q4356 &lt; 0.3), 5, IF(OR(Q4356 / N4356 &gt;= 0.2, Q4356 &gt;= 0.3), 0)))))</f>
        <v>0</v>
      </c>
      <c r="AI4356" s="7">
        <f t="shared" ref="AI4356:AI4419" si="548">IF(V4356&lt;0.15,0,IF(AND(V4356&gt;=0.15,V4356&lt;0.3),5,IF(V4356&gt;=0.3,10,0)))</f>
        <v>0</v>
      </c>
      <c r="AJ4356" s="7">
        <f t="shared" ref="AJ4356:AJ4419" si="549">IF(Y4356&lt;1,0,IF(AND(Y4356&gt;=1,Y4356&lt;3),5,IF(Y4356&gt;=3,10,0)))</f>
        <v>0</v>
      </c>
      <c r="AK4356" s="7">
        <f t="shared" ref="AK4356:AK4419" si="550">IF(AF4356&lt;1,0,IF(AND(AF4356&gt;=1,AF4356&lt;1.3),3,IF(AF4356&gt;=1.3,6,0)))</f>
        <v>0</v>
      </c>
      <c r="AL4356" s="12">
        <f t="shared" si="544"/>
        <v>0</v>
      </c>
      <c r="AM4356" s="14" t="str">
        <f t="shared" ref="AM4356:AM4419" si="551">IF(ISBLANK(L4356), "", IF(L4356 = "Open Bottom Structure", "Passable", IF(L4356 = "Other", "Unknown", IF(AL4356 &lt; 15, "Passable", IF(AND(AL4356 &gt;= 15,AL4356 &lt;= 19), "Potential", IF(AL4356 &gt; 19, "Barrier", ""))))))</f>
        <v/>
      </c>
    </row>
    <row r="4357" spans="32:39">
      <c r="AF4357" s="20">
        <f t="shared" si="545"/>
        <v>0</v>
      </c>
      <c r="AG4357" s="13">
        <f t="shared" si="546"/>
        <v>0</v>
      </c>
      <c r="AH4357" s="7">
        <f t="shared" si="547"/>
        <v>0</v>
      </c>
      <c r="AI4357" s="7">
        <f t="shared" si="548"/>
        <v>0</v>
      </c>
      <c r="AJ4357" s="7">
        <f t="shared" si="549"/>
        <v>0</v>
      </c>
      <c r="AK4357" s="7">
        <f t="shared" si="550"/>
        <v>0</v>
      </c>
      <c r="AL4357" s="12">
        <f t="shared" si="544"/>
        <v>0</v>
      </c>
      <c r="AM4357" s="14" t="str">
        <f t="shared" si="551"/>
        <v/>
      </c>
    </row>
    <row r="4358" spans="32:39">
      <c r="AF4358" s="20">
        <f t="shared" si="545"/>
        <v>0</v>
      </c>
      <c r="AG4358" s="13">
        <f t="shared" si="546"/>
        <v>0</v>
      </c>
      <c r="AH4358" s="7">
        <f t="shared" si="547"/>
        <v>0</v>
      </c>
      <c r="AI4358" s="7">
        <f t="shared" si="548"/>
        <v>0</v>
      </c>
      <c r="AJ4358" s="7">
        <f t="shared" si="549"/>
        <v>0</v>
      </c>
      <c r="AK4358" s="7">
        <f t="shared" si="550"/>
        <v>0</v>
      </c>
      <c r="AL4358" s="12">
        <f t="shared" si="544"/>
        <v>0</v>
      </c>
      <c r="AM4358" s="14" t="str">
        <f t="shared" si="551"/>
        <v/>
      </c>
    </row>
    <row r="4359" spans="32:39">
      <c r="AF4359" s="20">
        <f t="shared" si="545"/>
        <v>0</v>
      </c>
      <c r="AG4359" s="13">
        <f t="shared" si="546"/>
        <v>0</v>
      </c>
      <c r="AH4359" s="7">
        <f t="shared" si="547"/>
        <v>0</v>
      </c>
      <c r="AI4359" s="7">
        <f t="shared" si="548"/>
        <v>0</v>
      </c>
      <c r="AJ4359" s="7">
        <f t="shared" si="549"/>
        <v>0</v>
      </c>
      <c r="AK4359" s="7">
        <f t="shared" si="550"/>
        <v>0</v>
      </c>
      <c r="AL4359" s="12">
        <f t="shared" ref="AL4359:AL4422" si="552">AG4359 + AH4359 + AI4359 + AJ4359 + AK4359</f>
        <v>0</v>
      </c>
      <c r="AM4359" s="14" t="str">
        <f t="shared" si="551"/>
        <v/>
      </c>
    </row>
    <row r="4360" spans="32:39">
      <c r="AF4360" s="20">
        <f t="shared" si="545"/>
        <v>0</v>
      </c>
      <c r="AG4360" s="13">
        <f t="shared" si="546"/>
        <v>0</v>
      </c>
      <c r="AH4360" s="7">
        <f t="shared" si="547"/>
        <v>0</v>
      </c>
      <c r="AI4360" s="7">
        <f t="shared" si="548"/>
        <v>0</v>
      </c>
      <c r="AJ4360" s="7">
        <f t="shared" si="549"/>
        <v>0</v>
      </c>
      <c r="AK4360" s="7">
        <f t="shared" si="550"/>
        <v>0</v>
      </c>
      <c r="AL4360" s="12">
        <f t="shared" si="552"/>
        <v>0</v>
      </c>
      <c r="AM4360" s="14" t="str">
        <f t="shared" si="551"/>
        <v/>
      </c>
    </row>
    <row r="4361" spans="32:39">
      <c r="AF4361" s="20">
        <f t="shared" ref="AF4361:AF4424" si="553">IF(ISBLANK(Z4361), 0, IF(ISBLANK(N4361) &lt; 0, 0,Z4361 / N4361))</f>
        <v>0</v>
      </c>
      <c r="AG4361" s="13">
        <f t="shared" si="546"/>
        <v>0</v>
      </c>
      <c r="AH4361" s="7">
        <f t="shared" si="547"/>
        <v>0</v>
      </c>
      <c r="AI4361" s="7">
        <f t="shared" si="548"/>
        <v>0</v>
      </c>
      <c r="AJ4361" s="7">
        <f t="shared" si="549"/>
        <v>0</v>
      </c>
      <c r="AK4361" s="7">
        <f t="shared" si="550"/>
        <v>0</v>
      </c>
      <c r="AL4361" s="12">
        <f t="shared" si="552"/>
        <v>0</v>
      </c>
      <c r="AM4361" s="14" t="str">
        <f t="shared" si="551"/>
        <v/>
      </c>
    </row>
    <row r="4362" spans="32:39">
      <c r="AF4362" s="20">
        <f t="shared" si="553"/>
        <v>0</v>
      </c>
      <c r="AG4362" s="13">
        <f t="shared" si="546"/>
        <v>0</v>
      </c>
      <c r="AH4362" s="7">
        <f t="shared" si="547"/>
        <v>0</v>
      </c>
      <c r="AI4362" s="7">
        <f t="shared" si="548"/>
        <v>0</v>
      </c>
      <c r="AJ4362" s="7">
        <f t="shared" si="549"/>
        <v>0</v>
      </c>
      <c r="AK4362" s="7">
        <f t="shared" si="550"/>
        <v>0</v>
      </c>
      <c r="AL4362" s="12">
        <f t="shared" si="552"/>
        <v>0</v>
      </c>
      <c r="AM4362" s="14" t="str">
        <f t="shared" si="551"/>
        <v/>
      </c>
    </row>
    <row r="4363" spans="32:39">
      <c r="AF4363" s="20">
        <f t="shared" si="553"/>
        <v>0</v>
      </c>
      <c r="AG4363" s="13">
        <f t="shared" si="546"/>
        <v>0</v>
      </c>
      <c r="AH4363" s="7">
        <f t="shared" si="547"/>
        <v>0</v>
      </c>
      <c r="AI4363" s="7">
        <f t="shared" si="548"/>
        <v>0</v>
      </c>
      <c r="AJ4363" s="7">
        <f t="shared" si="549"/>
        <v>0</v>
      </c>
      <c r="AK4363" s="7">
        <f t="shared" si="550"/>
        <v>0</v>
      </c>
      <c r="AL4363" s="12">
        <f t="shared" si="552"/>
        <v>0</v>
      </c>
      <c r="AM4363" s="14" t="str">
        <f t="shared" si="551"/>
        <v/>
      </c>
    </row>
    <row r="4364" spans="32:39">
      <c r="AF4364" s="20">
        <f t="shared" si="553"/>
        <v>0</v>
      </c>
      <c r="AG4364" s="13">
        <f t="shared" si="546"/>
        <v>0</v>
      </c>
      <c r="AH4364" s="7">
        <f t="shared" si="547"/>
        <v>0</v>
      </c>
      <c r="AI4364" s="7">
        <f t="shared" si="548"/>
        <v>0</v>
      </c>
      <c r="AJ4364" s="7">
        <f t="shared" si="549"/>
        <v>0</v>
      </c>
      <c r="AK4364" s="7">
        <f t="shared" si="550"/>
        <v>0</v>
      </c>
      <c r="AL4364" s="12">
        <f t="shared" si="552"/>
        <v>0</v>
      </c>
      <c r="AM4364" s="14" t="str">
        <f t="shared" si="551"/>
        <v/>
      </c>
    </row>
    <row r="4365" spans="32:39">
      <c r="AF4365" s="20">
        <f t="shared" si="553"/>
        <v>0</v>
      </c>
      <c r="AG4365" s="13">
        <f t="shared" si="546"/>
        <v>0</v>
      </c>
      <c r="AH4365" s="7">
        <f t="shared" si="547"/>
        <v>0</v>
      </c>
      <c r="AI4365" s="7">
        <f t="shared" si="548"/>
        <v>0</v>
      </c>
      <c r="AJ4365" s="7">
        <f t="shared" si="549"/>
        <v>0</v>
      </c>
      <c r="AK4365" s="7">
        <f t="shared" si="550"/>
        <v>0</v>
      </c>
      <c r="AL4365" s="12">
        <f t="shared" si="552"/>
        <v>0</v>
      </c>
      <c r="AM4365" s="14" t="str">
        <f t="shared" si="551"/>
        <v/>
      </c>
    </row>
    <row r="4366" spans="32:39">
      <c r="AF4366" s="20">
        <f t="shared" si="553"/>
        <v>0</v>
      </c>
      <c r="AG4366" s="13">
        <f t="shared" si="546"/>
        <v>0</v>
      </c>
      <c r="AH4366" s="7">
        <f t="shared" si="547"/>
        <v>0</v>
      </c>
      <c r="AI4366" s="7">
        <f t="shared" si="548"/>
        <v>0</v>
      </c>
      <c r="AJ4366" s="7">
        <f t="shared" si="549"/>
        <v>0</v>
      </c>
      <c r="AK4366" s="7">
        <f t="shared" si="550"/>
        <v>0</v>
      </c>
      <c r="AL4366" s="12">
        <f t="shared" si="552"/>
        <v>0</v>
      </c>
      <c r="AM4366" s="14" t="str">
        <f t="shared" si="551"/>
        <v/>
      </c>
    </row>
    <row r="4367" spans="32:39">
      <c r="AF4367" s="20">
        <f t="shared" si="553"/>
        <v>0</v>
      </c>
      <c r="AG4367" s="13">
        <f t="shared" si="546"/>
        <v>0</v>
      </c>
      <c r="AH4367" s="7">
        <f t="shared" si="547"/>
        <v>0</v>
      </c>
      <c r="AI4367" s="7">
        <f t="shared" si="548"/>
        <v>0</v>
      </c>
      <c r="AJ4367" s="7">
        <f t="shared" si="549"/>
        <v>0</v>
      </c>
      <c r="AK4367" s="7">
        <f t="shared" si="550"/>
        <v>0</v>
      </c>
      <c r="AL4367" s="12">
        <f t="shared" si="552"/>
        <v>0</v>
      </c>
      <c r="AM4367" s="14" t="str">
        <f t="shared" si="551"/>
        <v/>
      </c>
    </row>
    <row r="4368" spans="32:39">
      <c r="AF4368" s="20">
        <f t="shared" si="553"/>
        <v>0</v>
      </c>
      <c r="AG4368" s="13">
        <f t="shared" si="546"/>
        <v>0</v>
      </c>
      <c r="AH4368" s="7">
        <f t="shared" si="547"/>
        <v>0</v>
      </c>
      <c r="AI4368" s="7">
        <f t="shared" si="548"/>
        <v>0</v>
      </c>
      <c r="AJ4368" s="7">
        <f t="shared" si="549"/>
        <v>0</v>
      </c>
      <c r="AK4368" s="7">
        <f t="shared" si="550"/>
        <v>0</v>
      </c>
      <c r="AL4368" s="12">
        <f t="shared" si="552"/>
        <v>0</v>
      </c>
      <c r="AM4368" s="14" t="str">
        <f t="shared" si="551"/>
        <v/>
      </c>
    </row>
    <row r="4369" spans="32:39">
      <c r="AF4369" s="20">
        <f t="shared" si="553"/>
        <v>0</v>
      </c>
      <c r="AG4369" s="13">
        <f t="shared" si="546"/>
        <v>0</v>
      </c>
      <c r="AH4369" s="7">
        <f t="shared" si="547"/>
        <v>0</v>
      </c>
      <c r="AI4369" s="7">
        <f t="shared" si="548"/>
        <v>0</v>
      </c>
      <c r="AJ4369" s="7">
        <f t="shared" si="549"/>
        <v>0</v>
      </c>
      <c r="AK4369" s="7">
        <f t="shared" si="550"/>
        <v>0</v>
      </c>
      <c r="AL4369" s="12">
        <f t="shared" si="552"/>
        <v>0</v>
      </c>
      <c r="AM4369" s="14" t="str">
        <f t="shared" si="551"/>
        <v/>
      </c>
    </row>
    <row r="4370" spans="32:39">
      <c r="AF4370" s="20">
        <f t="shared" si="553"/>
        <v>0</v>
      </c>
      <c r="AG4370" s="13">
        <f t="shared" si="546"/>
        <v>0</v>
      </c>
      <c r="AH4370" s="7">
        <f t="shared" si="547"/>
        <v>0</v>
      </c>
      <c r="AI4370" s="7">
        <f t="shared" si="548"/>
        <v>0</v>
      </c>
      <c r="AJ4370" s="7">
        <f t="shared" si="549"/>
        <v>0</v>
      </c>
      <c r="AK4370" s="7">
        <f t="shared" si="550"/>
        <v>0</v>
      </c>
      <c r="AL4370" s="12">
        <f t="shared" si="552"/>
        <v>0</v>
      </c>
      <c r="AM4370" s="14" t="str">
        <f t="shared" si="551"/>
        <v/>
      </c>
    </row>
    <row r="4371" spans="32:39">
      <c r="AF4371" s="20">
        <f t="shared" si="553"/>
        <v>0</v>
      </c>
      <c r="AG4371" s="13">
        <f t="shared" si="546"/>
        <v>0</v>
      </c>
      <c r="AH4371" s="7">
        <f t="shared" si="547"/>
        <v>0</v>
      </c>
      <c r="AI4371" s="7">
        <f t="shared" si="548"/>
        <v>0</v>
      </c>
      <c r="AJ4371" s="7">
        <f t="shared" si="549"/>
        <v>0</v>
      </c>
      <c r="AK4371" s="7">
        <f t="shared" si="550"/>
        <v>0</v>
      </c>
      <c r="AL4371" s="12">
        <f t="shared" si="552"/>
        <v>0</v>
      </c>
      <c r="AM4371" s="14" t="str">
        <f t="shared" si="551"/>
        <v/>
      </c>
    </row>
    <row r="4372" spans="32:39">
      <c r="AF4372" s="20">
        <f t="shared" si="553"/>
        <v>0</v>
      </c>
      <c r="AG4372" s="13">
        <f t="shared" si="546"/>
        <v>0</v>
      </c>
      <c r="AH4372" s="7">
        <f t="shared" si="547"/>
        <v>0</v>
      </c>
      <c r="AI4372" s="7">
        <f t="shared" si="548"/>
        <v>0</v>
      </c>
      <c r="AJ4372" s="7">
        <f t="shared" si="549"/>
        <v>0</v>
      </c>
      <c r="AK4372" s="7">
        <f t="shared" si="550"/>
        <v>0</v>
      </c>
      <c r="AL4372" s="12">
        <f t="shared" si="552"/>
        <v>0</v>
      </c>
      <c r="AM4372" s="14" t="str">
        <f t="shared" si="551"/>
        <v/>
      </c>
    </row>
    <row r="4373" spans="32:39">
      <c r="AF4373" s="20">
        <f t="shared" si="553"/>
        <v>0</v>
      </c>
      <c r="AG4373" s="13">
        <f t="shared" si="546"/>
        <v>0</v>
      </c>
      <c r="AH4373" s="7">
        <f t="shared" si="547"/>
        <v>0</v>
      </c>
      <c r="AI4373" s="7">
        <f t="shared" si="548"/>
        <v>0</v>
      </c>
      <c r="AJ4373" s="7">
        <f t="shared" si="549"/>
        <v>0</v>
      </c>
      <c r="AK4373" s="7">
        <f t="shared" si="550"/>
        <v>0</v>
      </c>
      <c r="AL4373" s="12">
        <f t="shared" si="552"/>
        <v>0</v>
      </c>
      <c r="AM4373" s="14" t="str">
        <f t="shared" si="551"/>
        <v/>
      </c>
    </row>
    <row r="4374" spans="32:39">
      <c r="AF4374" s="20">
        <f t="shared" si="553"/>
        <v>0</v>
      </c>
      <c r="AG4374" s="13">
        <f t="shared" si="546"/>
        <v>0</v>
      </c>
      <c r="AH4374" s="7">
        <f t="shared" si="547"/>
        <v>0</v>
      </c>
      <c r="AI4374" s="7">
        <f t="shared" si="548"/>
        <v>0</v>
      </c>
      <c r="AJ4374" s="7">
        <f t="shared" si="549"/>
        <v>0</v>
      </c>
      <c r="AK4374" s="7">
        <f t="shared" si="550"/>
        <v>0</v>
      </c>
      <c r="AL4374" s="12">
        <f t="shared" si="552"/>
        <v>0</v>
      </c>
      <c r="AM4374" s="14" t="str">
        <f t="shared" si="551"/>
        <v/>
      </c>
    </row>
    <row r="4375" spans="32:39">
      <c r="AF4375" s="20">
        <f t="shared" si="553"/>
        <v>0</v>
      </c>
      <c r="AG4375" s="13">
        <f t="shared" si="546"/>
        <v>0</v>
      </c>
      <c r="AH4375" s="7">
        <f t="shared" si="547"/>
        <v>0</v>
      </c>
      <c r="AI4375" s="7">
        <f t="shared" si="548"/>
        <v>0</v>
      </c>
      <c r="AJ4375" s="7">
        <f t="shared" si="549"/>
        <v>0</v>
      </c>
      <c r="AK4375" s="7">
        <f t="shared" si="550"/>
        <v>0</v>
      </c>
      <c r="AL4375" s="12">
        <f t="shared" si="552"/>
        <v>0</v>
      </c>
      <c r="AM4375" s="14" t="str">
        <f t="shared" si="551"/>
        <v/>
      </c>
    </row>
    <row r="4376" spans="32:39">
      <c r="AF4376" s="20">
        <f t="shared" si="553"/>
        <v>0</v>
      </c>
      <c r="AG4376" s="13">
        <f t="shared" si="546"/>
        <v>0</v>
      </c>
      <c r="AH4376" s="7">
        <f t="shared" si="547"/>
        <v>0</v>
      </c>
      <c r="AI4376" s="7">
        <f t="shared" si="548"/>
        <v>0</v>
      </c>
      <c r="AJ4376" s="7">
        <f t="shared" si="549"/>
        <v>0</v>
      </c>
      <c r="AK4376" s="7">
        <f t="shared" si="550"/>
        <v>0</v>
      </c>
      <c r="AL4376" s="12">
        <f t="shared" si="552"/>
        <v>0</v>
      </c>
      <c r="AM4376" s="14" t="str">
        <f t="shared" si="551"/>
        <v/>
      </c>
    </row>
    <row r="4377" spans="32:39">
      <c r="AF4377" s="20">
        <f t="shared" si="553"/>
        <v>0</v>
      </c>
      <c r="AG4377" s="13">
        <f t="shared" si="546"/>
        <v>0</v>
      </c>
      <c r="AH4377" s="7">
        <f t="shared" si="547"/>
        <v>0</v>
      </c>
      <c r="AI4377" s="7">
        <f t="shared" si="548"/>
        <v>0</v>
      </c>
      <c r="AJ4377" s="7">
        <f t="shared" si="549"/>
        <v>0</v>
      </c>
      <c r="AK4377" s="7">
        <f t="shared" si="550"/>
        <v>0</v>
      </c>
      <c r="AL4377" s="12">
        <f t="shared" si="552"/>
        <v>0</v>
      </c>
      <c r="AM4377" s="14" t="str">
        <f t="shared" si="551"/>
        <v/>
      </c>
    </row>
    <row r="4378" spans="32:39">
      <c r="AF4378" s="20">
        <f t="shared" si="553"/>
        <v>0</v>
      </c>
      <c r="AG4378" s="13">
        <f t="shared" si="546"/>
        <v>0</v>
      </c>
      <c r="AH4378" s="7">
        <f t="shared" si="547"/>
        <v>0</v>
      </c>
      <c r="AI4378" s="7">
        <f t="shared" si="548"/>
        <v>0</v>
      </c>
      <c r="AJ4378" s="7">
        <f t="shared" si="549"/>
        <v>0</v>
      </c>
      <c r="AK4378" s="7">
        <f t="shared" si="550"/>
        <v>0</v>
      </c>
      <c r="AL4378" s="12">
        <f t="shared" si="552"/>
        <v>0</v>
      </c>
      <c r="AM4378" s="14" t="str">
        <f t="shared" si="551"/>
        <v/>
      </c>
    </row>
    <row r="4379" spans="32:39">
      <c r="AF4379" s="20">
        <f t="shared" si="553"/>
        <v>0</v>
      </c>
      <c r="AG4379" s="13">
        <f t="shared" si="546"/>
        <v>0</v>
      </c>
      <c r="AH4379" s="7">
        <f t="shared" si="547"/>
        <v>0</v>
      </c>
      <c r="AI4379" s="7">
        <f t="shared" si="548"/>
        <v>0</v>
      </c>
      <c r="AJ4379" s="7">
        <f t="shared" si="549"/>
        <v>0</v>
      </c>
      <c r="AK4379" s="7">
        <f t="shared" si="550"/>
        <v>0</v>
      </c>
      <c r="AL4379" s="12">
        <f t="shared" si="552"/>
        <v>0</v>
      </c>
      <c r="AM4379" s="14" t="str">
        <f t="shared" si="551"/>
        <v/>
      </c>
    </row>
    <row r="4380" spans="32:39">
      <c r="AF4380" s="20">
        <f t="shared" si="553"/>
        <v>0</v>
      </c>
      <c r="AG4380" s="13">
        <f t="shared" si="546"/>
        <v>0</v>
      </c>
      <c r="AH4380" s="7">
        <f t="shared" si="547"/>
        <v>0</v>
      </c>
      <c r="AI4380" s="7">
        <f t="shared" si="548"/>
        <v>0</v>
      </c>
      <c r="AJ4380" s="7">
        <f t="shared" si="549"/>
        <v>0</v>
      </c>
      <c r="AK4380" s="7">
        <f t="shared" si="550"/>
        <v>0</v>
      </c>
      <c r="AL4380" s="12">
        <f t="shared" si="552"/>
        <v>0</v>
      </c>
      <c r="AM4380" s="14" t="str">
        <f t="shared" si="551"/>
        <v/>
      </c>
    </row>
    <row r="4381" spans="32:39">
      <c r="AF4381" s="20">
        <f t="shared" si="553"/>
        <v>0</v>
      </c>
      <c r="AG4381" s="13">
        <f t="shared" si="546"/>
        <v>0</v>
      </c>
      <c r="AH4381" s="7">
        <f t="shared" si="547"/>
        <v>0</v>
      </c>
      <c r="AI4381" s="7">
        <f t="shared" si="548"/>
        <v>0</v>
      </c>
      <c r="AJ4381" s="7">
        <f t="shared" si="549"/>
        <v>0</v>
      </c>
      <c r="AK4381" s="7">
        <f t="shared" si="550"/>
        <v>0</v>
      </c>
      <c r="AL4381" s="12">
        <f t="shared" si="552"/>
        <v>0</v>
      </c>
      <c r="AM4381" s="14" t="str">
        <f t="shared" si="551"/>
        <v/>
      </c>
    </row>
    <row r="4382" spans="32:39">
      <c r="AF4382" s="20">
        <f t="shared" si="553"/>
        <v>0</v>
      </c>
      <c r="AG4382" s="13">
        <f t="shared" si="546"/>
        <v>0</v>
      </c>
      <c r="AH4382" s="7">
        <f t="shared" si="547"/>
        <v>0</v>
      </c>
      <c r="AI4382" s="7">
        <f t="shared" si="548"/>
        <v>0</v>
      </c>
      <c r="AJ4382" s="7">
        <f t="shared" si="549"/>
        <v>0</v>
      </c>
      <c r="AK4382" s="7">
        <f t="shared" si="550"/>
        <v>0</v>
      </c>
      <c r="AL4382" s="12">
        <f t="shared" si="552"/>
        <v>0</v>
      </c>
      <c r="AM4382" s="14" t="str">
        <f t="shared" si="551"/>
        <v/>
      </c>
    </row>
    <row r="4383" spans="32:39">
      <c r="AF4383" s="20">
        <f t="shared" si="553"/>
        <v>0</v>
      </c>
      <c r="AG4383" s="13">
        <f t="shared" si="546"/>
        <v>0</v>
      </c>
      <c r="AH4383" s="7">
        <f t="shared" si="547"/>
        <v>0</v>
      </c>
      <c r="AI4383" s="7">
        <f t="shared" si="548"/>
        <v>0</v>
      </c>
      <c r="AJ4383" s="7">
        <f t="shared" si="549"/>
        <v>0</v>
      </c>
      <c r="AK4383" s="7">
        <f t="shared" si="550"/>
        <v>0</v>
      </c>
      <c r="AL4383" s="12">
        <f t="shared" si="552"/>
        <v>0</v>
      </c>
      <c r="AM4383" s="14" t="str">
        <f t="shared" si="551"/>
        <v/>
      </c>
    </row>
    <row r="4384" spans="32:39">
      <c r="AF4384" s="20">
        <f t="shared" si="553"/>
        <v>0</v>
      </c>
      <c r="AG4384" s="13">
        <f t="shared" si="546"/>
        <v>0</v>
      </c>
      <c r="AH4384" s="7">
        <f t="shared" si="547"/>
        <v>0</v>
      </c>
      <c r="AI4384" s="7">
        <f t="shared" si="548"/>
        <v>0</v>
      </c>
      <c r="AJ4384" s="7">
        <f t="shared" si="549"/>
        <v>0</v>
      </c>
      <c r="AK4384" s="7">
        <f t="shared" si="550"/>
        <v>0</v>
      </c>
      <c r="AL4384" s="12">
        <f t="shared" si="552"/>
        <v>0</v>
      </c>
      <c r="AM4384" s="14" t="str">
        <f t="shared" si="551"/>
        <v/>
      </c>
    </row>
    <row r="4385" spans="32:39">
      <c r="AF4385" s="20">
        <f t="shared" si="553"/>
        <v>0</v>
      </c>
      <c r="AG4385" s="13">
        <f t="shared" si="546"/>
        <v>0</v>
      </c>
      <c r="AH4385" s="7">
        <f t="shared" si="547"/>
        <v>0</v>
      </c>
      <c r="AI4385" s="7">
        <f t="shared" si="548"/>
        <v>0</v>
      </c>
      <c r="AJ4385" s="7">
        <f t="shared" si="549"/>
        <v>0</v>
      </c>
      <c r="AK4385" s="7">
        <f t="shared" si="550"/>
        <v>0</v>
      </c>
      <c r="AL4385" s="12">
        <f t="shared" si="552"/>
        <v>0</v>
      </c>
      <c r="AM4385" s="14" t="str">
        <f t="shared" si="551"/>
        <v/>
      </c>
    </row>
    <row r="4386" spans="32:39">
      <c r="AF4386" s="20">
        <f t="shared" si="553"/>
        <v>0</v>
      </c>
      <c r="AG4386" s="13">
        <f t="shared" si="546"/>
        <v>0</v>
      </c>
      <c r="AH4386" s="7">
        <f t="shared" si="547"/>
        <v>0</v>
      </c>
      <c r="AI4386" s="7">
        <f t="shared" si="548"/>
        <v>0</v>
      </c>
      <c r="AJ4386" s="7">
        <f t="shared" si="549"/>
        <v>0</v>
      </c>
      <c r="AK4386" s="7">
        <f t="shared" si="550"/>
        <v>0</v>
      </c>
      <c r="AL4386" s="12">
        <f t="shared" si="552"/>
        <v>0</v>
      </c>
      <c r="AM4386" s="14" t="str">
        <f t="shared" si="551"/>
        <v/>
      </c>
    </row>
    <row r="4387" spans="32:39">
      <c r="AF4387" s="20">
        <f t="shared" si="553"/>
        <v>0</v>
      </c>
      <c r="AG4387" s="13">
        <f t="shared" si="546"/>
        <v>0</v>
      </c>
      <c r="AH4387" s="7">
        <f t="shared" si="547"/>
        <v>0</v>
      </c>
      <c r="AI4387" s="7">
        <f t="shared" si="548"/>
        <v>0</v>
      </c>
      <c r="AJ4387" s="7">
        <f t="shared" si="549"/>
        <v>0</v>
      </c>
      <c r="AK4387" s="7">
        <f t="shared" si="550"/>
        <v>0</v>
      </c>
      <c r="AL4387" s="12">
        <f t="shared" si="552"/>
        <v>0</v>
      </c>
      <c r="AM4387" s="14" t="str">
        <f t="shared" si="551"/>
        <v/>
      </c>
    </row>
    <row r="4388" spans="32:39">
      <c r="AF4388" s="20">
        <f t="shared" si="553"/>
        <v>0</v>
      </c>
      <c r="AG4388" s="13">
        <f t="shared" si="546"/>
        <v>0</v>
      </c>
      <c r="AH4388" s="7">
        <f t="shared" si="547"/>
        <v>0</v>
      </c>
      <c r="AI4388" s="7">
        <f t="shared" si="548"/>
        <v>0</v>
      </c>
      <c r="AJ4388" s="7">
        <f t="shared" si="549"/>
        <v>0</v>
      </c>
      <c r="AK4388" s="7">
        <f t="shared" si="550"/>
        <v>0</v>
      </c>
      <c r="AL4388" s="12">
        <f t="shared" si="552"/>
        <v>0</v>
      </c>
      <c r="AM4388" s="14" t="str">
        <f t="shared" si="551"/>
        <v/>
      </c>
    </row>
    <row r="4389" spans="32:39">
      <c r="AF4389" s="20">
        <f t="shared" si="553"/>
        <v>0</v>
      </c>
      <c r="AG4389" s="13">
        <f t="shared" si="546"/>
        <v>0</v>
      </c>
      <c r="AH4389" s="7">
        <f t="shared" si="547"/>
        <v>0</v>
      </c>
      <c r="AI4389" s="7">
        <f t="shared" si="548"/>
        <v>0</v>
      </c>
      <c r="AJ4389" s="7">
        <f t="shared" si="549"/>
        <v>0</v>
      </c>
      <c r="AK4389" s="7">
        <f t="shared" si="550"/>
        <v>0</v>
      </c>
      <c r="AL4389" s="12">
        <f t="shared" si="552"/>
        <v>0</v>
      </c>
      <c r="AM4389" s="14" t="str">
        <f t="shared" si="551"/>
        <v/>
      </c>
    </row>
    <row r="4390" spans="32:39">
      <c r="AF4390" s="20">
        <f t="shared" si="553"/>
        <v>0</v>
      </c>
      <c r="AG4390" s="13">
        <f t="shared" si="546"/>
        <v>0</v>
      </c>
      <c r="AH4390" s="7">
        <f t="shared" si="547"/>
        <v>0</v>
      </c>
      <c r="AI4390" s="7">
        <f t="shared" si="548"/>
        <v>0</v>
      </c>
      <c r="AJ4390" s="7">
        <f t="shared" si="549"/>
        <v>0</v>
      </c>
      <c r="AK4390" s="7">
        <f t="shared" si="550"/>
        <v>0</v>
      </c>
      <c r="AL4390" s="12">
        <f t="shared" si="552"/>
        <v>0</v>
      </c>
      <c r="AM4390" s="14" t="str">
        <f t="shared" si="551"/>
        <v/>
      </c>
    </row>
    <row r="4391" spans="32:39">
      <c r="AF4391" s="20">
        <f t="shared" si="553"/>
        <v>0</v>
      </c>
      <c r="AG4391" s="13">
        <f t="shared" si="546"/>
        <v>0</v>
      </c>
      <c r="AH4391" s="7">
        <f t="shared" si="547"/>
        <v>0</v>
      </c>
      <c r="AI4391" s="7">
        <f t="shared" si="548"/>
        <v>0</v>
      </c>
      <c r="AJ4391" s="7">
        <f t="shared" si="549"/>
        <v>0</v>
      </c>
      <c r="AK4391" s="7">
        <f t="shared" si="550"/>
        <v>0</v>
      </c>
      <c r="AL4391" s="12">
        <f t="shared" si="552"/>
        <v>0</v>
      </c>
      <c r="AM4391" s="14" t="str">
        <f t="shared" si="551"/>
        <v/>
      </c>
    </row>
    <row r="4392" spans="32:39">
      <c r="AF4392" s="20">
        <f t="shared" si="553"/>
        <v>0</v>
      </c>
      <c r="AG4392" s="13">
        <f t="shared" si="546"/>
        <v>0</v>
      </c>
      <c r="AH4392" s="7">
        <f t="shared" si="547"/>
        <v>0</v>
      </c>
      <c r="AI4392" s="7">
        <f t="shared" si="548"/>
        <v>0</v>
      </c>
      <c r="AJ4392" s="7">
        <f t="shared" si="549"/>
        <v>0</v>
      </c>
      <c r="AK4392" s="7">
        <f t="shared" si="550"/>
        <v>0</v>
      </c>
      <c r="AL4392" s="12">
        <f t="shared" si="552"/>
        <v>0</v>
      </c>
      <c r="AM4392" s="14" t="str">
        <f t="shared" si="551"/>
        <v/>
      </c>
    </row>
    <row r="4393" spans="32:39">
      <c r="AF4393" s="20">
        <f t="shared" si="553"/>
        <v>0</v>
      </c>
      <c r="AG4393" s="13">
        <f t="shared" si="546"/>
        <v>0</v>
      </c>
      <c r="AH4393" s="7">
        <f t="shared" si="547"/>
        <v>0</v>
      </c>
      <c r="AI4393" s="7">
        <f t="shared" si="548"/>
        <v>0</v>
      </c>
      <c r="AJ4393" s="7">
        <f t="shared" si="549"/>
        <v>0</v>
      </c>
      <c r="AK4393" s="7">
        <f t="shared" si="550"/>
        <v>0</v>
      </c>
      <c r="AL4393" s="12">
        <f t="shared" si="552"/>
        <v>0</v>
      </c>
      <c r="AM4393" s="14" t="str">
        <f t="shared" si="551"/>
        <v/>
      </c>
    </row>
    <row r="4394" spans="32:39">
      <c r="AF4394" s="20">
        <f t="shared" si="553"/>
        <v>0</v>
      </c>
      <c r="AG4394" s="13">
        <f t="shared" si="546"/>
        <v>0</v>
      </c>
      <c r="AH4394" s="7">
        <f t="shared" si="547"/>
        <v>0</v>
      </c>
      <c r="AI4394" s="7">
        <f t="shared" si="548"/>
        <v>0</v>
      </c>
      <c r="AJ4394" s="7">
        <f t="shared" si="549"/>
        <v>0</v>
      </c>
      <c r="AK4394" s="7">
        <f t="shared" si="550"/>
        <v>0</v>
      </c>
      <c r="AL4394" s="12">
        <f t="shared" si="552"/>
        <v>0</v>
      </c>
      <c r="AM4394" s="14" t="str">
        <f t="shared" si="551"/>
        <v/>
      </c>
    </row>
    <row r="4395" spans="32:39">
      <c r="AF4395" s="20">
        <f t="shared" si="553"/>
        <v>0</v>
      </c>
      <c r="AG4395" s="13">
        <f t="shared" si="546"/>
        <v>0</v>
      </c>
      <c r="AH4395" s="7">
        <f t="shared" si="547"/>
        <v>0</v>
      </c>
      <c r="AI4395" s="7">
        <f t="shared" si="548"/>
        <v>0</v>
      </c>
      <c r="AJ4395" s="7">
        <f t="shared" si="549"/>
        <v>0</v>
      </c>
      <c r="AK4395" s="7">
        <f t="shared" si="550"/>
        <v>0</v>
      </c>
      <c r="AL4395" s="12">
        <f t="shared" si="552"/>
        <v>0</v>
      </c>
      <c r="AM4395" s="14" t="str">
        <f t="shared" si="551"/>
        <v/>
      </c>
    </row>
    <row r="4396" spans="32:39">
      <c r="AF4396" s="20">
        <f t="shared" si="553"/>
        <v>0</v>
      </c>
      <c r="AG4396" s="13">
        <f t="shared" si="546"/>
        <v>0</v>
      </c>
      <c r="AH4396" s="7">
        <f t="shared" si="547"/>
        <v>0</v>
      </c>
      <c r="AI4396" s="7">
        <f t="shared" si="548"/>
        <v>0</v>
      </c>
      <c r="AJ4396" s="7">
        <f t="shared" si="549"/>
        <v>0</v>
      </c>
      <c r="AK4396" s="7">
        <f t="shared" si="550"/>
        <v>0</v>
      </c>
      <c r="AL4396" s="12">
        <f t="shared" si="552"/>
        <v>0</v>
      </c>
      <c r="AM4396" s="14" t="str">
        <f t="shared" si="551"/>
        <v/>
      </c>
    </row>
    <row r="4397" spans="32:39">
      <c r="AF4397" s="20">
        <f t="shared" si="553"/>
        <v>0</v>
      </c>
      <c r="AG4397" s="13">
        <f t="shared" si="546"/>
        <v>0</v>
      </c>
      <c r="AH4397" s="7">
        <f t="shared" si="547"/>
        <v>0</v>
      </c>
      <c r="AI4397" s="7">
        <f t="shared" si="548"/>
        <v>0</v>
      </c>
      <c r="AJ4397" s="7">
        <f t="shared" si="549"/>
        <v>0</v>
      </c>
      <c r="AK4397" s="7">
        <f t="shared" si="550"/>
        <v>0</v>
      </c>
      <c r="AL4397" s="12">
        <f t="shared" si="552"/>
        <v>0</v>
      </c>
      <c r="AM4397" s="14" t="str">
        <f t="shared" si="551"/>
        <v/>
      </c>
    </row>
    <row r="4398" spans="32:39">
      <c r="AF4398" s="20">
        <f t="shared" si="553"/>
        <v>0</v>
      </c>
      <c r="AG4398" s="13">
        <f t="shared" si="546"/>
        <v>0</v>
      </c>
      <c r="AH4398" s="7">
        <f t="shared" si="547"/>
        <v>0</v>
      </c>
      <c r="AI4398" s="7">
        <f t="shared" si="548"/>
        <v>0</v>
      </c>
      <c r="AJ4398" s="7">
        <f t="shared" si="549"/>
        <v>0</v>
      </c>
      <c r="AK4398" s="7">
        <f t="shared" si="550"/>
        <v>0</v>
      </c>
      <c r="AL4398" s="12">
        <f t="shared" si="552"/>
        <v>0</v>
      </c>
      <c r="AM4398" s="14" t="str">
        <f t="shared" si="551"/>
        <v/>
      </c>
    </row>
    <row r="4399" spans="32:39">
      <c r="AF4399" s="20">
        <f t="shared" si="553"/>
        <v>0</v>
      </c>
      <c r="AG4399" s="13">
        <f t="shared" si="546"/>
        <v>0</v>
      </c>
      <c r="AH4399" s="7">
        <f t="shared" si="547"/>
        <v>0</v>
      </c>
      <c r="AI4399" s="7">
        <f t="shared" si="548"/>
        <v>0</v>
      </c>
      <c r="AJ4399" s="7">
        <f t="shared" si="549"/>
        <v>0</v>
      </c>
      <c r="AK4399" s="7">
        <f t="shared" si="550"/>
        <v>0</v>
      </c>
      <c r="AL4399" s="12">
        <f t="shared" si="552"/>
        <v>0</v>
      </c>
      <c r="AM4399" s="14" t="str">
        <f t="shared" si="551"/>
        <v/>
      </c>
    </row>
    <row r="4400" spans="32:39">
      <c r="AF4400" s="20">
        <f t="shared" si="553"/>
        <v>0</v>
      </c>
      <c r="AG4400" s="13">
        <f t="shared" si="546"/>
        <v>0</v>
      </c>
      <c r="AH4400" s="7">
        <f t="shared" si="547"/>
        <v>0</v>
      </c>
      <c r="AI4400" s="7">
        <f t="shared" si="548"/>
        <v>0</v>
      </c>
      <c r="AJ4400" s="7">
        <f t="shared" si="549"/>
        <v>0</v>
      </c>
      <c r="AK4400" s="7">
        <f t="shared" si="550"/>
        <v>0</v>
      </c>
      <c r="AL4400" s="12">
        <f t="shared" si="552"/>
        <v>0</v>
      </c>
      <c r="AM4400" s="14" t="str">
        <f t="shared" si="551"/>
        <v/>
      </c>
    </row>
    <row r="4401" spans="32:39">
      <c r="AF4401" s="20">
        <f t="shared" si="553"/>
        <v>0</v>
      </c>
      <c r="AG4401" s="13">
        <f t="shared" si="546"/>
        <v>0</v>
      </c>
      <c r="AH4401" s="7">
        <f t="shared" si="547"/>
        <v>0</v>
      </c>
      <c r="AI4401" s="7">
        <f t="shared" si="548"/>
        <v>0</v>
      </c>
      <c r="AJ4401" s="7">
        <f t="shared" si="549"/>
        <v>0</v>
      </c>
      <c r="AK4401" s="7">
        <f t="shared" si="550"/>
        <v>0</v>
      </c>
      <c r="AL4401" s="12">
        <f t="shared" si="552"/>
        <v>0</v>
      </c>
      <c r="AM4401" s="14" t="str">
        <f t="shared" si="551"/>
        <v/>
      </c>
    </row>
    <row r="4402" spans="32:39">
      <c r="AF4402" s="20">
        <f t="shared" si="553"/>
        <v>0</v>
      </c>
      <c r="AG4402" s="13">
        <f t="shared" si="546"/>
        <v>0</v>
      </c>
      <c r="AH4402" s="7">
        <f t="shared" si="547"/>
        <v>0</v>
      </c>
      <c r="AI4402" s="7">
        <f t="shared" si="548"/>
        <v>0</v>
      </c>
      <c r="AJ4402" s="7">
        <f t="shared" si="549"/>
        <v>0</v>
      </c>
      <c r="AK4402" s="7">
        <f t="shared" si="550"/>
        <v>0</v>
      </c>
      <c r="AL4402" s="12">
        <f t="shared" si="552"/>
        <v>0</v>
      </c>
      <c r="AM4402" s="14" t="str">
        <f t="shared" si="551"/>
        <v/>
      </c>
    </row>
    <row r="4403" spans="32:39">
      <c r="AF4403" s="20">
        <f t="shared" si="553"/>
        <v>0</v>
      </c>
      <c r="AG4403" s="13">
        <f t="shared" si="546"/>
        <v>0</v>
      </c>
      <c r="AH4403" s="7">
        <f t="shared" si="547"/>
        <v>0</v>
      </c>
      <c r="AI4403" s="7">
        <f t="shared" si="548"/>
        <v>0</v>
      </c>
      <c r="AJ4403" s="7">
        <f t="shared" si="549"/>
        <v>0</v>
      </c>
      <c r="AK4403" s="7">
        <f t="shared" si="550"/>
        <v>0</v>
      </c>
      <c r="AL4403" s="12">
        <f t="shared" si="552"/>
        <v>0</v>
      </c>
      <c r="AM4403" s="14" t="str">
        <f t="shared" si="551"/>
        <v/>
      </c>
    </row>
    <row r="4404" spans="32:39">
      <c r="AF4404" s="20">
        <f t="shared" si="553"/>
        <v>0</v>
      </c>
      <c r="AG4404" s="13">
        <f t="shared" si="546"/>
        <v>0</v>
      </c>
      <c r="AH4404" s="7">
        <f t="shared" si="547"/>
        <v>0</v>
      </c>
      <c r="AI4404" s="7">
        <f t="shared" si="548"/>
        <v>0</v>
      </c>
      <c r="AJ4404" s="7">
        <f t="shared" si="549"/>
        <v>0</v>
      </c>
      <c r="AK4404" s="7">
        <f t="shared" si="550"/>
        <v>0</v>
      </c>
      <c r="AL4404" s="12">
        <f t="shared" si="552"/>
        <v>0</v>
      </c>
      <c r="AM4404" s="14" t="str">
        <f t="shared" si="551"/>
        <v/>
      </c>
    </row>
    <row r="4405" spans="32:39">
      <c r="AF4405" s="20">
        <f t="shared" si="553"/>
        <v>0</v>
      </c>
      <c r="AG4405" s="13">
        <f t="shared" si="546"/>
        <v>0</v>
      </c>
      <c r="AH4405" s="7">
        <f t="shared" si="547"/>
        <v>0</v>
      </c>
      <c r="AI4405" s="7">
        <f t="shared" si="548"/>
        <v>0</v>
      </c>
      <c r="AJ4405" s="7">
        <f t="shared" si="549"/>
        <v>0</v>
      </c>
      <c r="AK4405" s="7">
        <f t="shared" si="550"/>
        <v>0</v>
      </c>
      <c r="AL4405" s="12">
        <f t="shared" si="552"/>
        <v>0</v>
      </c>
      <c r="AM4405" s="14" t="str">
        <f t="shared" si="551"/>
        <v/>
      </c>
    </row>
    <row r="4406" spans="32:39">
      <c r="AF4406" s="20">
        <f t="shared" si="553"/>
        <v>0</v>
      </c>
      <c r="AG4406" s="13">
        <f t="shared" si="546"/>
        <v>0</v>
      </c>
      <c r="AH4406" s="7">
        <f t="shared" si="547"/>
        <v>0</v>
      </c>
      <c r="AI4406" s="7">
        <f t="shared" si="548"/>
        <v>0</v>
      </c>
      <c r="AJ4406" s="7">
        <f t="shared" si="549"/>
        <v>0</v>
      </c>
      <c r="AK4406" s="7">
        <f t="shared" si="550"/>
        <v>0</v>
      </c>
      <c r="AL4406" s="12">
        <f t="shared" si="552"/>
        <v>0</v>
      </c>
      <c r="AM4406" s="14" t="str">
        <f t="shared" si="551"/>
        <v/>
      </c>
    </row>
    <row r="4407" spans="32:39">
      <c r="AF4407" s="20">
        <f t="shared" si="553"/>
        <v>0</v>
      </c>
      <c r="AG4407" s="13">
        <f t="shared" si="546"/>
        <v>0</v>
      </c>
      <c r="AH4407" s="7">
        <f t="shared" si="547"/>
        <v>0</v>
      </c>
      <c r="AI4407" s="7">
        <f t="shared" si="548"/>
        <v>0</v>
      </c>
      <c r="AJ4407" s="7">
        <f t="shared" si="549"/>
        <v>0</v>
      </c>
      <c r="AK4407" s="7">
        <f t="shared" si="550"/>
        <v>0</v>
      </c>
      <c r="AL4407" s="12">
        <f t="shared" si="552"/>
        <v>0</v>
      </c>
      <c r="AM4407" s="14" t="str">
        <f t="shared" si="551"/>
        <v/>
      </c>
    </row>
    <row r="4408" spans="32:39">
      <c r="AF4408" s="20">
        <f t="shared" si="553"/>
        <v>0</v>
      </c>
      <c r="AG4408" s="13">
        <f t="shared" si="546"/>
        <v>0</v>
      </c>
      <c r="AH4408" s="7">
        <f t="shared" si="547"/>
        <v>0</v>
      </c>
      <c r="AI4408" s="7">
        <f t="shared" si="548"/>
        <v>0</v>
      </c>
      <c r="AJ4408" s="7">
        <f t="shared" si="549"/>
        <v>0</v>
      </c>
      <c r="AK4408" s="7">
        <f t="shared" si="550"/>
        <v>0</v>
      </c>
      <c r="AL4408" s="12">
        <f t="shared" si="552"/>
        <v>0</v>
      </c>
      <c r="AM4408" s="14" t="str">
        <f t="shared" si="551"/>
        <v/>
      </c>
    </row>
    <row r="4409" spans="32:39">
      <c r="AF4409" s="20">
        <f t="shared" si="553"/>
        <v>0</v>
      </c>
      <c r="AG4409" s="13">
        <f t="shared" si="546"/>
        <v>0</v>
      </c>
      <c r="AH4409" s="7">
        <f t="shared" si="547"/>
        <v>0</v>
      </c>
      <c r="AI4409" s="7">
        <f t="shared" si="548"/>
        <v>0</v>
      </c>
      <c r="AJ4409" s="7">
        <f t="shared" si="549"/>
        <v>0</v>
      </c>
      <c r="AK4409" s="7">
        <f t="shared" si="550"/>
        <v>0</v>
      </c>
      <c r="AL4409" s="12">
        <f t="shared" si="552"/>
        <v>0</v>
      </c>
      <c r="AM4409" s="14" t="str">
        <f t="shared" si="551"/>
        <v/>
      </c>
    </row>
    <row r="4410" spans="32:39">
      <c r="AF4410" s="20">
        <f t="shared" si="553"/>
        <v>0</v>
      </c>
      <c r="AG4410" s="13">
        <f t="shared" si="546"/>
        <v>0</v>
      </c>
      <c r="AH4410" s="7">
        <f t="shared" si="547"/>
        <v>0</v>
      </c>
      <c r="AI4410" s="7">
        <f t="shared" si="548"/>
        <v>0</v>
      </c>
      <c r="AJ4410" s="7">
        <f t="shared" si="549"/>
        <v>0</v>
      </c>
      <c r="AK4410" s="7">
        <f t="shared" si="550"/>
        <v>0</v>
      </c>
      <c r="AL4410" s="12">
        <f t="shared" si="552"/>
        <v>0</v>
      </c>
      <c r="AM4410" s="14" t="str">
        <f t="shared" si="551"/>
        <v/>
      </c>
    </row>
    <row r="4411" spans="32:39">
      <c r="AF4411" s="20">
        <f t="shared" si="553"/>
        <v>0</v>
      </c>
      <c r="AG4411" s="13">
        <f t="shared" si="546"/>
        <v>0</v>
      </c>
      <c r="AH4411" s="7">
        <f t="shared" si="547"/>
        <v>0</v>
      </c>
      <c r="AI4411" s="7">
        <f t="shared" si="548"/>
        <v>0</v>
      </c>
      <c r="AJ4411" s="7">
        <f t="shared" si="549"/>
        <v>0</v>
      </c>
      <c r="AK4411" s="7">
        <f t="shared" si="550"/>
        <v>0</v>
      </c>
      <c r="AL4411" s="12">
        <f t="shared" si="552"/>
        <v>0</v>
      </c>
      <c r="AM4411" s="14" t="str">
        <f t="shared" si="551"/>
        <v/>
      </c>
    </row>
    <row r="4412" spans="32:39">
      <c r="AF4412" s="20">
        <f t="shared" si="553"/>
        <v>0</v>
      </c>
      <c r="AG4412" s="13">
        <f t="shared" si="546"/>
        <v>0</v>
      </c>
      <c r="AH4412" s="7">
        <f t="shared" si="547"/>
        <v>0</v>
      </c>
      <c r="AI4412" s="7">
        <f t="shared" si="548"/>
        <v>0</v>
      </c>
      <c r="AJ4412" s="7">
        <f t="shared" si="549"/>
        <v>0</v>
      </c>
      <c r="AK4412" s="7">
        <f t="shared" si="550"/>
        <v>0</v>
      </c>
      <c r="AL4412" s="12">
        <f t="shared" si="552"/>
        <v>0</v>
      </c>
      <c r="AM4412" s="14" t="str">
        <f t="shared" si="551"/>
        <v/>
      </c>
    </row>
    <row r="4413" spans="32:39">
      <c r="AF4413" s="20">
        <f t="shared" si="553"/>
        <v>0</v>
      </c>
      <c r="AG4413" s="13">
        <f t="shared" si="546"/>
        <v>0</v>
      </c>
      <c r="AH4413" s="7">
        <f t="shared" si="547"/>
        <v>0</v>
      </c>
      <c r="AI4413" s="7">
        <f t="shared" si="548"/>
        <v>0</v>
      </c>
      <c r="AJ4413" s="7">
        <f t="shared" si="549"/>
        <v>0</v>
      </c>
      <c r="AK4413" s="7">
        <f t="shared" si="550"/>
        <v>0</v>
      </c>
      <c r="AL4413" s="12">
        <f t="shared" si="552"/>
        <v>0</v>
      </c>
      <c r="AM4413" s="14" t="str">
        <f t="shared" si="551"/>
        <v/>
      </c>
    </row>
    <row r="4414" spans="32:39">
      <c r="AF4414" s="20">
        <f t="shared" si="553"/>
        <v>0</v>
      </c>
      <c r="AG4414" s="13">
        <f t="shared" si="546"/>
        <v>0</v>
      </c>
      <c r="AH4414" s="7">
        <f t="shared" si="547"/>
        <v>0</v>
      </c>
      <c r="AI4414" s="7">
        <f t="shared" si="548"/>
        <v>0</v>
      </c>
      <c r="AJ4414" s="7">
        <f t="shared" si="549"/>
        <v>0</v>
      </c>
      <c r="AK4414" s="7">
        <f t="shared" si="550"/>
        <v>0</v>
      </c>
      <c r="AL4414" s="12">
        <f t="shared" si="552"/>
        <v>0</v>
      </c>
      <c r="AM4414" s="14" t="str">
        <f t="shared" si="551"/>
        <v/>
      </c>
    </row>
    <row r="4415" spans="32:39">
      <c r="AF4415" s="20">
        <f t="shared" si="553"/>
        <v>0</v>
      </c>
      <c r="AG4415" s="13">
        <f t="shared" si="546"/>
        <v>0</v>
      </c>
      <c r="AH4415" s="7">
        <f t="shared" si="547"/>
        <v>0</v>
      </c>
      <c r="AI4415" s="7">
        <f t="shared" si="548"/>
        <v>0</v>
      </c>
      <c r="AJ4415" s="7">
        <f t="shared" si="549"/>
        <v>0</v>
      </c>
      <c r="AK4415" s="7">
        <f t="shared" si="550"/>
        <v>0</v>
      </c>
      <c r="AL4415" s="12">
        <f t="shared" si="552"/>
        <v>0</v>
      </c>
      <c r="AM4415" s="14" t="str">
        <f t="shared" si="551"/>
        <v/>
      </c>
    </row>
    <row r="4416" spans="32:39">
      <c r="AF4416" s="20">
        <f t="shared" si="553"/>
        <v>0</v>
      </c>
      <c r="AG4416" s="13">
        <f t="shared" si="546"/>
        <v>0</v>
      </c>
      <c r="AH4416" s="7">
        <f t="shared" si="547"/>
        <v>0</v>
      </c>
      <c r="AI4416" s="7">
        <f t="shared" si="548"/>
        <v>0</v>
      </c>
      <c r="AJ4416" s="7">
        <f t="shared" si="549"/>
        <v>0</v>
      </c>
      <c r="AK4416" s="7">
        <f t="shared" si="550"/>
        <v>0</v>
      </c>
      <c r="AL4416" s="12">
        <f t="shared" si="552"/>
        <v>0</v>
      </c>
      <c r="AM4416" s="14" t="str">
        <f t="shared" si="551"/>
        <v/>
      </c>
    </row>
    <row r="4417" spans="32:39">
      <c r="AF4417" s="20">
        <f t="shared" si="553"/>
        <v>0</v>
      </c>
      <c r="AG4417" s="13">
        <f t="shared" si="546"/>
        <v>0</v>
      </c>
      <c r="AH4417" s="7">
        <f t="shared" si="547"/>
        <v>0</v>
      </c>
      <c r="AI4417" s="7">
        <f t="shared" si="548"/>
        <v>0</v>
      </c>
      <c r="AJ4417" s="7">
        <f t="shared" si="549"/>
        <v>0</v>
      </c>
      <c r="AK4417" s="7">
        <f t="shared" si="550"/>
        <v>0</v>
      </c>
      <c r="AL4417" s="12">
        <f t="shared" si="552"/>
        <v>0</v>
      </c>
      <c r="AM4417" s="14" t="str">
        <f t="shared" si="551"/>
        <v/>
      </c>
    </row>
    <row r="4418" spans="32:39">
      <c r="AF4418" s="20">
        <f t="shared" si="553"/>
        <v>0</v>
      </c>
      <c r="AG4418" s="13">
        <f t="shared" si="546"/>
        <v>0</v>
      </c>
      <c r="AH4418" s="7">
        <f t="shared" si="547"/>
        <v>0</v>
      </c>
      <c r="AI4418" s="7">
        <f t="shared" si="548"/>
        <v>0</v>
      </c>
      <c r="AJ4418" s="7">
        <f t="shared" si="549"/>
        <v>0</v>
      </c>
      <c r="AK4418" s="7">
        <f t="shared" si="550"/>
        <v>0</v>
      </c>
      <c r="AL4418" s="12">
        <f t="shared" si="552"/>
        <v>0</v>
      </c>
      <c r="AM4418" s="14" t="str">
        <f t="shared" si="551"/>
        <v/>
      </c>
    </row>
    <row r="4419" spans="32:39">
      <c r="AF4419" s="20">
        <f t="shared" si="553"/>
        <v>0</v>
      </c>
      <c r="AG4419" s="13">
        <f t="shared" si="546"/>
        <v>0</v>
      </c>
      <c r="AH4419" s="7">
        <f t="shared" si="547"/>
        <v>0</v>
      </c>
      <c r="AI4419" s="7">
        <f t="shared" si="548"/>
        <v>0</v>
      </c>
      <c r="AJ4419" s="7">
        <f t="shared" si="549"/>
        <v>0</v>
      </c>
      <c r="AK4419" s="7">
        <f t="shared" si="550"/>
        <v>0</v>
      </c>
      <c r="AL4419" s="12">
        <f t="shared" si="552"/>
        <v>0</v>
      </c>
      <c r="AM4419" s="14" t="str">
        <f t="shared" si="551"/>
        <v/>
      </c>
    </row>
    <row r="4420" spans="32:39">
      <c r="AF4420" s="20">
        <f t="shared" si="553"/>
        <v>0</v>
      </c>
      <c r="AG4420" s="13">
        <f t="shared" ref="AG4420:AG4483" si="554">IF(O4420&lt;15,0,IF(AND(O4420&gt;=15,O4420&lt;30),3,IF(O4420&gt;=30,6,0)))</f>
        <v>0</v>
      </c>
      <c r="AH4420" s="7">
        <f t="shared" ref="AH4420:AH4483" si="555">IF(P4420 = "No", 10, IF(ISBLANK(N4420), 0, IF(ISBLANK(Q4420), 0, IF(OR(Q4420 / N4420 &lt;= 0.2, Q4420 &lt; 0.3), 5, IF(OR(Q4420 / N4420 &gt;= 0.2, Q4420 &gt;= 0.3), 0)))))</f>
        <v>0</v>
      </c>
      <c r="AI4420" s="7">
        <f t="shared" ref="AI4420:AI4483" si="556">IF(V4420&lt;0.15,0,IF(AND(V4420&gt;=0.15,V4420&lt;0.3),5,IF(V4420&gt;=0.3,10,0)))</f>
        <v>0</v>
      </c>
      <c r="AJ4420" s="7">
        <f t="shared" ref="AJ4420:AJ4483" si="557">IF(Y4420&lt;1,0,IF(AND(Y4420&gt;=1,Y4420&lt;3),5,IF(Y4420&gt;=3,10,0)))</f>
        <v>0</v>
      </c>
      <c r="AK4420" s="7">
        <f t="shared" ref="AK4420:AK4483" si="558">IF(AF4420&lt;1,0,IF(AND(AF4420&gt;=1,AF4420&lt;1.3),3,IF(AF4420&gt;=1.3,6,0)))</f>
        <v>0</v>
      </c>
      <c r="AL4420" s="12">
        <f t="shared" si="552"/>
        <v>0</v>
      </c>
      <c r="AM4420" s="14" t="str">
        <f t="shared" ref="AM4420:AM4483" si="559">IF(ISBLANK(L4420), "", IF(L4420 = "Open Bottom Structure", "Passable", IF(L4420 = "Other", "Unknown", IF(AL4420 &lt; 15, "Passable", IF(AND(AL4420 &gt;= 15,AL4420 &lt;= 19), "Potential", IF(AL4420 &gt; 19, "Barrier", ""))))))</f>
        <v/>
      </c>
    </row>
    <row r="4421" spans="32:39">
      <c r="AF4421" s="20">
        <f t="shared" si="553"/>
        <v>0</v>
      </c>
      <c r="AG4421" s="13">
        <f t="shared" si="554"/>
        <v>0</v>
      </c>
      <c r="AH4421" s="7">
        <f t="shared" si="555"/>
        <v>0</v>
      </c>
      <c r="AI4421" s="7">
        <f t="shared" si="556"/>
        <v>0</v>
      </c>
      <c r="AJ4421" s="7">
        <f t="shared" si="557"/>
        <v>0</v>
      </c>
      <c r="AK4421" s="7">
        <f t="shared" si="558"/>
        <v>0</v>
      </c>
      <c r="AL4421" s="12">
        <f t="shared" si="552"/>
        <v>0</v>
      </c>
      <c r="AM4421" s="14" t="str">
        <f t="shared" si="559"/>
        <v/>
      </c>
    </row>
    <row r="4422" spans="32:39">
      <c r="AF4422" s="20">
        <f t="shared" si="553"/>
        <v>0</v>
      </c>
      <c r="AG4422" s="13">
        <f t="shared" si="554"/>
        <v>0</v>
      </c>
      <c r="AH4422" s="7">
        <f t="shared" si="555"/>
        <v>0</v>
      </c>
      <c r="AI4422" s="7">
        <f t="shared" si="556"/>
        <v>0</v>
      </c>
      <c r="AJ4422" s="7">
        <f t="shared" si="557"/>
        <v>0</v>
      </c>
      <c r="AK4422" s="7">
        <f t="shared" si="558"/>
        <v>0</v>
      </c>
      <c r="AL4422" s="12">
        <f t="shared" si="552"/>
        <v>0</v>
      </c>
      <c r="AM4422" s="14" t="str">
        <f t="shared" si="559"/>
        <v/>
      </c>
    </row>
    <row r="4423" spans="32:39">
      <c r="AF4423" s="20">
        <f t="shared" si="553"/>
        <v>0</v>
      </c>
      <c r="AG4423" s="13">
        <f t="shared" si="554"/>
        <v>0</v>
      </c>
      <c r="AH4423" s="7">
        <f t="shared" si="555"/>
        <v>0</v>
      </c>
      <c r="AI4423" s="7">
        <f t="shared" si="556"/>
        <v>0</v>
      </c>
      <c r="AJ4423" s="7">
        <f t="shared" si="557"/>
        <v>0</v>
      </c>
      <c r="AK4423" s="7">
        <f t="shared" si="558"/>
        <v>0</v>
      </c>
      <c r="AL4423" s="12">
        <f t="shared" ref="AL4423:AL4486" si="560">AG4423 + AH4423 + AI4423 + AJ4423 + AK4423</f>
        <v>0</v>
      </c>
      <c r="AM4423" s="14" t="str">
        <f t="shared" si="559"/>
        <v/>
      </c>
    </row>
    <row r="4424" spans="32:39">
      <c r="AF4424" s="20">
        <f t="shared" si="553"/>
        <v>0</v>
      </c>
      <c r="AG4424" s="13">
        <f t="shared" si="554"/>
        <v>0</v>
      </c>
      <c r="AH4424" s="7">
        <f t="shared" si="555"/>
        <v>0</v>
      </c>
      <c r="AI4424" s="7">
        <f t="shared" si="556"/>
        <v>0</v>
      </c>
      <c r="AJ4424" s="7">
        <f t="shared" si="557"/>
        <v>0</v>
      </c>
      <c r="AK4424" s="7">
        <f t="shared" si="558"/>
        <v>0</v>
      </c>
      <c r="AL4424" s="12">
        <f t="shared" si="560"/>
        <v>0</v>
      </c>
      <c r="AM4424" s="14" t="str">
        <f t="shared" si="559"/>
        <v/>
      </c>
    </row>
    <row r="4425" spans="32:39">
      <c r="AF4425" s="20">
        <f t="shared" ref="AF4425:AF4488" si="561">IF(ISBLANK(Z4425), 0, IF(ISBLANK(N4425) &lt; 0, 0,Z4425 / N4425))</f>
        <v>0</v>
      </c>
      <c r="AG4425" s="13">
        <f t="shared" si="554"/>
        <v>0</v>
      </c>
      <c r="AH4425" s="7">
        <f t="shared" si="555"/>
        <v>0</v>
      </c>
      <c r="AI4425" s="7">
        <f t="shared" si="556"/>
        <v>0</v>
      </c>
      <c r="AJ4425" s="7">
        <f t="shared" si="557"/>
        <v>0</v>
      </c>
      <c r="AK4425" s="7">
        <f t="shared" si="558"/>
        <v>0</v>
      </c>
      <c r="AL4425" s="12">
        <f t="shared" si="560"/>
        <v>0</v>
      </c>
      <c r="AM4425" s="14" t="str">
        <f t="shared" si="559"/>
        <v/>
      </c>
    </row>
    <row r="4426" spans="32:39">
      <c r="AF4426" s="20">
        <f t="shared" si="561"/>
        <v>0</v>
      </c>
      <c r="AG4426" s="13">
        <f t="shared" si="554"/>
        <v>0</v>
      </c>
      <c r="AH4426" s="7">
        <f t="shared" si="555"/>
        <v>0</v>
      </c>
      <c r="AI4426" s="7">
        <f t="shared" si="556"/>
        <v>0</v>
      </c>
      <c r="AJ4426" s="7">
        <f t="shared" si="557"/>
        <v>0</v>
      </c>
      <c r="AK4426" s="7">
        <f t="shared" si="558"/>
        <v>0</v>
      </c>
      <c r="AL4426" s="12">
        <f t="shared" si="560"/>
        <v>0</v>
      </c>
      <c r="AM4426" s="14" t="str">
        <f t="shared" si="559"/>
        <v/>
      </c>
    </row>
    <row r="4427" spans="32:39">
      <c r="AF4427" s="20">
        <f t="shared" si="561"/>
        <v>0</v>
      </c>
      <c r="AG4427" s="13">
        <f t="shared" si="554"/>
        <v>0</v>
      </c>
      <c r="AH4427" s="7">
        <f t="shared" si="555"/>
        <v>0</v>
      </c>
      <c r="AI4427" s="7">
        <f t="shared" si="556"/>
        <v>0</v>
      </c>
      <c r="AJ4427" s="7">
        <f t="shared" si="557"/>
        <v>0</v>
      </c>
      <c r="AK4427" s="7">
        <f t="shared" si="558"/>
        <v>0</v>
      </c>
      <c r="AL4427" s="12">
        <f t="shared" si="560"/>
        <v>0</v>
      </c>
      <c r="AM4427" s="14" t="str">
        <f t="shared" si="559"/>
        <v/>
      </c>
    </row>
    <row r="4428" spans="32:39">
      <c r="AF4428" s="20">
        <f t="shared" si="561"/>
        <v>0</v>
      </c>
      <c r="AG4428" s="13">
        <f t="shared" si="554"/>
        <v>0</v>
      </c>
      <c r="AH4428" s="7">
        <f t="shared" si="555"/>
        <v>0</v>
      </c>
      <c r="AI4428" s="7">
        <f t="shared" si="556"/>
        <v>0</v>
      </c>
      <c r="AJ4428" s="7">
        <f t="shared" si="557"/>
        <v>0</v>
      </c>
      <c r="AK4428" s="7">
        <f t="shared" si="558"/>
        <v>0</v>
      </c>
      <c r="AL4428" s="12">
        <f t="shared" si="560"/>
        <v>0</v>
      </c>
      <c r="AM4428" s="14" t="str">
        <f t="shared" si="559"/>
        <v/>
      </c>
    </row>
    <row r="4429" spans="32:39">
      <c r="AF4429" s="20">
        <f t="shared" si="561"/>
        <v>0</v>
      </c>
      <c r="AG4429" s="13">
        <f t="shared" si="554"/>
        <v>0</v>
      </c>
      <c r="AH4429" s="7">
        <f t="shared" si="555"/>
        <v>0</v>
      </c>
      <c r="AI4429" s="7">
        <f t="shared" si="556"/>
        <v>0</v>
      </c>
      <c r="AJ4429" s="7">
        <f t="shared" si="557"/>
        <v>0</v>
      </c>
      <c r="AK4429" s="7">
        <f t="shared" si="558"/>
        <v>0</v>
      </c>
      <c r="AL4429" s="12">
        <f t="shared" si="560"/>
        <v>0</v>
      </c>
      <c r="AM4429" s="14" t="str">
        <f t="shared" si="559"/>
        <v/>
      </c>
    </row>
    <row r="4430" spans="32:39">
      <c r="AF4430" s="20">
        <f t="shared" si="561"/>
        <v>0</v>
      </c>
      <c r="AG4430" s="13">
        <f t="shared" si="554"/>
        <v>0</v>
      </c>
      <c r="AH4430" s="7">
        <f t="shared" si="555"/>
        <v>0</v>
      </c>
      <c r="AI4430" s="7">
        <f t="shared" si="556"/>
        <v>0</v>
      </c>
      <c r="AJ4430" s="7">
        <f t="shared" si="557"/>
        <v>0</v>
      </c>
      <c r="AK4430" s="7">
        <f t="shared" si="558"/>
        <v>0</v>
      </c>
      <c r="AL4430" s="12">
        <f t="shared" si="560"/>
        <v>0</v>
      </c>
      <c r="AM4430" s="14" t="str">
        <f t="shared" si="559"/>
        <v/>
      </c>
    </row>
    <row r="4431" spans="32:39">
      <c r="AF4431" s="20">
        <f t="shared" si="561"/>
        <v>0</v>
      </c>
      <c r="AG4431" s="13">
        <f t="shared" si="554"/>
        <v>0</v>
      </c>
      <c r="AH4431" s="7">
        <f t="shared" si="555"/>
        <v>0</v>
      </c>
      <c r="AI4431" s="7">
        <f t="shared" si="556"/>
        <v>0</v>
      </c>
      <c r="AJ4431" s="7">
        <f t="shared" si="557"/>
        <v>0</v>
      </c>
      <c r="AK4431" s="7">
        <f t="shared" si="558"/>
        <v>0</v>
      </c>
      <c r="AL4431" s="12">
        <f t="shared" si="560"/>
        <v>0</v>
      </c>
      <c r="AM4431" s="14" t="str">
        <f t="shared" si="559"/>
        <v/>
      </c>
    </row>
    <row r="4432" spans="32:39">
      <c r="AF4432" s="20">
        <f t="shared" si="561"/>
        <v>0</v>
      </c>
      <c r="AG4432" s="13">
        <f t="shared" si="554"/>
        <v>0</v>
      </c>
      <c r="AH4432" s="7">
        <f t="shared" si="555"/>
        <v>0</v>
      </c>
      <c r="AI4432" s="7">
        <f t="shared" si="556"/>
        <v>0</v>
      </c>
      <c r="AJ4432" s="7">
        <f t="shared" si="557"/>
        <v>0</v>
      </c>
      <c r="AK4432" s="7">
        <f t="shared" si="558"/>
        <v>0</v>
      </c>
      <c r="AL4432" s="12">
        <f t="shared" si="560"/>
        <v>0</v>
      </c>
      <c r="AM4432" s="14" t="str">
        <f t="shared" si="559"/>
        <v/>
      </c>
    </row>
    <row r="4433" spans="32:39">
      <c r="AF4433" s="20">
        <f t="shared" si="561"/>
        <v>0</v>
      </c>
      <c r="AG4433" s="13">
        <f t="shared" si="554"/>
        <v>0</v>
      </c>
      <c r="AH4433" s="7">
        <f t="shared" si="555"/>
        <v>0</v>
      </c>
      <c r="AI4433" s="7">
        <f t="shared" si="556"/>
        <v>0</v>
      </c>
      <c r="AJ4433" s="7">
        <f t="shared" si="557"/>
        <v>0</v>
      </c>
      <c r="AK4433" s="7">
        <f t="shared" si="558"/>
        <v>0</v>
      </c>
      <c r="AL4433" s="12">
        <f t="shared" si="560"/>
        <v>0</v>
      </c>
      <c r="AM4433" s="14" t="str">
        <f t="shared" si="559"/>
        <v/>
      </c>
    </row>
    <row r="4434" spans="32:39">
      <c r="AF4434" s="20">
        <f t="shared" si="561"/>
        <v>0</v>
      </c>
      <c r="AG4434" s="13">
        <f t="shared" si="554"/>
        <v>0</v>
      </c>
      <c r="AH4434" s="7">
        <f t="shared" si="555"/>
        <v>0</v>
      </c>
      <c r="AI4434" s="7">
        <f t="shared" si="556"/>
        <v>0</v>
      </c>
      <c r="AJ4434" s="7">
        <f t="shared" si="557"/>
        <v>0</v>
      </c>
      <c r="AK4434" s="7">
        <f t="shared" si="558"/>
        <v>0</v>
      </c>
      <c r="AL4434" s="12">
        <f t="shared" si="560"/>
        <v>0</v>
      </c>
      <c r="AM4434" s="14" t="str">
        <f t="shared" si="559"/>
        <v/>
      </c>
    </row>
    <row r="4435" spans="32:39">
      <c r="AF4435" s="20">
        <f t="shared" si="561"/>
        <v>0</v>
      </c>
      <c r="AG4435" s="13">
        <f t="shared" si="554"/>
        <v>0</v>
      </c>
      <c r="AH4435" s="7">
        <f t="shared" si="555"/>
        <v>0</v>
      </c>
      <c r="AI4435" s="7">
        <f t="shared" si="556"/>
        <v>0</v>
      </c>
      <c r="AJ4435" s="7">
        <f t="shared" si="557"/>
        <v>0</v>
      </c>
      <c r="AK4435" s="7">
        <f t="shared" si="558"/>
        <v>0</v>
      </c>
      <c r="AL4435" s="12">
        <f t="shared" si="560"/>
        <v>0</v>
      </c>
      <c r="AM4435" s="14" t="str">
        <f t="shared" si="559"/>
        <v/>
      </c>
    </row>
    <row r="4436" spans="32:39">
      <c r="AF4436" s="20">
        <f t="shared" si="561"/>
        <v>0</v>
      </c>
      <c r="AG4436" s="13">
        <f t="shared" si="554"/>
        <v>0</v>
      </c>
      <c r="AH4436" s="7">
        <f t="shared" si="555"/>
        <v>0</v>
      </c>
      <c r="AI4436" s="7">
        <f t="shared" si="556"/>
        <v>0</v>
      </c>
      <c r="AJ4436" s="7">
        <f t="shared" si="557"/>
        <v>0</v>
      </c>
      <c r="AK4436" s="7">
        <f t="shared" si="558"/>
        <v>0</v>
      </c>
      <c r="AL4436" s="12">
        <f t="shared" si="560"/>
        <v>0</v>
      </c>
      <c r="AM4436" s="14" t="str">
        <f t="shared" si="559"/>
        <v/>
      </c>
    </row>
    <row r="4437" spans="32:39">
      <c r="AF4437" s="20">
        <f t="shared" si="561"/>
        <v>0</v>
      </c>
      <c r="AG4437" s="13">
        <f t="shared" si="554"/>
        <v>0</v>
      </c>
      <c r="AH4437" s="7">
        <f t="shared" si="555"/>
        <v>0</v>
      </c>
      <c r="AI4437" s="7">
        <f t="shared" si="556"/>
        <v>0</v>
      </c>
      <c r="AJ4437" s="7">
        <f t="shared" si="557"/>
        <v>0</v>
      </c>
      <c r="AK4437" s="7">
        <f t="shared" si="558"/>
        <v>0</v>
      </c>
      <c r="AL4437" s="12">
        <f t="shared" si="560"/>
        <v>0</v>
      </c>
      <c r="AM4437" s="14" t="str">
        <f t="shared" si="559"/>
        <v/>
      </c>
    </row>
    <row r="4438" spans="32:39">
      <c r="AF4438" s="20">
        <f t="shared" si="561"/>
        <v>0</v>
      </c>
      <c r="AG4438" s="13">
        <f t="shared" si="554"/>
        <v>0</v>
      </c>
      <c r="AH4438" s="7">
        <f t="shared" si="555"/>
        <v>0</v>
      </c>
      <c r="AI4438" s="7">
        <f t="shared" si="556"/>
        <v>0</v>
      </c>
      <c r="AJ4438" s="7">
        <f t="shared" si="557"/>
        <v>0</v>
      </c>
      <c r="AK4438" s="7">
        <f t="shared" si="558"/>
        <v>0</v>
      </c>
      <c r="AL4438" s="12">
        <f t="shared" si="560"/>
        <v>0</v>
      </c>
      <c r="AM4438" s="14" t="str">
        <f t="shared" si="559"/>
        <v/>
      </c>
    </row>
    <row r="4439" spans="32:39">
      <c r="AF4439" s="20">
        <f t="shared" si="561"/>
        <v>0</v>
      </c>
      <c r="AG4439" s="13">
        <f t="shared" si="554"/>
        <v>0</v>
      </c>
      <c r="AH4439" s="7">
        <f t="shared" si="555"/>
        <v>0</v>
      </c>
      <c r="AI4439" s="7">
        <f t="shared" si="556"/>
        <v>0</v>
      </c>
      <c r="AJ4439" s="7">
        <f t="shared" si="557"/>
        <v>0</v>
      </c>
      <c r="AK4439" s="7">
        <f t="shared" si="558"/>
        <v>0</v>
      </c>
      <c r="AL4439" s="12">
        <f t="shared" si="560"/>
        <v>0</v>
      </c>
      <c r="AM4439" s="14" t="str">
        <f t="shared" si="559"/>
        <v/>
      </c>
    </row>
    <row r="4440" spans="32:39">
      <c r="AF4440" s="20">
        <f t="shared" si="561"/>
        <v>0</v>
      </c>
      <c r="AG4440" s="13">
        <f t="shared" si="554"/>
        <v>0</v>
      </c>
      <c r="AH4440" s="7">
        <f t="shared" si="555"/>
        <v>0</v>
      </c>
      <c r="AI4440" s="7">
        <f t="shared" si="556"/>
        <v>0</v>
      </c>
      <c r="AJ4440" s="7">
        <f t="shared" si="557"/>
        <v>0</v>
      </c>
      <c r="AK4440" s="7">
        <f t="shared" si="558"/>
        <v>0</v>
      </c>
      <c r="AL4440" s="12">
        <f t="shared" si="560"/>
        <v>0</v>
      </c>
      <c r="AM4440" s="14" t="str">
        <f t="shared" si="559"/>
        <v/>
      </c>
    </row>
    <row r="4441" spans="32:39">
      <c r="AF4441" s="20">
        <f t="shared" si="561"/>
        <v>0</v>
      </c>
      <c r="AG4441" s="13">
        <f t="shared" si="554"/>
        <v>0</v>
      </c>
      <c r="AH4441" s="7">
        <f t="shared" si="555"/>
        <v>0</v>
      </c>
      <c r="AI4441" s="7">
        <f t="shared" si="556"/>
        <v>0</v>
      </c>
      <c r="AJ4441" s="7">
        <f t="shared" si="557"/>
        <v>0</v>
      </c>
      <c r="AK4441" s="7">
        <f t="shared" si="558"/>
        <v>0</v>
      </c>
      <c r="AL4441" s="12">
        <f t="shared" si="560"/>
        <v>0</v>
      </c>
      <c r="AM4441" s="14" t="str">
        <f t="shared" si="559"/>
        <v/>
      </c>
    </row>
    <row r="4442" spans="32:39">
      <c r="AF4442" s="20">
        <f t="shared" si="561"/>
        <v>0</v>
      </c>
      <c r="AG4442" s="13">
        <f t="shared" si="554"/>
        <v>0</v>
      </c>
      <c r="AH4442" s="7">
        <f t="shared" si="555"/>
        <v>0</v>
      </c>
      <c r="AI4442" s="7">
        <f t="shared" si="556"/>
        <v>0</v>
      </c>
      <c r="AJ4442" s="7">
        <f t="shared" si="557"/>
        <v>0</v>
      </c>
      <c r="AK4442" s="7">
        <f t="shared" si="558"/>
        <v>0</v>
      </c>
      <c r="AL4442" s="12">
        <f t="shared" si="560"/>
        <v>0</v>
      </c>
      <c r="AM4442" s="14" t="str">
        <f t="shared" si="559"/>
        <v/>
      </c>
    </row>
    <row r="4443" spans="32:39">
      <c r="AF4443" s="20">
        <f t="shared" si="561"/>
        <v>0</v>
      </c>
      <c r="AG4443" s="13">
        <f t="shared" si="554"/>
        <v>0</v>
      </c>
      <c r="AH4443" s="7">
        <f t="shared" si="555"/>
        <v>0</v>
      </c>
      <c r="AI4443" s="7">
        <f t="shared" si="556"/>
        <v>0</v>
      </c>
      <c r="AJ4443" s="7">
        <f t="shared" si="557"/>
        <v>0</v>
      </c>
      <c r="AK4443" s="7">
        <f t="shared" si="558"/>
        <v>0</v>
      </c>
      <c r="AL4443" s="12">
        <f t="shared" si="560"/>
        <v>0</v>
      </c>
      <c r="AM4443" s="14" t="str">
        <f t="shared" si="559"/>
        <v/>
      </c>
    </row>
    <row r="4444" spans="32:39">
      <c r="AF4444" s="20">
        <f t="shared" si="561"/>
        <v>0</v>
      </c>
      <c r="AG4444" s="13">
        <f t="shared" si="554"/>
        <v>0</v>
      </c>
      <c r="AH4444" s="7">
        <f t="shared" si="555"/>
        <v>0</v>
      </c>
      <c r="AI4444" s="7">
        <f t="shared" si="556"/>
        <v>0</v>
      </c>
      <c r="AJ4444" s="7">
        <f t="shared" si="557"/>
        <v>0</v>
      </c>
      <c r="AK4444" s="7">
        <f t="shared" si="558"/>
        <v>0</v>
      </c>
      <c r="AL4444" s="12">
        <f t="shared" si="560"/>
        <v>0</v>
      </c>
      <c r="AM4444" s="14" t="str">
        <f t="shared" si="559"/>
        <v/>
      </c>
    </row>
    <row r="4445" spans="32:39">
      <c r="AF4445" s="20">
        <f t="shared" si="561"/>
        <v>0</v>
      </c>
      <c r="AG4445" s="13">
        <f t="shared" si="554"/>
        <v>0</v>
      </c>
      <c r="AH4445" s="7">
        <f t="shared" si="555"/>
        <v>0</v>
      </c>
      <c r="AI4445" s="7">
        <f t="shared" si="556"/>
        <v>0</v>
      </c>
      <c r="AJ4445" s="7">
        <f t="shared" si="557"/>
        <v>0</v>
      </c>
      <c r="AK4445" s="7">
        <f t="shared" si="558"/>
        <v>0</v>
      </c>
      <c r="AL4445" s="12">
        <f t="shared" si="560"/>
        <v>0</v>
      </c>
      <c r="AM4445" s="14" t="str">
        <f t="shared" si="559"/>
        <v/>
      </c>
    </row>
    <row r="4446" spans="32:39">
      <c r="AF4446" s="20">
        <f t="shared" si="561"/>
        <v>0</v>
      </c>
      <c r="AG4446" s="13">
        <f t="shared" si="554"/>
        <v>0</v>
      </c>
      <c r="AH4446" s="7">
        <f t="shared" si="555"/>
        <v>0</v>
      </c>
      <c r="AI4446" s="7">
        <f t="shared" si="556"/>
        <v>0</v>
      </c>
      <c r="AJ4446" s="7">
        <f t="shared" si="557"/>
        <v>0</v>
      </c>
      <c r="AK4446" s="7">
        <f t="shared" si="558"/>
        <v>0</v>
      </c>
      <c r="AL4446" s="12">
        <f t="shared" si="560"/>
        <v>0</v>
      </c>
      <c r="AM4446" s="14" t="str">
        <f t="shared" si="559"/>
        <v/>
      </c>
    </row>
    <row r="4447" spans="32:39">
      <c r="AF4447" s="20">
        <f t="shared" si="561"/>
        <v>0</v>
      </c>
      <c r="AG4447" s="13">
        <f t="shared" si="554"/>
        <v>0</v>
      </c>
      <c r="AH4447" s="7">
        <f t="shared" si="555"/>
        <v>0</v>
      </c>
      <c r="AI4447" s="7">
        <f t="shared" si="556"/>
        <v>0</v>
      </c>
      <c r="AJ4447" s="7">
        <f t="shared" si="557"/>
        <v>0</v>
      </c>
      <c r="AK4447" s="7">
        <f t="shared" si="558"/>
        <v>0</v>
      </c>
      <c r="AL4447" s="12">
        <f t="shared" si="560"/>
        <v>0</v>
      </c>
      <c r="AM4447" s="14" t="str">
        <f t="shared" si="559"/>
        <v/>
      </c>
    </row>
    <row r="4448" spans="32:39">
      <c r="AF4448" s="20">
        <f t="shared" si="561"/>
        <v>0</v>
      </c>
      <c r="AG4448" s="13">
        <f t="shared" si="554"/>
        <v>0</v>
      </c>
      <c r="AH4448" s="7">
        <f t="shared" si="555"/>
        <v>0</v>
      </c>
      <c r="AI4448" s="7">
        <f t="shared" si="556"/>
        <v>0</v>
      </c>
      <c r="AJ4448" s="7">
        <f t="shared" si="557"/>
        <v>0</v>
      </c>
      <c r="AK4448" s="7">
        <f t="shared" si="558"/>
        <v>0</v>
      </c>
      <c r="AL4448" s="12">
        <f t="shared" si="560"/>
        <v>0</v>
      </c>
      <c r="AM4448" s="14" t="str">
        <f t="shared" si="559"/>
        <v/>
      </c>
    </row>
    <row r="4449" spans="32:39">
      <c r="AF4449" s="20">
        <f t="shared" si="561"/>
        <v>0</v>
      </c>
      <c r="AG4449" s="13">
        <f t="shared" si="554"/>
        <v>0</v>
      </c>
      <c r="AH4449" s="7">
        <f t="shared" si="555"/>
        <v>0</v>
      </c>
      <c r="AI4449" s="7">
        <f t="shared" si="556"/>
        <v>0</v>
      </c>
      <c r="AJ4449" s="7">
        <f t="shared" si="557"/>
        <v>0</v>
      </c>
      <c r="AK4449" s="7">
        <f t="shared" si="558"/>
        <v>0</v>
      </c>
      <c r="AL4449" s="12">
        <f t="shared" si="560"/>
        <v>0</v>
      </c>
      <c r="AM4449" s="14" t="str">
        <f t="shared" si="559"/>
        <v/>
      </c>
    </row>
    <row r="4450" spans="32:39">
      <c r="AF4450" s="20">
        <f t="shared" si="561"/>
        <v>0</v>
      </c>
      <c r="AG4450" s="13">
        <f t="shared" si="554"/>
        <v>0</v>
      </c>
      <c r="AH4450" s="7">
        <f t="shared" si="555"/>
        <v>0</v>
      </c>
      <c r="AI4450" s="7">
        <f t="shared" si="556"/>
        <v>0</v>
      </c>
      <c r="AJ4450" s="7">
        <f t="shared" si="557"/>
        <v>0</v>
      </c>
      <c r="AK4450" s="7">
        <f t="shared" si="558"/>
        <v>0</v>
      </c>
      <c r="AL4450" s="12">
        <f t="shared" si="560"/>
        <v>0</v>
      </c>
      <c r="AM4450" s="14" t="str">
        <f t="shared" si="559"/>
        <v/>
      </c>
    </row>
    <row r="4451" spans="32:39">
      <c r="AF4451" s="20">
        <f t="shared" si="561"/>
        <v>0</v>
      </c>
      <c r="AG4451" s="13">
        <f t="shared" si="554"/>
        <v>0</v>
      </c>
      <c r="AH4451" s="7">
        <f t="shared" si="555"/>
        <v>0</v>
      </c>
      <c r="AI4451" s="7">
        <f t="shared" si="556"/>
        <v>0</v>
      </c>
      <c r="AJ4451" s="7">
        <f t="shared" si="557"/>
        <v>0</v>
      </c>
      <c r="AK4451" s="7">
        <f t="shared" si="558"/>
        <v>0</v>
      </c>
      <c r="AL4451" s="12">
        <f t="shared" si="560"/>
        <v>0</v>
      </c>
      <c r="AM4451" s="14" t="str">
        <f t="shared" si="559"/>
        <v/>
      </c>
    </row>
    <row r="4452" spans="32:39">
      <c r="AF4452" s="20">
        <f t="shared" si="561"/>
        <v>0</v>
      </c>
      <c r="AG4452" s="13">
        <f t="shared" si="554"/>
        <v>0</v>
      </c>
      <c r="AH4452" s="7">
        <f t="shared" si="555"/>
        <v>0</v>
      </c>
      <c r="AI4452" s="7">
        <f t="shared" si="556"/>
        <v>0</v>
      </c>
      <c r="AJ4452" s="7">
        <f t="shared" si="557"/>
        <v>0</v>
      </c>
      <c r="AK4452" s="7">
        <f t="shared" si="558"/>
        <v>0</v>
      </c>
      <c r="AL4452" s="12">
        <f t="shared" si="560"/>
        <v>0</v>
      </c>
      <c r="AM4452" s="14" t="str">
        <f t="shared" si="559"/>
        <v/>
      </c>
    </row>
    <row r="4453" spans="32:39">
      <c r="AF4453" s="20">
        <f t="shared" si="561"/>
        <v>0</v>
      </c>
      <c r="AG4453" s="13">
        <f t="shared" si="554"/>
        <v>0</v>
      </c>
      <c r="AH4453" s="7">
        <f t="shared" si="555"/>
        <v>0</v>
      </c>
      <c r="AI4453" s="7">
        <f t="shared" si="556"/>
        <v>0</v>
      </c>
      <c r="AJ4453" s="7">
        <f t="shared" si="557"/>
        <v>0</v>
      </c>
      <c r="AK4453" s="7">
        <f t="shared" si="558"/>
        <v>0</v>
      </c>
      <c r="AL4453" s="12">
        <f t="shared" si="560"/>
        <v>0</v>
      </c>
      <c r="AM4453" s="14" t="str">
        <f t="shared" si="559"/>
        <v/>
      </c>
    </row>
    <row r="4454" spans="32:39">
      <c r="AF4454" s="20">
        <f t="shared" si="561"/>
        <v>0</v>
      </c>
      <c r="AG4454" s="13">
        <f t="shared" si="554"/>
        <v>0</v>
      </c>
      <c r="AH4454" s="7">
        <f t="shared" si="555"/>
        <v>0</v>
      </c>
      <c r="AI4454" s="7">
        <f t="shared" si="556"/>
        <v>0</v>
      </c>
      <c r="AJ4454" s="7">
        <f t="shared" si="557"/>
        <v>0</v>
      </c>
      <c r="AK4454" s="7">
        <f t="shared" si="558"/>
        <v>0</v>
      </c>
      <c r="AL4454" s="12">
        <f t="shared" si="560"/>
        <v>0</v>
      </c>
      <c r="AM4454" s="14" t="str">
        <f t="shared" si="559"/>
        <v/>
      </c>
    </row>
    <row r="4455" spans="32:39">
      <c r="AF4455" s="20">
        <f t="shared" si="561"/>
        <v>0</v>
      </c>
      <c r="AG4455" s="13">
        <f t="shared" si="554"/>
        <v>0</v>
      </c>
      <c r="AH4455" s="7">
        <f t="shared" si="555"/>
        <v>0</v>
      </c>
      <c r="AI4455" s="7">
        <f t="shared" si="556"/>
        <v>0</v>
      </c>
      <c r="AJ4455" s="7">
        <f t="shared" si="557"/>
        <v>0</v>
      </c>
      <c r="AK4455" s="7">
        <f t="shared" si="558"/>
        <v>0</v>
      </c>
      <c r="AL4455" s="12">
        <f t="shared" si="560"/>
        <v>0</v>
      </c>
      <c r="AM4455" s="14" t="str">
        <f t="shared" si="559"/>
        <v/>
      </c>
    </row>
    <row r="4456" spans="32:39">
      <c r="AF4456" s="20">
        <f t="shared" si="561"/>
        <v>0</v>
      </c>
      <c r="AG4456" s="13">
        <f t="shared" si="554"/>
        <v>0</v>
      </c>
      <c r="AH4456" s="7">
        <f t="shared" si="555"/>
        <v>0</v>
      </c>
      <c r="AI4456" s="7">
        <f t="shared" si="556"/>
        <v>0</v>
      </c>
      <c r="AJ4456" s="7">
        <f t="shared" si="557"/>
        <v>0</v>
      </c>
      <c r="AK4456" s="7">
        <f t="shared" si="558"/>
        <v>0</v>
      </c>
      <c r="AL4456" s="12">
        <f t="shared" si="560"/>
        <v>0</v>
      </c>
      <c r="AM4456" s="14" t="str">
        <f t="shared" si="559"/>
        <v/>
      </c>
    </row>
    <row r="4457" spans="32:39">
      <c r="AF4457" s="20">
        <f t="shared" si="561"/>
        <v>0</v>
      </c>
      <c r="AG4457" s="13">
        <f t="shared" si="554"/>
        <v>0</v>
      </c>
      <c r="AH4457" s="7">
        <f t="shared" si="555"/>
        <v>0</v>
      </c>
      <c r="AI4457" s="7">
        <f t="shared" si="556"/>
        <v>0</v>
      </c>
      <c r="AJ4457" s="7">
        <f t="shared" si="557"/>
        <v>0</v>
      </c>
      <c r="AK4457" s="7">
        <f t="shared" si="558"/>
        <v>0</v>
      </c>
      <c r="AL4457" s="12">
        <f t="shared" si="560"/>
        <v>0</v>
      </c>
      <c r="AM4457" s="14" t="str">
        <f t="shared" si="559"/>
        <v/>
      </c>
    </row>
    <row r="4458" spans="32:39">
      <c r="AF4458" s="20">
        <f t="shared" si="561"/>
        <v>0</v>
      </c>
      <c r="AG4458" s="13">
        <f t="shared" si="554"/>
        <v>0</v>
      </c>
      <c r="AH4458" s="7">
        <f t="shared" si="555"/>
        <v>0</v>
      </c>
      <c r="AI4458" s="7">
        <f t="shared" si="556"/>
        <v>0</v>
      </c>
      <c r="AJ4458" s="7">
        <f t="shared" si="557"/>
        <v>0</v>
      </c>
      <c r="AK4458" s="7">
        <f t="shared" si="558"/>
        <v>0</v>
      </c>
      <c r="AL4458" s="12">
        <f t="shared" si="560"/>
        <v>0</v>
      </c>
      <c r="AM4458" s="14" t="str">
        <f t="shared" si="559"/>
        <v/>
      </c>
    </row>
    <row r="4459" spans="32:39">
      <c r="AF4459" s="20">
        <f t="shared" si="561"/>
        <v>0</v>
      </c>
      <c r="AG4459" s="13">
        <f t="shared" si="554"/>
        <v>0</v>
      </c>
      <c r="AH4459" s="7">
        <f t="shared" si="555"/>
        <v>0</v>
      </c>
      <c r="AI4459" s="7">
        <f t="shared" si="556"/>
        <v>0</v>
      </c>
      <c r="AJ4459" s="7">
        <f t="shared" si="557"/>
        <v>0</v>
      </c>
      <c r="AK4459" s="7">
        <f t="shared" si="558"/>
        <v>0</v>
      </c>
      <c r="AL4459" s="12">
        <f t="shared" si="560"/>
        <v>0</v>
      </c>
      <c r="AM4459" s="14" t="str">
        <f t="shared" si="559"/>
        <v/>
      </c>
    </row>
    <row r="4460" spans="32:39">
      <c r="AF4460" s="20">
        <f t="shared" si="561"/>
        <v>0</v>
      </c>
      <c r="AG4460" s="13">
        <f t="shared" si="554"/>
        <v>0</v>
      </c>
      <c r="AH4460" s="7">
        <f t="shared" si="555"/>
        <v>0</v>
      </c>
      <c r="AI4460" s="7">
        <f t="shared" si="556"/>
        <v>0</v>
      </c>
      <c r="AJ4460" s="7">
        <f t="shared" si="557"/>
        <v>0</v>
      </c>
      <c r="AK4460" s="7">
        <f t="shared" si="558"/>
        <v>0</v>
      </c>
      <c r="AL4460" s="12">
        <f t="shared" si="560"/>
        <v>0</v>
      </c>
      <c r="AM4460" s="14" t="str">
        <f t="shared" si="559"/>
        <v/>
      </c>
    </row>
    <row r="4461" spans="32:39">
      <c r="AF4461" s="20">
        <f t="shared" si="561"/>
        <v>0</v>
      </c>
      <c r="AG4461" s="13">
        <f t="shared" si="554"/>
        <v>0</v>
      </c>
      <c r="AH4461" s="7">
        <f t="shared" si="555"/>
        <v>0</v>
      </c>
      <c r="AI4461" s="7">
        <f t="shared" si="556"/>
        <v>0</v>
      </c>
      <c r="AJ4461" s="7">
        <f t="shared" si="557"/>
        <v>0</v>
      </c>
      <c r="AK4461" s="7">
        <f t="shared" si="558"/>
        <v>0</v>
      </c>
      <c r="AL4461" s="12">
        <f t="shared" si="560"/>
        <v>0</v>
      </c>
      <c r="AM4461" s="14" t="str">
        <f t="shared" si="559"/>
        <v/>
      </c>
    </row>
    <row r="4462" spans="32:39">
      <c r="AF4462" s="20">
        <f t="shared" si="561"/>
        <v>0</v>
      </c>
      <c r="AG4462" s="13">
        <f t="shared" si="554"/>
        <v>0</v>
      </c>
      <c r="AH4462" s="7">
        <f t="shared" si="555"/>
        <v>0</v>
      </c>
      <c r="AI4462" s="7">
        <f t="shared" si="556"/>
        <v>0</v>
      </c>
      <c r="AJ4462" s="7">
        <f t="shared" si="557"/>
        <v>0</v>
      </c>
      <c r="AK4462" s="7">
        <f t="shared" si="558"/>
        <v>0</v>
      </c>
      <c r="AL4462" s="12">
        <f t="shared" si="560"/>
        <v>0</v>
      </c>
      <c r="AM4462" s="14" t="str">
        <f t="shared" si="559"/>
        <v/>
      </c>
    </row>
    <row r="4463" spans="32:39">
      <c r="AF4463" s="20">
        <f t="shared" si="561"/>
        <v>0</v>
      </c>
      <c r="AG4463" s="13">
        <f t="shared" si="554"/>
        <v>0</v>
      </c>
      <c r="AH4463" s="7">
        <f t="shared" si="555"/>
        <v>0</v>
      </c>
      <c r="AI4463" s="7">
        <f t="shared" si="556"/>
        <v>0</v>
      </c>
      <c r="AJ4463" s="7">
        <f t="shared" si="557"/>
        <v>0</v>
      </c>
      <c r="AK4463" s="7">
        <f t="shared" si="558"/>
        <v>0</v>
      </c>
      <c r="AL4463" s="12">
        <f t="shared" si="560"/>
        <v>0</v>
      </c>
      <c r="AM4463" s="14" t="str">
        <f t="shared" si="559"/>
        <v/>
      </c>
    </row>
    <row r="4464" spans="32:39">
      <c r="AF4464" s="20">
        <f t="shared" si="561"/>
        <v>0</v>
      </c>
      <c r="AG4464" s="13">
        <f t="shared" si="554"/>
        <v>0</v>
      </c>
      <c r="AH4464" s="7">
        <f t="shared" si="555"/>
        <v>0</v>
      </c>
      <c r="AI4464" s="7">
        <f t="shared" si="556"/>
        <v>0</v>
      </c>
      <c r="AJ4464" s="7">
        <f t="shared" si="557"/>
        <v>0</v>
      </c>
      <c r="AK4464" s="7">
        <f t="shared" si="558"/>
        <v>0</v>
      </c>
      <c r="AL4464" s="12">
        <f t="shared" si="560"/>
        <v>0</v>
      </c>
      <c r="AM4464" s="14" t="str">
        <f t="shared" si="559"/>
        <v/>
      </c>
    </row>
    <row r="4465" spans="32:39">
      <c r="AF4465" s="20">
        <f t="shared" si="561"/>
        <v>0</v>
      </c>
      <c r="AG4465" s="13">
        <f t="shared" si="554"/>
        <v>0</v>
      </c>
      <c r="AH4465" s="7">
        <f t="shared" si="555"/>
        <v>0</v>
      </c>
      <c r="AI4465" s="7">
        <f t="shared" si="556"/>
        <v>0</v>
      </c>
      <c r="AJ4465" s="7">
        <f t="shared" si="557"/>
        <v>0</v>
      </c>
      <c r="AK4465" s="7">
        <f t="shared" si="558"/>
        <v>0</v>
      </c>
      <c r="AL4465" s="12">
        <f t="shared" si="560"/>
        <v>0</v>
      </c>
      <c r="AM4465" s="14" t="str">
        <f t="shared" si="559"/>
        <v/>
      </c>
    </row>
    <row r="4466" spans="32:39">
      <c r="AF4466" s="20">
        <f t="shared" si="561"/>
        <v>0</v>
      </c>
      <c r="AG4466" s="13">
        <f t="shared" si="554"/>
        <v>0</v>
      </c>
      <c r="AH4466" s="7">
        <f t="shared" si="555"/>
        <v>0</v>
      </c>
      <c r="AI4466" s="7">
        <f t="shared" si="556"/>
        <v>0</v>
      </c>
      <c r="AJ4466" s="7">
        <f t="shared" si="557"/>
        <v>0</v>
      </c>
      <c r="AK4466" s="7">
        <f t="shared" si="558"/>
        <v>0</v>
      </c>
      <c r="AL4466" s="12">
        <f t="shared" si="560"/>
        <v>0</v>
      </c>
      <c r="AM4466" s="14" t="str">
        <f t="shared" si="559"/>
        <v/>
      </c>
    </row>
    <row r="4467" spans="32:39">
      <c r="AF4467" s="20">
        <f t="shared" si="561"/>
        <v>0</v>
      </c>
      <c r="AG4467" s="13">
        <f t="shared" si="554"/>
        <v>0</v>
      </c>
      <c r="AH4467" s="7">
        <f t="shared" si="555"/>
        <v>0</v>
      </c>
      <c r="AI4467" s="7">
        <f t="shared" si="556"/>
        <v>0</v>
      </c>
      <c r="AJ4467" s="7">
        <f t="shared" si="557"/>
        <v>0</v>
      </c>
      <c r="AK4467" s="7">
        <f t="shared" si="558"/>
        <v>0</v>
      </c>
      <c r="AL4467" s="12">
        <f t="shared" si="560"/>
        <v>0</v>
      </c>
      <c r="AM4467" s="14" t="str">
        <f t="shared" si="559"/>
        <v/>
      </c>
    </row>
    <row r="4468" spans="32:39">
      <c r="AF4468" s="20">
        <f t="shared" si="561"/>
        <v>0</v>
      </c>
      <c r="AG4468" s="13">
        <f t="shared" si="554"/>
        <v>0</v>
      </c>
      <c r="AH4468" s="7">
        <f t="shared" si="555"/>
        <v>0</v>
      </c>
      <c r="AI4468" s="7">
        <f t="shared" si="556"/>
        <v>0</v>
      </c>
      <c r="AJ4468" s="7">
        <f t="shared" si="557"/>
        <v>0</v>
      </c>
      <c r="AK4468" s="7">
        <f t="shared" si="558"/>
        <v>0</v>
      </c>
      <c r="AL4468" s="12">
        <f t="shared" si="560"/>
        <v>0</v>
      </c>
      <c r="AM4468" s="14" t="str">
        <f t="shared" si="559"/>
        <v/>
      </c>
    </row>
    <row r="4469" spans="32:39">
      <c r="AF4469" s="20">
        <f t="shared" si="561"/>
        <v>0</v>
      </c>
      <c r="AG4469" s="13">
        <f t="shared" si="554"/>
        <v>0</v>
      </c>
      <c r="AH4469" s="7">
        <f t="shared" si="555"/>
        <v>0</v>
      </c>
      <c r="AI4469" s="7">
        <f t="shared" si="556"/>
        <v>0</v>
      </c>
      <c r="AJ4469" s="7">
        <f t="shared" si="557"/>
        <v>0</v>
      </c>
      <c r="AK4469" s="7">
        <f t="shared" si="558"/>
        <v>0</v>
      </c>
      <c r="AL4469" s="12">
        <f t="shared" si="560"/>
        <v>0</v>
      </c>
      <c r="AM4469" s="14" t="str">
        <f t="shared" si="559"/>
        <v/>
      </c>
    </row>
    <row r="4470" spans="32:39">
      <c r="AF4470" s="20">
        <f t="shared" si="561"/>
        <v>0</v>
      </c>
      <c r="AG4470" s="13">
        <f t="shared" si="554"/>
        <v>0</v>
      </c>
      <c r="AH4470" s="7">
        <f t="shared" si="555"/>
        <v>0</v>
      </c>
      <c r="AI4470" s="7">
        <f t="shared" si="556"/>
        <v>0</v>
      </c>
      <c r="AJ4470" s="7">
        <f t="shared" si="557"/>
        <v>0</v>
      </c>
      <c r="AK4470" s="7">
        <f t="shared" si="558"/>
        <v>0</v>
      </c>
      <c r="AL4470" s="12">
        <f t="shared" si="560"/>
        <v>0</v>
      </c>
      <c r="AM4470" s="14" t="str">
        <f t="shared" si="559"/>
        <v/>
      </c>
    </row>
    <row r="4471" spans="32:39">
      <c r="AF4471" s="20">
        <f t="shared" si="561"/>
        <v>0</v>
      </c>
      <c r="AG4471" s="13">
        <f t="shared" si="554"/>
        <v>0</v>
      </c>
      <c r="AH4471" s="7">
        <f t="shared" si="555"/>
        <v>0</v>
      </c>
      <c r="AI4471" s="7">
        <f t="shared" si="556"/>
        <v>0</v>
      </c>
      <c r="AJ4471" s="7">
        <f t="shared" si="557"/>
        <v>0</v>
      </c>
      <c r="AK4471" s="7">
        <f t="shared" si="558"/>
        <v>0</v>
      </c>
      <c r="AL4471" s="12">
        <f t="shared" si="560"/>
        <v>0</v>
      </c>
      <c r="AM4471" s="14" t="str">
        <f t="shared" si="559"/>
        <v/>
      </c>
    </row>
    <row r="4472" spans="32:39">
      <c r="AF4472" s="20">
        <f t="shared" si="561"/>
        <v>0</v>
      </c>
      <c r="AG4472" s="13">
        <f t="shared" si="554"/>
        <v>0</v>
      </c>
      <c r="AH4472" s="7">
        <f t="shared" si="555"/>
        <v>0</v>
      </c>
      <c r="AI4472" s="7">
        <f t="shared" si="556"/>
        <v>0</v>
      </c>
      <c r="AJ4472" s="7">
        <f t="shared" si="557"/>
        <v>0</v>
      </c>
      <c r="AK4472" s="7">
        <f t="shared" si="558"/>
        <v>0</v>
      </c>
      <c r="AL4472" s="12">
        <f t="shared" si="560"/>
        <v>0</v>
      </c>
      <c r="AM4472" s="14" t="str">
        <f t="shared" si="559"/>
        <v/>
      </c>
    </row>
    <row r="4473" spans="32:39">
      <c r="AF4473" s="20">
        <f t="shared" si="561"/>
        <v>0</v>
      </c>
      <c r="AG4473" s="13">
        <f t="shared" si="554"/>
        <v>0</v>
      </c>
      <c r="AH4473" s="7">
        <f t="shared" si="555"/>
        <v>0</v>
      </c>
      <c r="AI4473" s="7">
        <f t="shared" si="556"/>
        <v>0</v>
      </c>
      <c r="AJ4473" s="7">
        <f t="shared" si="557"/>
        <v>0</v>
      </c>
      <c r="AK4473" s="7">
        <f t="shared" si="558"/>
        <v>0</v>
      </c>
      <c r="AL4473" s="12">
        <f t="shared" si="560"/>
        <v>0</v>
      </c>
      <c r="AM4473" s="14" t="str">
        <f t="shared" si="559"/>
        <v/>
      </c>
    </row>
    <row r="4474" spans="32:39">
      <c r="AF4474" s="20">
        <f t="shared" si="561"/>
        <v>0</v>
      </c>
      <c r="AG4474" s="13">
        <f t="shared" si="554"/>
        <v>0</v>
      </c>
      <c r="AH4474" s="7">
        <f t="shared" si="555"/>
        <v>0</v>
      </c>
      <c r="AI4474" s="7">
        <f t="shared" si="556"/>
        <v>0</v>
      </c>
      <c r="AJ4474" s="7">
        <f t="shared" si="557"/>
        <v>0</v>
      </c>
      <c r="AK4474" s="7">
        <f t="shared" si="558"/>
        <v>0</v>
      </c>
      <c r="AL4474" s="12">
        <f t="shared" si="560"/>
        <v>0</v>
      </c>
      <c r="AM4474" s="14" t="str">
        <f t="shared" si="559"/>
        <v/>
      </c>
    </row>
    <row r="4475" spans="32:39">
      <c r="AF4475" s="20">
        <f t="shared" si="561"/>
        <v>0</v>
      </c>
      <c r="AG4475" s="13">
        <f t="shared" si="554"/>
        <v>0</v>
      </c>
      <c r="AH4475" s="7">
        <f t="shared" si="555"/>
        <v>0</v>
      </c>
      <c r="AI4475" s="7">
        <f t="shared" si="556"/>
        <v>0</v>
      </c>
      <c r="AJ4475" s="7">
        <f t="shared" si="557"/>
        <v>0</v>
      </c>
      <c r="AK4475" s="7">
        <f t="shared" si="558"/>
        <v>0</v>
      </c>
      <c r="AL4475" s="12">
        <f t="shared" si="560"/>
        <v>0</v>
      </c>
      <c r="AM4475" s="14" t="str">
        <f t="shared" si="559"/>
        <v/>
      </c>
    </row>
    <row r="4476" spans="32:39">
      <c r="AF4476" s="20">
        <f t="shared" si="561"/>
        <v>0</v>
      </c>
      <c r="AG4476" s="13">
        <f t="shared" si="554"/>
        <v>0</v>
      </c>
      <c r="AH4476" s="7">
        <f t="shared" si="555"/>
        <v>0</v>
      </c>
      <c r="AI4476" s="7">
        <f t="shared" si="556"/>
        <v>0</v>
      </c>
      <c r="AJ4476" s="7">
        <f t="shared" si="557"/>
        <v>0</v>
      </c>
      <c r="AK4476" s="7">
        <f t="shared" si="558"/>
        <v>0</v>
      </c>
      <c r="AL4476" s="12">
        <f t="shared" si="560"/>
        <v>0</v>
      </c>
      <c r="AM4476" s="14" t="str">
        <f t="shared" si="559"/>
        <v/>
      </c>
    </row>
    <row r="4477" spans="32:39">
      <c r="AF4477" s="20">
        <f t="shared" si="561"/>
        <v>0</v>
      </c>
      <c r="AG4477" s="13">
        <f t="shared" si="554"/>
        <v>0</v>
      </c>
      <c r="AH4477" s="7">
        <f t="shared" si="555"/>
        <v>0</v>
      </c>
      <c r="AI4477" s="7">
        <f t="shared" si="556"/>
        <v>0</v>
      </c>
      <c r="AJ4477" s="7">
        <f t="shared" si="557"/>
        <v>0</v>
      </c>
      <c r="AK4477" s="7">
        <f t="shared" si="558"/>
        <v>0</v>
      </c>
      <c r="AL4477" s="12">
        <f t="shared" si="560"/>
        <v>0</v>
      </c>
      <c r="AM4477" s="14" t="str">
        <f t="shared" si="559"/>
        <v/>
      </c>
    </row>
    <row r="4478" spans="32:39">
      <c r="AF4478" s="20">
        <f t="shared" si="561"/>
        <v>0</v>
      </c>
      <c r="AG4478" s="13">
        <f t="shared" si="554"/>
        <v>0</v>
      </c>
      <c r="AH4478" s="7">
        <f t="shared" si="555"/>
        <v>0</v>
      </c>
      <c r="AI4478" s="7">
        <f t="shared" si="556"/>
        <v>0</v>
      </c>
      <c r="AJ4478" s="7">
        <f t="shared" si="557"/>
        <v>0</v>
      </c>
      <c r="AK4478" s="7">
        <f t="shared" si="558"/>
        <v>0</v>
      </c>
      <c r="AL4478" s="12">
        <f t="shared" si="560"/>
        <v>0</v>
      </c>
      <c r="AM4478" s="14" t="str">
        <f t="shared" si="559"/>
        <v/>
      </c>
    </row>
    <row r="4479" spans="32:39">
      <c r="AF4479" s="20">
        <f t="shared" si="561"/>
        <v>0</v>
      </c>
      <c r="AG4479" s="13">
        <f t="shared" si="554"/>
        <v>0</v>
      </c>
      <c r="AH4479" s="7">
        <f t="shared" si="555"/>
        <v>0</v>
      </c>
      <c r="AI4479" s="7">
        <f t="shared" si="556"/>
        <v>0</v>
      </c>
      <c r="AJ4479" s="7">
        <f t="shared" si="557"/>
        <v>0</v>
      </c>
      <c r="AK4479" s="7">
        <f t="shared" si="558"/>
        <v>0</v>
      </c>
      <c r="AL4479" s="12">
        <f t="shared" si="560"/>
        <v>0</v>
      </c>
      <c r="AM4479" s="14" t="str">
        <f t="shared" si="559"/>
        <v/>
      </c>
    </row>
    <row r="4480" spans="32:39">
      <c r="AF4480" s="20">
        <f t="shared" si="561"/>
        <v>0</v>
      </c>
      <c r="AG4480" s="13">
        <f t="shared" si="554"/>
        <v>0</v>
      </c>
      <c r="AH4480" s="7">
        <f t="shared" si="555"/>
        <v>0</v>
      </c>
      <c r="AI4480" s="7">
        <f t="shared" si="556"/>
        <v>0</v>
      </c>
      <c r="AJ4480" s="7">
        <f t="shared" si="557"/>
        <v>0</v>
      </c>
      <c r="AK4480" s="7">
        <f t="shared" si="558"/>
        <v>0</v>
      </c>
      <c r="AL4480" s="12">
        <f t="shared" si="560"/>
        <v>0</v>
      </c>
      <c r="AM4480" s="14" t="str">
        <f t="shared" si="559"/>
        <v/>
      </c>
    </row>
    <row r="4481" spans="32:39">
      <c r="AF4481" s="20">
        <f t="shared" si="561"/>
        <v>0</v>
      </c>
      <c r="AG4481" s="13">
        <f t="shared" si="554"/>
        <v>0</v>
      </c>
      <c r="AH4481" s="7">
        <f t="shared" si="555"/>
        <v>0</v>
      </c>
      <c r="AI4481" s="7">
        <f t="shared" si="556"/>
        <v>0</v>
      </c>
      <c r="AJ4481" s="7">
        <f t="shared" si="557"/>
        <v>0</v>
      </c>
      <c r="AK4481" s="7">
        <f t="shared" si="558"/>
        <v>0</v>
      </c>
      <c r="AL4481" s="12">
        <f t="shared" si="560"/>
        <v>0</v>
      </c>
      <c r="AM4481" s="14" t="str">
        <f t="shared" si="559"/>
        <v/>
      </c>
    </row>
    <row r="4482" spans="32:39">
      <c r="AF4482" s="20">
        <f t="shared" si="561"/>
        <v>0</v>
      </c>
      <c r="AG4482" s="13">
        <f t="shared" si="554"/>
        <v>0</v>
      </c>
      <c r="AH4482" s="7">
        <f t="shared" si="555"/>
        <v>0</v>
      </c>
      <c r="AI4482" s="7">
        <f t="shared" si="556"/>
        <v>0</v>
      </c>
      <c r="AJ4482" s="7">
        <f t="shared" si="557"/>
        <v>0</v>
      </c>
      <c r="AK4482" s="7">
        <f t="shared" si="558"/>
        <v>0</v>
      </c>
      <c r="AL4482" s="12">
        <f t="shared" si="560"/>
        <v>0</v>
      </c>
      <c r="AM4482" s="14" t="str">
        <f t="shared" si="559"/>
        <v/>
      </c>
    </row>
    <row r="4483" spans="32:39">
      <c r="AF4483" s="20">
        <f t="shared" si="561"/>
        <v>0</v>
      </c>
      <c r="AG4483" s="13">
        <f t="shared" si="554"/>
        <v>0</v>
      </c>
      <c r="AH4483" s="7">
        <f t="shared" si="555"/>
        <v>0</v>
      </c>
      <c r="AI4483" s="7">
        <f t="shared" si="556"/>
        <v>0</v>
      </c>
      <c r="AJ4483" s="7">
        <f t="shared" si="557"/>
        <v>0</v>
      </c>
      <c r="AK4483" s="7">
        <f t="shared" si="558"/>
        <v>0</v>
      </c>
      <c r="AL4483" s="12">
        <f t="shared" si="560"/>
        <v>0</v>
      </c>
      <c r="AM4483" s="14" t="str">
        <f t="shared" si="559"/>
        <v/>
      </c>
    </row>
    <row r="4484" spans="32:39">
      <c r="AF4484" s="20">
        <f t="shared" si="561"/>
        <v>0</v>
      </c>
      <c r="AG4484" s="13">
        <f t="shared" ref="AG4484:AG4547" si="562">IF(O4484&lt;15,0,IF(AND(O4484&gt;=15,O4484&lt;30),3,IF(O4484&gt;=30,6,0)))</f>
        <v>0</v>
      </c>
      <c r="AH4484" s="7">
        <f t="shared" ref="AH4484:AH4547" si="563">IF(P4484 = "No", 10, IF(ISBLANK(N4484), 0, IF(ISBLANK(Q4484), 0, IF(OR(Q4484 / N4484 &lt;= 0.2, Q4484 &lt; 0.3), 5, IF(OR(Q4484 / N4484 &gt;= 0.2, Q4484 &gt;= 0.3), 0)))))</f>
        <v>0</v>
      </c>
      <c r="AI4484" s="7">
        <f t="shared" ref="AI4484:AI4547" si="564">IF(V4484&lt;0.15,0,IF(AND(V4484&gt;=0.15,V4484&lt;0.3),5,IF(V4484&gt;=0.3,10,0)))</f>
        <v>0</v>
      </c>
      <c r="AJ4484" s="7">
        <f t="shared" ref="AJ4484:AJ4547" si="565">IF(Y4484&lt;1,0,IF(AND(Y4484&gt;=1,Y4484&lt;3),5,IF(Y4484&gt;=3,10,0)))</f>
        <v>0</v>
      </c>
      <c r="AK4484" s="7">
        <f t="shared" ref="AK4484:AK4547" si="566">IF(AF4484&lt;1,0,IF(AND(AF4484&gt;=1,AF4484&lt;1.3),3,IF(AF4484&gt;=1.3,6,0)))</f>
        <v>0</v>
      </c>
      <c r="AL4484" s="12">
        <f t="shared" si="560"/>
        <v>0</v>
      </c>
      <c r="AM4484" s="14" t="str">
        <f t="shared" ref="AM4484:AM4547" si="567">IF(ISBLANK(L4484), "", IF(L4484 = "Open Bottom Structure", "Passable", IF(L4484 = "Other", "Unknown", IF(AL4484 &lt; 15, "Passable", IF(AND(AL4484 &gt;= 15,AL4484 &lt;= 19), "Potential", IF(AL4484 &gt; 19, "Barrier", ""))))))</f>
        <v/>
      </c>
    </row>
    <row r="4485" spans="32:39">
      <c r="AF4485" s="20">
        <f t="shared" si="561"/>
        <v>0</v>
      </c>
      <c r="AG4485" s="13">
        <f t="shared" si="562"/>
        <v>0</v>
      </c>
      <c r="AH4485" s="7">
        <f t="shared" si="563"/>
        <v>0</v>
      </c>
      <c r="AI4485" s="7">
        <f t="shared" si="564"/>
        <v>0</v>
      </c>
      <c r="AJ4485" s="7">
        <f t="shared" si="565"/>
        <v>0</v>
      </c>
      <c r="AK4485" s="7">
        <f t="shared" si="566"/>
        <v>0</v>
      </c>
      <c r="AL4485" s="12">
        <f t="shared" si="560"/>
        <v>0</v>
      </c>
      <c r="AM4485" s="14" t="str">
        <f t="shared" si="567"/>
        <v/>
      </c>
    </row>
    <row r="4486" spans="32:39">
      <c r="AF4486" s="20">
        <f t="shared" si="561"/>
        <v>0</v>
      </c>
      <c r="AG4486" s="13">
        <f t="shared" si="562"/>
        <v>0</v>
      </c>
      <c r="AH4486" s="7">
        <f t="shared" si="563"/>
        <v>0</v>
      </c>
      <c r="AI4486" s="7">
        <f t="shared" si="564"/>
        <v>0</v>
      </c>
      <c r="AJ4486" s="7">
        <f t="shared" si="565"/>
        <v>0</v>
      </c>
      <c r="AK4486" s="7">
        <f t="shared" si="566"/>
        <v>0</v>
      </c>
      <c r="AL4486" s="12">
        <f t="shared" si="560"/>
        <v>0</v>
      </c>
      <c r="AM4486" s="14" t="str">
        <f t="shared" si="567"/>
        <v/>
      </c>
    </row>
    <row r="4487" spans="32:39">
      <c r="AF4487" s="20">
        <f t="shared" si="561"/>
        <v>0</v>
      </c>
      <c r="AG4487" s="13">
        <f t="shared" si="562"/>
        <v>0</v>
      </c>
      <c r="AH4487" s="7">
        <f t="shared" si="563"/>
        <v>0</v>
      </c>
      <c r="AI4487" s="7">
        <f t="shared" si="564"/>
        <v>0</v>
      </c>
      <c r="AJ4487" s="7">
        <f t="shared" si="565"/>
        <v>0</v>
      </c>
      <c r="AK4487" s="7">
        <f t="shared" si="566"/>
        <v>0</v>
      </c>
      <c r="AL4487" s="12">
        <f t="shared" ref="AL4487:AL4550" si="568">AG4487 + AH4487 + AI4487 + AJ4487 + AK4487</f>
        <v>0</v>
      </c>
      <c r="AM4487" s="14" t="str">
        <f t="shared" si="567"/>
        <v/>
      </c>
    </row>
    <row r="4488" spans="32:39">
      <c r="AF4488" s="20">
        <f t="shared" si="561"/>
        <v>0</v>
      </c>
      <c r="AG4488" s="13">
        <f t="shared" si="562"/>
        <v>0</v>
      </c>
      <c r="AH4488" s="7">
        <f t="shared" si="563"/>
        <v>0</v>
      </c>
      <c r="AI4488" s="7">
        <f t="shared" si="564"/>
        <v>0</v>
      </c>
      <c r="AJ4488" s="7">
        <f t="shared" si="565"/>
        <v>0</v>
      </c>
      <c r="AK4488" s="7">
        <f t="shared" si="566"/>
        <v>0</v>
      </c>
      <c r="AL4488" s="12">
        <f t="shared" si="568"/>
        <v>0</v>
      </c>
      <c r="AM4488" s="14" t="str">
        <f t="shared" si="567"/>
        <v/>
      </c>
    </row>
    <row r="4489" spans="32:39">
      <c r="AF4489" s="20">
        <f t="shared" ref="AF4489:AF4552" si="569">IF(ISBLANK(Z4489), 0, IF(ISBLANK(N4489) &lt; 0, 0,Z4489 / N4489))</f>
        <v>0</v>
      </c>
      <c r="AG4489" s="13">
        <f t="shared" si="562"/>
        <v>0</v>
      </c>
      <c r="AH4489" s="7">
        <f t="shared" si="563"/>
        <v>0</v>
      </c>
      <c r="AI4489" s="7">
        <f t="shared" si="564"/>
        <v>0</v>
      </c>
      <c r="AJ4489" s="7">
        <f t="shared" si="565"/>
        <v>0</v>
      </c>
      <c r="AK4489" s="7">
        <f t="shared" si="566"/>
        <v>0</v>
      </c>
      <c r="AL4489" s="12">
        <f t="shared" si="568"/>
        <v>0</v>
      </c>
      <c r="AM4489" s="14" t="str">
        <f t="shared" si="567"/>
        <v/>
      </c>
    </row>
    <row r="4490" spans="32:39">
      <c r="AF4490" s="20">
        <f t="shared" si="569"/>
        <v>0</v>
      </c>
      <c r="AG4490" s="13">
        <f t="shared" si="562"/>
        <v>0</v>
      </c>
      <c r="AH4490" s="7">
        <f t="shared" si="563"/>
        <v>0</v>
      </c>
      <c r="AI4490" s="7">
        <f t="shared" si="564"/>
        <v>0</v>
      </c>
      <c r="AJ4490" s="7">
        <f t="shared" si="565"/>
        <v>0</v>
      </c>
      <c r="AK4490" s="7">
        <f t="shared" si="566"/>
        <v>0</v>
      </c>
      <c r="AL4490" s="12">
        <f t="shared" si="568"/>
        <v>0</v>
      </c>
      <c r="AM4490" s="14" t="str">
        <f t="shared" si="567"/>
        <v/>
      </c>
    </row>
    <row r="4491" spans="32:39">
      <c r="AF4491" s="20">
        <f t="shared" si="569"/>
        <v>0</v>
      </c>
      <c r="AG4491" s="13">
        <f t="shared" si="562"/>
        <v>0</v>
      </c>
      <c r="AH4491" s="7">
        <f t="shared" si="563"/>
        <v>0</v>
      </c>
      <c r="AI4491" s="7">
        <f t="shared" si="564"/>
        <v>0</v>
      </c>
      <c r="AJ4491" s="7">
        <f t="shared" si="565"/>
        <v>0</v>
      </c>
      <c r="AK4491" s="7">
        <f t="shared" si="566"/>
        <v>0</v>
      </c>
      <c r="AL4491" s="12">
        <f t="shared" si="568"/>
        <v>0</v>
      </c>
      <c r="AM4491" s="14" t="str">
        <f t="shared" si="567"/>
        <v/>
      </c>
    </row>
    <row r="4492" spans="32:39">
      <c r="AF4492" s="20">
        <f t="shared" si="569"/>
        <v>0</v>
      </c>
      <c r="AG4492" s="13">
        <f t="shared" si="562"/>
        <v>0</v>
      </c>
      <c r="AH4492" s="7">
        <f t="shared" si="563"/>
        <v>0</v>
      </c>
      <c r="AI4492" s="7">
        <f t="shared" si="564"/>
        <v>0</v>
      </c>
      <c r="AJ4492" s="7">
        <f t="shared" si="565"/>
        <v>0</v>
      </c>
      <c r="AK4492" s="7">
        <f t="shared" si="566"/>
        <v>0</v>
      </c>
      <c r="AL4492" s="12">
        <f t="shared" si="568"/>
        <v>0</v>
      </c>
      <c r="AM4492" s="14" t="str">
        <f t="shared" si="567"/>
        <v/>
      </c>
    </row>
    <row r="4493" spans="32:39">
      <c r="AF4493" s="20">
        <f t="shared" si="569"/>
        <v>0</v>
      </c>
      <c r="AG4493" s="13">
        <f t="shared" si="562"/>
        <v>0</v>
      </c>
      <c r="AH4493" s="7">
        <f t="shared" si="563"/>
        <v>0</v>
      </c>
      <c r="AI4493" s="7">
        <f t="shared" si="564"/>
        <v>0</v>
      </c>
      <c r="AJ4493" s="7">
        <f t="shared" si="565"/>
        <v>0</v>
      </c>
      <c r="AK4493" s="7">
        <f t="shared" si="566"/>
        <v>0</v>
      </c>
      <c r="AL4493" s="12">
        <f t="shared" si="568"/>
        <v>0</v>
      </c>
      <c r="AM4493" s="14" t="str">
        <f t="shared" si="567"/>
        <v/>
      </c>
    </row>
    <row r="4494" spans="32:39">
      <c r="AF4494" s="20">
        <f t="shared" si="569"/>
        <v>0</v>
      </c>
      <c r="AG4494" s="13">
        <f t="shared" si="562"/>
        <v>0</v>
      </c>
      <c r="AH4494" s="7">
        <f t="shared" si="563"/>
        <v>0</v>
      </c>
      <c r="AI4494" s="7">
        <f t="shared" si="564"/>
        <v>0</v>
      </c>
      <c r="AJ4494" s="7">
        <f t="shared" si="565"/>
        <v>0</v>
      </c>
      <c r="AK4494" s="7">
        <f t="shared" si="566"/>
        <v>0</v>
      </c>
      <c r="AL4494" s="12">
        <f t="shared" si="568"/>
        <v>0</v>
      </c>
      <c r="AM4494" s="14" t="str">
        <f t="shared" si="567"/>
        <v/>
      </c>
    </row>
    <row r="4495" spans="32:39">
      <c r="AF4495" s="20">
        <f t="shared" si="569"/>
        <v>0</v>
      </c>
      <c r="AG4495" s="13">
        <f t="shared" si="562"/>
        <v>0</v>
      </c>
      <c r="AH4495" s="7">
        <f t="shared" si="563"/>
        <v>0</v>
      </c>
      <c r="AI4495" s="7">
        <f t="shared" si="564"/>
        <v>0</v>
      </c>
      <c r="AJ4495" s="7">
        <f t="shared" si="565"/>
        <v>0</v>
      </c>
      <c r="AK4495" s="7">
        <f t="shared" si="566"/>
        <v>0</v>
      </c>
      <c r="AL4495" s="12">
        <f t="shared" si="568"/>
        <v>0</v>
      </c>
      <c r="AM4495" s="14" t="str">
        <f t="shared" si="567"/>
        <v/>
      </c>
    </row>
    <row r="4496" spans="32:39">
      <c r="AF4496" s="20">
        <f t="shared" si="569"/>
        <v>0</v>
      </c>
      <c r="AG4496" s="13">
        <f t="shared" si="562"/>
        <v>0</v>
      </c>
      <c r="AH4496" s="7">
        <f t="shared" si="563"/>
        <v>0</v>
      </c>
      <c r="AI4496" s="7">
        <f t="shared" si="564"/>
        <v>0</v>
      </c>
      <c r="AJ4496" s="7">
        <f t="shared" si="565"/>
        <v>0</v>
      </c>
      <c r="AK4496" s="7">
        <f t="shared" si="566"/>
        <v>0</v>
      </c>
      <c r="AL4496" s="12">
        <f t="shared" si="568"/>
        <v>0</v>
      </c>
      <c r="AM4496" s="14" t="str">
        <f t="shared" si="567"/>
        <v/>
      </c>
    </row>
    <row r="4497" spans="32:39">
      <c r="AF4497" s="20">
        <f t="shared" si="569"/>
        <v>0</v>
      </c>
      <c r="AG4497" s="13">
        <f t="shared" si="562"/>
        <v>0</v>
      </c>
      <c r="AH4497" s="7">
        <f t="shared" si="563"/>
        <v>0</v>
      </c>
      <c r="AI4497" s="7">
        <f t="shared" si="564"/>
        <v>0</v>
      </c>
      <c r="AJ4497" s="7">
        <f t="shared" si="565"/>
        <v>0</v>
      </c>
      <c r="AK4497" s="7">
        <f t="shared" si="566"/>
        <v>0</v>
      </c>
      <c r="AL4497" s="12">
        <f t="shared" si="568"/>
        <v>0</v>
      </c>
      <c r="AM4497" s="14" t="str">
        <f t="shared" si="567"/>
        <v/>
      </c>
    </row>
    <row r="4498" spans="32:39">
      <c r="AF4498" s="20">
        <f t="shared" si="569"/>
        <v>0</v>
      </c>
      <c r="AG4498" s="13">
        <f t="shared" si="562"/>
        <v>0</v>
      </c>
      <c r="AH4498" s="7">
        <f t="shared" si="563"/>
        <v>0</v>
      </c>
      <c r="AI4498" s="7">
        <f t="shared" si="564"/>
        <v>0</v>
      </c>
      <c r="AJ4498" s="7">
        <f t="shared" si="565"/>
        <v>0</v>
      </c>
      <c r="AK4498" s="7">
        <f t="shared" si="566"/>
        <v>0</v>
      </c>
      <c r="AL4498" s="12">
        <f t="shared" si="568"/>
        <v>0</v>
      </c>
      <c r="AM4498" s="14" t="str">
        <f t="shared" si="567"/>
        <v/>
      </c>
    </row>
    <row r="4499" spans="32:39">
      <c r="AF4499" s="20">
        <f t="shared" si="569"/>
        <v>0</v>
      </c>
      <c r="AG4499" s="13">
        <f t="shared" si="562"/>
        <v>0</v>
      </c>
      <c r="AH4499" s="7">
        <f t="shared" si="563"/>
        <v>0</v>
      </c>
      <c r="AI4499" s="7">
        <f t="shared" si="564"/>
        <v>0</v>
      </c>
      <c r="AJ4499" s="7">
        <f t="shared" si="565"/>
        <v>0</v>
      </c>
      <c r="AK4499" s="7">
        <f t="shared" si="566"/>
        <v>0</v>
      </c>
      <c r="AL4499" s="12">
        <f t="shared" si="568"/>
        <v>0</v>
      </c>
      <c r="AM4499" s="14" t="str">
        <f t="shared" si="567"/>
        <v/>
      </c>
    </row>
    <row r="4500" spans="32:39">
      <c r="AF4500" s="20">
        <f t="shared" si="569"/>
        <v>0</v>
      </c>
      <c r="AG4500" s="13">
        <f t="shared" si="562"/>
        <v>0</v>
      </c>
      <c r="AH4500" s="7">
        <f t="shared" si="563"/>
        <v>0</v>
      </c>
      <c r="AI4500" s="7">
        <f t="shared" si="564"/>
        <v>0</v>
      </c>
      <c r="AJ4500" s="7">
        <f t="shared" si="565"/>
        <v>0</v>
      </c>
      <c r="AK4500" s="7">
        <f t="shared" si="566"/>
        <v>0</v>
      </c>
      <c r="AL4500" s="12">
        <f t="shared" si="568"/>
        <v>0</v>
      </c>
      <c r="AM4500" s="14" t="str">
        <f t="shared" si="567"/>
        <v/>
      </c>
    </row>
    <row r="4501" spans="32:39">
      <c r="AF4501" s="20">
        <f t="shared" si="569"/>
        <v>0</v>
      </c>
      <c r="AG4501" s="13">
        <f t="shared" si="562"/>
        <v>0</v>
      </c>
      <c r="AH4501" s="7">
        <f t="shared" si="563"/>
        <v>0</v>
      </c>
      <c r="AI4501" s="7">
        <f t="shared" si="564"/>
        <v>0</v>
      </c>
      <c r="AJ4501" s="7">
        <f t="shared" si="565"/>
        <v>0</v>
      </c>
      <c r="AK4501" s="7">
        <f t="shared" si="566"/>
        <v>0</v>
      </c>
      <c r="AL4501" s="12">
        <f t="shared" si="568"/>
        <v>0</v>
      </c>
      <c r="AM4501" s="14" t="str">
        <f t="shared" si="567"/>
        <v/>
      </c>
    </row>
    <row r="4502" spans="32:39">
      <c r="AF4502" s="20">
        <f t="shared" si="569"/>
        <v>0</v>
      </c>
      <c r="AG4502" s="13">
        <f t="shared" si="562"/>
        <v>0</v>
      </c>
      <c r="AH4502" s="7">
        <f t="shared" si="563"/>
        <v>0</v>
      </c>
      <c r="AI4502" s="7">
        <f t="shared" si="564"/>
        <v>0</v>
      </c>
      <c r="AJ4502" s="7">
        <f t="shared" si="565"/>
        <v>0</v>
      </c>
      <c r="AK4502" s="7">
        <f t="shared" si="566"/>
        <v>0</v>
      </c>
      <c r="AL4502" s="12">
        <f t="shared" si="568"/>
        <v>0</v>
      </c>
      <c r="AM4502" s="14" t="str">
        <f t="shared" si="567"/>
        <v/>
      </c>
    </row>
    <row r="4503" spans="32:39">
      <c r="AF4503" s="20">
        <f t="shared" si="569"/>
        <v>0</v>
      </c>
      <c r="AG4503" s="13">
        <f t="shared" si="562"/>
        <v>0</v>
      </c>
      <c r="AH4503" s="7">
        <f t="shared" si="563"/>
        <v>0</v>
      </c>
      <c r="AI4503" s="7">
        <f t="shared" si="564"/>
        <v>0</v>
      </c>
      <c r="AJ4503" s="7">
        <f t="shared" si="565"/>
        <v>0</v>
      </c>
      <c r="AK4503" s="7">
        <f t="shared" si="566"/>
        <v>0</v>
      </c>
      <c r="AL4503" s="12">
        <f t="shared" si="568"/>
        <v>0</v>
      </c>
      <c r="AM4503" s="14" t="str">
        <f t="shared" si="567"/>
        <v/>
      </c>
    </row>
    <row r="4504" spans="32:39">
      <c r="AF4504" s="20">
        <f t="shared" si="569"/>
        <v>0</v>
      </c>
      <c r="AG4504" s="13">
        <f t="shared" si="562"/>
        <v>0</v>
      </c>
      <c r="AH4504" s="7">
        <f t="shared" si="563"/>
        <v>0</v>
      </c>
      <c r="AI4504" s="7">
        <f t="shared" si="564"/>
        <v>0</v>
      </c>
      <c r="AJ4504" s="7">
        <f t="shared" si="565"/>
        <v>0</v>
      </c>
      <c r="AK4504" s="7">
        <f t="shared" si="566"/>
        <v>0</v>
      </c>
      <c r="AL4504" s="12">
        <f t="shared" si="568"/>
        <v>0</v>
      </c>
      <c r="AM4504" s="14" t="str">
        <f t="shared" si="567"/>
        <v/>
      </c>
    </row>
    <row r="4505" spans="32:39">
      <c r="AF4505" s="20">
        <f t="shared" si="569"/>
        <v>0</v>
      </c>
      <c r="AG4505" s="13">
        <f t="shared" si="562"/>
        <v>0</v>
      </c>
      <c r="AH4505" s="7">
        <f t="shared" si="563"/>
        <v>0</v>
      </c>
      <c r="AI4505" s="7">
        <f t="shared" si="564"/>
        <v>0</v>
      </c>
      <c r="AJ4505" s="7">
        <f t="shared" si="565"/>
        <v>0</v>
      </c>
      <c r="AK4505" s="7">
        <f t="shared" si="566"/>
        <v>0</v>
      </c>
      <c r="AL4505" s="12">
        <f t="shared" si="568"/>
        <v>0</v>
      </c>
      <c r="AM4505" s="14" t="str">
        <f t="shared" si="567"/>
        <v/>
      </c>
    </row>
    <row r="4506" spans="32:39">
      <c r="AF4506" s="20">
        <f t="shared" si="569"/>
        <v>0</v>
      </c>
      <c r="AG4506" s="13">
        <f t="shared" si="562"/>
        <v>0</v>
      </c>
      <c r="AH4506" s="7">
        <f t="shared" si="563"/>
        <v>0</v>
      </c>
      <c r="AI4506" s="7">
        <f t="shared" si="564"/>
        <v>0</v>
      </c>
      <c r="AJ4506" s="7">
        <f t="shared" si="565"/>
        <v>0</v>
      </c>
      <c r="AK4506" s="7">
        <f t="shared" si="566"/>
        <v>0</v>
      </c>
      <c r="AL4506" s="12">
        <f t="shared" si="568"/>
        <v>0</v>
      </c>
      <c r="AM4506" s="14" t="str">
        <f t="shared" si="567"/>
        <v/>
      </c>
    </row>
    <row r="4507" spans="32:39">
      <c r="AF4507" s="20">
        <f t="shared" si="569"/>
        <v>0</v>
      </c>
      <c r="AG4507" s="13">
        <f t="shared" si="562"/>
        <v>0</v>
      </c>
      <c r="AH4507" s="7">
        <f t="shared" si="563"/>
        <v>0</v>
      </c>
      <c r="AI4507" s="7">
        <f t="shared" si="564"/>
        <v>0</v>
      </c>
      <c r="AJ4507" s="7">
        <f t="shared" si="565"/>
        <v>0</v>
      </c>
      <c r="AK4507" s="7">
        <f t="shared" si="566"/>
        <v>0</v>
      </c>
      <c r="AL4507" s="12">
        <f t="shared" si="568"/>
        <v>0</v>
      </c>
      <c r="AM4507" s="14" t="str">
        <f t="shared" si="567"/>
        <v/>
      </c>
    </row>
    <row r="4508" spans="32:39">
      <c r="AF4508" s="20">
        <f t="shared" si="569"/>
        <v>0</v>
      </c>
      <c r="AG4508" s="13">
        <f t="shared" si="562"/>
        <v>0</v>
      </c>
      <c r="AH4508" s="7">
        <f t="shared" si="563"/>
        <v>0</v>
      </c>
      <c r="AI4508" s="7">
        <f t="shared" si="564"/>
        <v>0</v>
      </c>
      <c r="AJ4508" s="7">
        <f t="shared" si="565"/>
        <v>0</v>
      </c>
      <c r="AK4508" s="7">
        <f t="shared" si="566"/>
        <v>0</v>
      </c>
      <c r="AL4508" s="12">
        <f t="shared" si="568"/>
        <v>0</v>
      </c>
      <c r="AM4508" s="14" t="str">
        <f t="shared" si="567"/>
        <v/>
      </c>
    </row>
    <row r="4509" spans="32:39">
      <c r="AF4509" s="20">
        <f t="shared" si="569"/>
        <v>0</v>
      </c>
      <c r="AG4509" s="13">
        <f t="shared" si="562"/>
        <v>0</v>
      </c>
      <c r="AH4509" s="7">
        <f t="shared" si="563"/>
        <v>0</v>
      </c>
      <c r="AI4509" s="7">
        <f t="shared" si="564"/>
        <v>0</v>
      </c>
      <c r="AJ4509" s="7">
        <f t="shared" si="565"/>
        <v>0</v>
      </c>
      <c r="AK4509" s="7">
        <f t="shared" si="566"/>
        <v>0</v>
      </c>
      <c r="AL4509" s="12">
        <f t="shared" si="568"/>
        <v>0</v>
      </c>
      <c r="AM4509" s="14" t="str">
        <f t="shared" si="567"/>
        <v/>
      </c>
    </row>
    <row r="4510" spans="32:39">
      <c r="AF4510" s="20">
        <f t="shared" si="569"/>
        <v>0</v>
      </c>
      <c r="AG4510" s="13">
        <f t="shared" si="562"/>
        <v>0</v>
      </c>
      <c r="AH4510" s="7">
        <f t="shared" si="563"/>
        <v>0</v>
      </c>
      <c r="AI4510" s="7">
        <f t="shared" si="564"/>
        <v>0</v>
      </c>
      <c r="AJ4510" s="7">
        <f t="shared" si="565"/>
        <v>0</v>
      </c>
      <c r="AK4510" s="7">
        <f t="shared" si="566"/>
        <v>0</v>
      </c>
      <c r="AL4510" s="12">
        <f t="shared" si="568"/>
        <v>0</v>
      </c>
      <c r="AM4510" s="14" t="str">
        <f t="shared" si="567"/>
        <v/>
      </c>
    </row>
    <row r="4511" spans="32:39">
      <c r="AF4511" s="20">
        <f t="shared" si="569"/>
        <v>0</v>
      </c>
      <c r="AG4511" s="13">
        <f t="shared" si="562"/>
        <v>0</v>
      </c>
      <c r="AH4511" s="7">
        <f t="shared" si="563"/>
        <v>0</v>
      </c>
      <c r="AI4511" s="7">
        <f t="shared" si="564"/>
        <v>0</v>
      </c>
      <c r="AJ4511" s="7">
        <f t="shared" si="565"/>
        <v>0</v>
      </c>
      <c r="AK4511" s="7">
        <f t="shared" si="566"/>
        <v>0</v>
      </c>
      <c r="AL4511" s="12">
        <f t="shared" si="568"/>
        <v>0</v>
      </c>
      <c r="AM4511" s="14" t="str">
        <f t="shared" si="567"/>
        <v/>
      </c>
    </row>
    <row r="4512" spans="32:39">
      <c r="AF4512" s="20">
        <f t="shared" si="569"/>
        <v>0</v>
      </c>
      <c r="AG4512" s="13">
        <f t="shared" si="562"/>
        <v>0</v>
      </c>
      <c r="AH4512" s="7">
        <f t="shared" si="563"/>
        <v>0</v>
      </c>
      <c r="AI4512" s="7">
        <f t="shared" si="564"/>
        <v>0</v>
      </c>
      <c r="AJ4512" s="7">
        <f t="shared" si="565"/>
        <v>0</v>
      </c>
      <c r="AK4512" s="7">
        <f t="shared" si="566"/>
        <v>0</v>
      </c>
      <c r="AL4512" s="12">
        <f t="shared" si="568"/>
        <v>0</v>
      </c>
      <c r="AM4512" s="14" t="str">
        <f t="shared" si="567"/>
        <v/>
      </c>
    </row>
    <row r="4513" spans="32:39">
      <c r="AF4513" s="20">
        <f t="shared" si="569"/>
        <v>0</v>
      </c>
      <c r="AG4513" s="13">
        <f t="shared" si="562"/>
        <v>0</v>
      </c>
      <c r="AH4513" s="7">
        <f t="shared" si="563"/>
        <v>0</v>
      </c>
      <c r="AI4513" s="7">
        <f t="shared" si="564"/>
        <v>0</v>
      </c>
      <c r="AJ4513" s="7">
        <f t="shared" si="565"/>
        <v>0</v>
      </c>
      <c r="AK4513" s="7">
        <f t="shared" si="566"/>
        <v>0</v>
      </c>
      <c r="AL4513" s="12">
        <f t="shared" si="568"/>
        <v>0</v>
      </c>
      <c r="AM4513" s="14" t="str">
        <f t="shared" si="567"/>
        <v/>
      </c>
    </row>
    <row r="4514" spans="32:39">
      <c r="AF4514" s="20">
        <f t="shared" si="569"/>
        <v>0</v>
      </c>
      <c r="AG4514" s="13">
        <f t="shared" si="562"/>
        <v>0</v>
      </c>
      <c r="AH4514" s="7">
        <f t="shared" si="563"/>
        <v>0</v>
      </c>
      <c r="AI4514" s="7">
        <f t="shared" si="564"/>
        <v>0</v>
      </c>
      <c r="AJ4514" s="7">
        <f t="shared" si="565"/>
        <v>0</v>
      </c>
      <c r="AK4514" s="7">
        <f t="shared" si="566"/>
        <v>0</v>
      </c>
      <c r="AL4514" s="12">
        <f t="shared" si="568"/>
        <v>0</v>
      </c>
      <c r="AM4514" s="14" t="str">
        <f t="shared" si="567"/>
        <v/>
      </c>
    </row>
    <row r="4515" spans="32:39">
      <c r="AF4515" s="20">
        <f t="shared" si="569"/>
        <v>0</v>
      </c>
      <c r="AG4515" s="13">
        <f t="shared" si="562"/>
        <v>0</v>
      </c>
      <c r="AH4515" s="7">
        <f t="shared" si="563"/>
        <v>0</v>
      </c>
      <c r="AI4515" s="7">
        <f t="shared" si="564"/>
        <v>0</v>
      </c>
      <c r="AJ4515" s="7">
        <f t="shared" si="565"/>
        <v>0</v>
      </c>
      <c r="AK4515" s="7">
        <f t="shared" si="566"/>
        <v>0</v>
      </c>
      <c r="AL4515" s="12">
        <f t="shared" si="568"/>
        <v>0</v>
      </c>
      <c r="AM4515" s="14" t="str">
        <f t="shared" si="567"/>
        <v/>
      </c>
    </row>
    <row r="4516" spans="32:39">
      <c r="AF4516" s="20">
        <f t="shared" si="569"/>
        <v>0</v>
      </c>
      <c r="AG4516" s="13">
        <f t="shared" si="562"/>
        <v>0</v>
      </c>
      <c r="AH4516" s="7">
        <f t="shared" si="563"/>
        <v>0</v>
      </c>
      <c r="AI4516" s="7">
        <f t="shared" si="564"/>
        <v>0</v>
      </c>
      <c r="AJ4516" s="7">
        <f t="shared" si="565"/>
        <v>0</v>
      </c>
      <c r="AK4516" s="7">
        <f t="shared" si="566"/>
        <v>0</v>
      </c>
      <c r="AL4516" s="12">
        <f t="shared" si="568"/>
        <v>0</v>
      </c>
      <c r="AM4516" s="14" t="str">
        <f t="shared" si="567"/>
        <v/>
      </c>
    </row>
    <row r="4517" spans="32:39">
      <c r="AF4517" s="20">
        <f t="shared" si="569"/>
        <v>0</v>
      </c>
      <c r="AG4517" s="13">
        <f t="shared" si="562"/>
        <v>0</v>
      </c>
      <c r="AH4517" s="7">
        <f t="shared" si="563"/>
        <v>0</v>
      </c>
      <c r="AI4517" s="7">
        <f t="shared" si="564"/>
        <v>0</v>
      </c>
      <c r="AJ4517" s="7">
        <f t="shared" si="565"/>
        <v>0</v>
      </c>
      <c r="AK4517" s="7">
        <f t="shared" si="566"/>
        <v>0</v>
      </c>
      <c r="AL4517" s="12">
        <f t="shared" si="568"/>
        <v>0</v>
      </c>
      <c r="AM4517" s="14" t="str">
        <f t="shared" si="567"/>
        <v/>
      </c>
    </row>
    <row r="4518" spans="32:39">
      <c r="AF4518" s="20">
        <f t="shared" si="569"/>
        <v>0</v>
      </c>
      <c r="AG4518" s="13">
        <f t="shared" si="562"/>
        <v>0</v>
      </c>
      <c r="AH4518" s="7">
        <f t="shared" si="563"/>
        <v>0</v>
      </c>
      <c r="AI4518" s="7">
        <f t="shared" si="564"/>
        <v>0</v>
      </c>
      <c r="AJ4518" s="7">
        <f t="shared" si="565"/>
        <v>0</v>
      </c>
      <c r="AK4518" s="7">
        <f t="shared" si="566"/>
        <v>0</v>
      </c>
      <c r="AL4518" s="12">
        <f t="shared" si="568"/>
        <v>0</v>
      </c>
      <c r="AM4518" s="14" t="str">
        <f t="shared" si="567"/>
        <v/>
      </c>
    </row>
    <row r="4519" spans="32:39">
      <c r="AF4519" s="20">
        <f t="shared" si="569"/>
        <v>0</v>
      </c>
      <c r="AG4519" s="13">
        <f t="shared" si="562"/>
        <v>0</v>
      </c>
      <c r="AH4519" s="7">
        <f t="shared" si="563"/>
        <v>0</v>
      </c>
      <c r="AI4519" s="7">
        <f t="shared" si="564"/>
        <v>0</v>
      </c>
      <c r="AJ4519" s="7">
        <f t="shared" si="565"/>
        <v>0</v>
      </c>
      <c r="AK4519" s="7">
        <f t="shared" si="566"/>
        <v>0</v>
      </c>
      <c r="AL4519" s="12">
        <f t="shared" si="568"/>
        <v>0</v>
      </c>
      <c r="AM4519" s="14" t="str">
        <f t="shared" si="567"/>
        <v/>
      </c>
    </row>
    <row r="4520" spans="32:39">
      <c r="AF4520" s="20">
        <f t="shared" si="569"/>
        <v>0</v>
      </c>
      <c r="AG4520" s="13">
        <f t="shared" si="562"/>
        <v>0</v>
      </c>
      <c r="AH4520" s="7">
        <f t="shared" si="563"/>
        <v>0</v>
      </c>
      <c r="AI4520" s="7">
        <f t="shared" si="564"/>
        <v>0</v>
      </c>
      <c r="AJ4520" s="7">
        <f t="shared" si="565"/>
        <v>0</v>
      </c>
      <c r="AK4520" s="7">
        <f t="shared" si="566"/>
        <v>0</v>
      </c>
      <c r="AL4520" s="12">
        <f t="shared" si="568"/>
        <v>0</v>
      </c>
      <c r="AM4520" s="14" t="str">
        <f t="shared" si="567"/>
        <v/>
      </c>
    </row>
    <row r="4521" spans="32:39">
      <c r="AF4521" s="20">
        <f t="shared" si="569"/>
        <v>0</v>
      </c>
      <c r="AG4521" s="13">
        <f t="shared" si="562"/>
        <v>0</v>
      </c>
      <c r="AH4521" s="7">
        <f t="shared" si="563"/>
        <v>0</v>
      </c>
      <c r="AI4521" s="7">
        <f t="shared" si="564"/>
        <v>0</v>
      </c>
      <c r="AJ4521" s="7">
        <f t="shared" si="565"/>
        <v>0</v>
      </c>
      <c r="AK4521" s="7">
        <f t="shared" si="566"/>
        <v>0</v>
      </c>
      <c r="AL4521" s="12">
        <f t="shared" si="568"/>
        <v>0</v>
      </c>
      <c r="AM4521" s="14" t="str">
        <f t="shared" si="567"/>
        <v/>
      </c>
    </row>
    <row r="4522" spans="32:39">
      <c r="AF4522" s="20">
        <f t="shared" si="569"/>
        <v>0</v>
      </c>
      <c r="AG4522" s="13">
        <f t="shared" si="562"/>
        <v>0</v>
      </c>
      <c r="AH4522" s="7">
        <f t="shared" si="563"/>
        <v>0</v>
      </c>
      <c r="AI4522" s="7">
        <f t="shared" si="564"/>
        <v>0</v>
      </c>
      <c r="AJ4522" s="7">
        <f t="shared" si="565"/>
        <v>0</v>
      </c>
      <c r="AK4522" s="7">
        <f t="shared" si="566"/>
        <v>0</v>
      </c>
      <c r="AL4522" s="12">
        <f t="shared" si="568"/>
        <v>0</v>
      </c>
      <c r="AM4522" s="14" t="str">
        <f t="shared" si="567"/>
        <v/>
      </c>
    </row>
    <row r="4523" spans="32:39">
      <c r="AF4523" s="20">
        <f t="shared" si="569"/>
        <v>0</v>
      </c>
      <c r="AG4523" s="13">
        <f t="shared" si="562"/>
        <v>0</v>
      </c>
      <c r="AH4523" s="7">
        <f t="shared" si="563"/>
        <v>0</v>
      </c>
      <c r="AI4523" s="7">
        <f t="shared" si="564"/>
        <v>0</v>
      </c>
      <c r="AJ4523" s="7">
        <f t="shared" si="565"/>
        <v>0</v>
      </c>
      <c r="AK4523" s="7">
        <f t="shared" si="566"/>
        <v>0</v>
      </c>
      <c r="AL4523" s="12">
        <f t="shared" si="568"/>
        <v>0</v>
      </c>
      <c r="AM4523" s="14" t="str">
        <f t="shared" si="567"/>
        <v/>
      </c>
    </row>
    <row r="4524" spans="32:39">
      <c r="AF4524" s="20">
        <f t="shared" si="569"/>
        <v>0</v>
      </c>
      <c r="AG4524" s="13">
        <f t="shared" si="562"/>
        <v>0</v>
      </c>
      <c r="AH4524" s="7">
        <f t="shared" si="563"/>
        <v>0</v>
      </c>
      <c r="AI4524" s="7">
        <f t="shared" si="564"/>
        <v>0</v>
      </c>
      <c r="AJ4524" s="7">
        <f t="shared" si="565"/>
        <v>0</v>
      </c>
      <c r="AK4524" s="7">
        <f t="shared" si="566"/>
        <v>0</v>
      </c>
      <c r="AL4524" s="12">
        <f t="shared" si="568"/>
        <v>0</v>
      </c>
      <c r="AM4524" s="14" t="str">
        <f t="shared" si="567"/>
        <v/>
      </c>
    </row>
    <row r="4525" spans="32:39">
      <c r="AF4525" s="20">
        <f t="shared" si="569"/>
        <v>0</v>
      </c>
      <c r="AG4525" s="13">
        <f t="shared" si="562"/>
        <v>0</v>
      </c>
      <c r="AH4525" s="7">
        <f t="shared" si="563"/>
        <v>0</v>
      </c>
      <c r="AI4525" s="7">
        <f t="shared" si="564"/>
        <v>0</v>
      </c>
      <c r="AJ4525" s="7">
        <f t="shared" si="565"/>
        <v>0</v>
      </c>
      <c r="AK4525" s="7">
        <f t="shared" si="566"/>
        <v>0</v>
      </c>
      <c r="AL4525" s="12">
        <f t="shared" si="568"/>
        <v>0</v>
      </c>
      <c r="AM4525" s="14" t="str">
        <f t="shared" si="567"/>
        <v/>
      </c>
    </row>
    <row r="4526" spans="32:39">
      <c r="AF4526" s="20">
        <f t="shared" si="569"/>
        <v>0</v>
      </c>
      <c r="AG4526" s="13">
        <f t="shared" si="562"/>
        <v>0</v>
      </c>
      <c r="AH4526" s="7">
        <f t="shared" si="563"/>
        <v>0</v>
      </c>
      <c r="AI4526" s="7">
        <f t="shared" si="564"/>
        <v>0</v>
      </c>
      <c r="AJ4526" s="7">
        <f t="shared" si="565"/>
        <v>0</v>
      </c>
      <c r="AK4526" s="7">
        <f t="shared" si="566"/>
        <v>0</v>
      </c>
      <c r="AL4526" s="12">
        <f t="shared" si="568"/>
        <v>0</v>
      </c>
      <c r="AM4526" s="14" t="str">
        <f t="shared" si="567"/>
        <v/>
      </c>
    </row>
    <row r="4527" spans="32:39">
      <c r="AF4527" s="20">
        <f t="shared" si="569"/>
        <v>0</v>
      </c>
      <c r="AG4527" s="13">
        <f t="shared" si="562"/>
        <v>0</v>
      </c>
      <c r="AH4527" s="7">
        <f t="shared" si="563"/>
        <v>0</v>
      </c>
      <c r="AI4527" s="7">
        <f t="shared" si="564"/>
        <v>0</v>
      </c>
      <c r="AJ4527" s="7">
        <f t="shared" si="565"/>
        <v>0</v>
      </c>
      <c r="AK4527" s="7">
        <f t="shared" si="566"/>
        <v>0</v>
      </c>
      <c r="AL4527" s="12">
        <f t="shared" si="568"/>
        <v>0</v>
      </c>
      <c r="AM4527" s="14" t="str">
        <f t="shared" si="567"/>
        <v/>
      </c>
    </row>
    <row r="4528" spans="32:39">
      <c r="AF4528" s="20">
        <f t="shared" si="569"/>
        <v>0</v>
      </c>
      <c r="AG4528" s="13">
        <f t="shared" si="562"/>
        <v>0</v>
      </c>
      <c r="AH4528" s="7">
        <f t="shared" si="563"/>
        <v>0</v>
      </c>
      <c r="AI4528" s="7">
        <f t="shared" si="564"/>
        <v>0</v>
      </c>
      <c r="AJ4528" s="7">
        <f t="shared" si="565"/>
        <v>0</v>
      </c>
      <c r="AK4528" s="7">
        <f t="shared" si="566"/>
        <v>0</v>
      </c>
      <c r="AL4528" s="12">
        <f t="shared" si="568"/>
        <v>0</v>
      </c>
      <c r="AM4528" s="14" t="str">
        <f t="shared" si="567"/>
        <v/>
      </c>
    </row>
    <row r="4529" spans="32:39">
      <c r="AF4529" s="20">
        <f t="shared" si="569"/>
        <v>0</v>
      </c>
      <c r="AG4529" s="13">
        <f t="shared" si="562"/>
        <v>0</v>
      </c>
      <c r="AH4529" s="7">
        <f t="shared" si="563"/>
        <v>0</v>
      </c>
      <c r="AI4529" s="7">
        <f t="shared" si="564"/>
        <v>0</v>
      </c>
      <c r="AJ4529" s="7">
        <f t="shared" si="565"/>
        <v>0</v>
      </c>
      <c r="AK4529" s="7">
        <f t="shared" si="566"/>
        <v>0</v>
      </c>
      <c r="AL4529" s="12">
        <f t="shared" si="568"/>
        <v>0</v>
      </c>
      <c r="AM4529" s="14" t="str">
        <f t="shared" si="567"/>
        <v/>
      </c>
    </row>
    <row r="4530" spans="32:39">
      <c r="AF4530" s="20">
        <f t="shared" si="569"/>
        <v>0</v>
      </c>
      <c r="AG4530" s="13">
        <f t="shared" si="562"/>
        <v>0</v>
      </c>
      <c r="AH4530" s="7">
        <f t="shared" si="563"/>
        <v>0</v>
      </c>
      <c r="AI4530" s="7">
        <f t="shared" si="564"/>
        <v>0</v>
      </c>
      <c r="AJ4530" s="7">
        <f t="shared" si="565"/>
        <v>0</v>
      </c>
      <c r="AK4530" s="7">
        <f t="shared" si="566"/>
        <v>0</v>
      </c>
      <c r="AL4530" s="12">
        <f t="shared" si="568"/>
        <v>0</v>
      </c>
      <c r="AM4530" s="14" t="str">
        <f t="shared" si="567"/>
        <v/>
      </c>
    </row>
    <row r="4531" spans="32:39">
      <c r="AF4531" s="20">
        <f t="shared" si="569"/>
        <v>0</v>
      </c>
      <c r="AG4531" s="13">
        <f t="shared" si="562"/>
        <v>0</v>
      </c>
      <c r="AH4531" s="7">
        <f t="shared" si="563"/>
        <v>0</v>
      </c>
      <c r="AI4531" s="7">
        <f t="shared" si="564"/>
        <v>0</v>
      </c>
      <c r="AJ4531" s="7">
        <f t="shared" si="565"/>
        <v>0</v>
      </c>
      <c r="AK4531" s="7">
        <f t="shared" si="566"/>
        <v>0</v>
      </c>
      <c r="AL4531" s="12">
        <f t="shared" si="568"/>
        <v>0</v>
      </c>
      <c r="AM4531" s="14" t="str">
        <f t="shared" si="567"/>
        <v/>
      </c>
    </row>
    <row r="4532" spans="32:39">
      <c r="AF4532" s="20">
        <f t="shared" si="569"/>
        <v>0</v>
      </c>
      <c r="AG4532" s="13">
        <f t="shared" si="562"/>
        <v>0</v>
      </c>
      <c r="AH4532" s="7">
        <f t="shared" si="563"/>
        <v>0</v>
      </c>
      <c r="AI4532" s="7">
        <f t="shared" si="564"/>
        <v>0</v>
      </c>
      <c r="AJ4532" s="7">
        <f t="shared" si="565"/>
        <v>0</v>
      </c>
      <c r="AK4532" s="7">
        <f t="shared" si="566"/>
        <v>0</v>
      </c>
      <c r="AL4532" s="12">
        <f t="shared" si="568"/>
        <v>0</v>
      </c>
      <c r="AM4532" s="14" t="str">
        <f t="shared" si="567"/>
        <v/>
      </c>
    </row>
    <row r="4533" spans="32:39">
      <c r="AF4533" s="20">
        <f t="shared" si="569"/>
        <v>0</v>
      </c>
      <c r="AG4533" s="13">
        <f t="shared" si="562"/>
        <v>0</v>
      </c>
      <c r="AH4533" s="7">
        <f t="shared" si="563"/>
        <v>0</v>
      </c>
      <c r="AI4533" s="7">
        <f t="shared" si="564"/>
        <v>0</v>
      </c>
      <c r="AJ4533" s="7">
        <f t="shared" si="565"/>
        <v>0</v>
      </c>
      <c r="AK4533" s="7">
        <f t="shared" si="566"/>
        <v>0</v>
      </c>
      <c r="AL4533" s="12">
        <f t="shared" si="568"/>
        <v>0</v>
      </c>
      <c r="AM4533" s="14" t="str">
        <f t="shared" si="567"/>
        <v/>
      </c>
    </row>
    <row r="4534" spans="32:39">
      <c r="AF4534" s="20">
        <f t="shared" si="569"/>
        <v>0</v>
      </c>
      <c r="AG4534" s="13">
        <f t="shared" si="562"/>
        <v>0</v>
      </c>
      <c r="AH4534" s="7">
        <f t="shared" si="563"/>
        <v>0</v>
      </c>
      <c r="AI4534" s="7">
        <f t="shared" si="564"/>
        <v>0</v>
      </c>
      <c r="AJ4534" s="7">
        <f t="shared" si="565"/>
        <v>0</v>
      </c>
      <c r="AK4534" s="7">
        <f t="shared" si="566"/>
        <v>0</v>
      </c>
      <c r="AL4534" s="12">
        <f t="shared" si="568"/>
        <v>0</v>
      </c>
      <c r="AM4534" s="14" t="str">
        <f t="shared" si="567"/>
        <v/>
      </c>
    </row>
    <row r="4535" spans="32:39">
      <c r="AF4535" s="20">
        <f t="shared" si="569"/>
        <v>0</v>
      </c>
      <c r="AG4535" s="13">
        <f t="shared" si="562"/>
        <v>0</v>
      </c>
      <c r="AH4535" s="7">
        <f t="shared" si="563"/>
        <v>0</v>
      </c>
      <c r="AI4535" s="7">
        <f t="shared" si="564"/>
        <v>0</v>
      </c>
      <c r="AJ4535" s="7">
        <f t="shared" si="565"/>
        <v>0</v>
      </c>
      <c r="AK4535" s="7">
        <f t="shared" si="566"/>
        <v>0</v>
      </c>
      <c r="AL4535" s="12">
        <f t="shared" si="568"/>
        <v>0</v>
      </c>
      <c r="AM4535" s="14" t="str">
        <f t="shared" si="567"/>
        <v/>
      </c>
    </row>
    <row r="4536" spans="32:39">
      <c r="AF4536" s="20">
        <f t="shared" si="569"/>
        <v>0</v>
      </c>
      <c r="AG4536" s="13">
        <f t="shared" si="562"/>
        <v>0</v>
      </c>
      <c r="AH4536" s="7">
        <f t="shared" si="563"/>
        <v>0</v>
      </c>
      <c r="AI4536" s="7">
        <f t="shared" si="564"/>
        <v>0</v>
      </c>
      <c r="AJ4536" s="7">
        <f t="shared" si="565"/>
        <v>0</v>
      </c>
      <c r="AK4536" s="7">
        <f t="shared" si="566"/>
        <v>0</v>
      </c>
      <c r="AL4536" s="12">
        <f t="shared" si="568"/>
        <v>0</v>
      </c>
      <c r="AM4536" s="14" t="str">
        <f t="shared" si="567"/>
        <v/>
      </c>
    </row>
    <row r="4537" spans="32:39">
      <c r="AF4537" s="20">
        <f t="shared" si="569"/>
        <v>0</v>
      </c>
      <c r="AG4537" s="13">
        <f t="shared" si="562"/>
        <v>0</v>
      </c>
      <c r="AH4537" s="7">
        <f t="shared" si="563"/>
        <v>0</v>
      </c>
      <c r="AI4537" s="7">
        <f t="shared" si="564"/>
        <v>0</v>
      </c>
      <c r="AJ4537" s="7">
        <f t="shared" si="565"/>
        <v>0</v>
      </c>
      <c r="AK4537" s="7">
        <f t="shared" si="566"/>
        <v>0</v>
      </c>
      <c r="AL4537" s="12">
        <f t="shared" si="568"/>
        <v>0</v>
      </c>
      <c r="AM4537" s="14" t="str">
        <f t="shared" si="567"/>
        <v/>
      </c>
    </row>
    <row r="4538" spans="32:39">
      <c r="AF4538" s="20">
        <f t="shared" si="569"/>
        <v>0</v>
      </c>
      <c r="AG4538" s="13">
        <f t="shared" si="562"/>
        <v>0</v>
      </c>
      <c r="AH4538" s="7">
        <f t="shared" si="563"/>
        <v>0</v>
      </c>
      <c r="AI4538" s="7">
        <f t="shared" si="564"/>
        <v>0</v>
      </c>
      <c r="AJ4538" s="7">
        <f t="shared" si="565"/>
        <v>0</v>
      </c>
      <c r="AK4538" s="7">
        <f t="shared" si="566"/>
        <v>0</v>
      </c>
      <c r="AL4538" s="12">
        <f t="shared" si="568"/>
        <v>0</v>
      </c>
      <c r="AM4538" s="14" t="str">
        <f t="shared" si="567"/>
        <v/>
      </c>
    </row>
    <row r="4539" spans="32:39">
      <c r="AF4539" s="20">
        <f t="shared" si="569"/>
        <v>0</v>
      </c>
      <c r="AG4539" s="13">
        <f t="shared" si="562"/>
        <v>0</v>
      </c>
      <c r="AH4539" s="7">
        <f t="shared" si="563"/>
        <v>0</v>
      </c>
      <c r="AI4539" s="7">
        <f t="shared" si="564"/>
        <v>0</v>
      </c>
      <c r="AJ4539" s="7">
        <f t="shared" si="565"/>
        <v>0</v>
      </c>
      <c r="AK4539" s="7">
        <f t="shared" si="566"/>
        <v>0</v>
      </c>
      <c r="AL4539" s="12">
        <f t="shared" si="568"/>
        <v>0</v>
      </c>
      <c r="AM4539" s="14" t="str">
        <f t="shared" si="567"/>
        <v/>
      </c>
    </row>
    <row r="4540" spans="32:39">
      <c r="AF4540" s="20">
        <f t="shared" si="569"/>
        <v>0</v>
      </c>
      <c r="AG4540" s="13">
        <f t="shared" si="562"/>
        <v>0</v>
      </c>
      <c r="AH4540" s="7">
        <f t="shared" si="563"/>
        <v>0</v>
      </c>
      <c r="AI4540" s="7">
        <f t="shared" si="564"/>
        <v>0</v>
      </c>
      <c r="AJ4540" s="7">
        <f t="shared" si="565"/>
        <v>0</v>
      </c>
      <c r="AK4540" s="7">
        <f t="shared" si="566"/>
        <v>0</v>
      </c>
      <c r="AL4540" s="12">
        <f t="shared" si="568"/>
        <v>0</v>
      </c>
      <c r="AM4540" s="14" t="str">
        <f t="shared" si="567"/>
        <v/>
      </c>
    </row>
    <row r="4541" spans="32:39">
      <c r="AF4541" s="20">
        <f t="shared" si="569"/>
        <v>0</v>
      </c>
      <c r="AG4541" s="13">
        <f t="shared" si="562"/>
        <v>0</v>
      </c>
      <c r="AH4541" s="7">
        <f t="shared" si="563"/>
        <v>0</v>
      </c>
      <c r="AI4541" s="7">
        <f t="shared" si="564"/>
        <v>0</v>
      </c>
      <c r="AJ4541" s="7">
        <f t="shared" si="565"/>
        <v>0</v>
      </c>
      <c r="AK4541" s="7">
        <f t="shared" si="566"/>
        <v>0</v>
      </c>
      <c r="AL4541" s="12">
        <f t="shared" si="568"/>
        <v>0</v>
      </c>
      <c r="AM4541" s="14" t="str">
        <f t="shared" si="567"/>
        <v/>
      </c>
    </row>
    <row r="4542" spans="32:39">
      <c r="AF4542" s="20">
        <f t="shared" si="569"/>
        <v>0</v>
      </c>
      <c r="AG4542" s="13">
        <f t="shared" si="562"/>
        <v>0</v>
      </c>
      <c r="AH4542" s="7">
        <f t="shared" si="563"/>
        <v>0</v>
      </c>
      <c r="AI4542" s="7">
        <f t="shared" si="564"/>
        <v>0</v>
      </c>
      <c r="AJ4542" s="7">
        <f t="shared" si="565"/>
        <v>0</v>
      </c>
      <c r="AK4542" s="7">
        <f t="shared" si="566"/>
        <v>0</v>
      </c>
      <c r="AL4542" s="12">
        <f t="shared" si="568"/>
        <v>0</v>
      </c>
      <c r="AM4542" s="14" t="str">
        <f t="shared" si="567"/>
        <v/>
      </c>
    </row>
    <row r="4543" spans="32:39">
      <c r="AF4543" s="20">
        <f t="shared" si="569"/>
        <v>0</v>
      </c>
      <c r="AG4543" s="13">
        <f t="shared" si="562"/>
        <v>0</v>
      </c>
      <c r="AH4543" s="7">
        <f t="shared" si="563"/>
        <v>0</v>
      </c>
      <c r="AI4543" s="7">
        <f t="shared" si="564"/>
        <v>0</v>
      </c>
      <c r="AJ4543" s="7">
        <f t="shared" si="565"/>
        <v>0</v>
      </c>
      <c r="AK4543" s="7">
        <f t="shared" si="566"/>
        <v>0</v>
      </c>
      <c r="AL4543" s="12">
        <f t="shared" si="568"/>
        <v>0</v>
      </c>
      <c r="AM4543" s="14" t="str">
        <f t="shared" si="567"/>
        <v/>
      </c>
    </row>
    <row r="4544" spans="32:39">
      <c r="AF4544" s="20">
        <f t="shared" si="569"/>
        <v>0</v>
      </c>
      <c r="AG4544" s="13">
        <f t="shared" si="562"/>
        <v>0</v>
      </c>
      <c r="AH4544" s="7">
        <f t="shared" si="563"/>
        <v>0</v>
      </c>
      <c r="AI4544" s="7">
        <f t="shared" si="564"/>
        <v>0</v>
      </c>
      <c r="AJ4544" s="7">
        <f t="shared" si="565"/>
        <v>0</v>
      </c>
      <c r="AK4544" s="7">
        <f t="shared" si="566"/>
        <v>0</v>
      </c>
      <c r="AL4544" s="12">
        <f t="shared" si="568"/>
        <v>0</v>
      </c>
      <c r="AM4544" s="14" t="str">
        <f t="shared" si="567"/>
        <v/>
      </c>
    </row>
    <row r="4545" spans="32:39">
      <c r="AF4545" s="20">
        <f t="shared" si="569"/>
        <v>0</v>
      </c>
      <c r="AG4545" s="13">
        <f t="shared" si="562"/>
        <v>0</v>
      </c>
      <c r="AH4545" s="7">
        <f t="shared" si="563"/>
        <v>0</v>
      </c>
      <c r="AI4545" s="7">
        <f t="shared" si="564"/>
        <v>0</v>
      </c>
      <c r="AJ4545" s="7">
        <f t="shared" si="565"/>
        <v>0</v>
      </c>
      <c r="AK4545" s="7">
        <f t="shared" si="566"/>
        <v>0</v>
      </c>
      <c r="AL4545" s="12">
        <f t="shared" si="568"/>
        <v>0</v>
      </c>
      <c r="AM4545" s="14" t="str">
        <f t="shared" si="567"/>
        <v/>
      </c>
    </row>
    <row r="4546" spans="32:39">
      <c r="AF4546" s="20">
        <f t="shared" si="569"/>
        <v>0</v>
      </c>
      <c r="AG4546" s="13">
        <f t="shared" si="562"/>
        <v>0</v>
      </c>
      <c r="AH4546" s="7">
        <f t="shared" si="563"/>
        <v>0</v>
      </c>
      <c r="AI4546" s="7">
        <f t="shared" si="564"/>
        <v>0</v>
      </c>
      <c r="AJ4546" s="7">
        <f t="shared" si="565"/>
        <v>0</v>
      </c>
      <c r="AK4546" s="7">
        <f t="shared" si="566"/>
        <v>0</v>
      </c>
      <c r="AL4546" s="12">
        <f t="shared" si="568"/>
        <v>0</v>
      </c>
      <c r="AM4546" s="14" t="str">
        <f t="shared" si="567"/>
        <v/>
      </c>
    </row>
    <row r="4547" spans="32:39">
      <c r="AF4547" s="20">
        <f t="shared" si="569"/>
        <v>0</v>
      </c>
      <c r="AG4547" s="13">
        <f t="shared" si="562"/>
        <v>0</v>
      </c>
      <c r="AH4547" s="7">
        <f t="shared" si="563"/>
        <v>0</v>
      </c>
      <c r="AI4547" s="7">
        <f t="shared" si="564"/>
        <v>0</v>
      </c>
      <c r="AJ4547" s="7">
        <f t="shared" si="565"/>
        <v>0</v>
      </c>
      <c r="AK4547" s="7">
        <f t="shared" si="566"/>
        <v>0</v>
      </c>
      <c r="AL4547" s="12">
        <f t="shared" si="568"/>
        <v>0</v>
      </c>
      <c r="AM4547" s="14" t="str">
        <f t="shared" si="567"/>
        <v/>
      </c>
    </row>
    <row r="4548" spans="32:39">
      <c r="AF4548" s="20">
        <f t="shared" si="569"/>
        <v>0</v>
      </c>
      <c r="AG4548" s="13">
        <f t="shared" ref="AG4548:AG4611" si="570">IF(O4548&lt;15,0,IF(AND(O4548&gt;=15,O4548&lt;30),3,IF(O4548&gt;=30,6,0)))</f>
        <v>0</v>
      </c>
      <c r="AH4548" s="7">
        <f t="shared" ref="AH4548:AH4611" si="571">IF(P4548 = "No", 10, IF(ISBLANK(N4548), 0, IF(ISBLANK(Q4548), 0, IF(OR(Q4548 / N4548 &lt;= 0.2, Q4548 &lt; 0.3), 5, IF(OR(Q4548 / N4548 &gt;= 0.2, Q4548 &gt;= 0.3), 0)))))</f>
        <v>0</v>
      </c>
      <c r="AI4548" s="7">
        <f t="shared" ref="AI4548:AI4611" si="572">IF(V4548&lt;0.15,0,IF(AND(V4548&gt;=0.15,V4548&lt;0.3),5,IF(V4548&gt;=0.3,10,0)))</f>
        <v>0</v>
      </c>
      <c r="AJ4548" s="7">
        <f t="shared" ref="AJ4548:AJ4611" si="573">IF(Y4548&lt;1,0,IF(AND(Y4548&gt;=1,Y4548&lt;3),5,IF(Y4548&gt;=3,10,0)))</f>
        <v>0</v>
      </c>
      <c r="AK4548" s="7">
        <f t="shared" ref="AK4548:AK4611" si="574">IF(AF4548&lt;1,0,IF(AND(AF4548&gt;=1,AF4548&lt;1.3),3,IF(AF4548&gt;=1.3,6,0)))</f>
        <v>0</v>
      </c>
      <c r="AL4548" s="12">
        <f t="shared" si="568"/>
        <v>0</v>
      </c>
      <c r="AM4548" s="14" t="str">
        <f t="shared" ref="AM4548:AM4611" si="575">IF(ISBLANK(L4548), "", IF(L4548 = "Open Bottom Structure", "Passable", IF(L4548 = "Other", "Unknown", IF(AL4548 &lt; 15, "Passable", IF(AND(AL4548 &gt;= 15,AL4548 &lt;= 19), "Potential", IF(AL4548 &gt; 19, "Barrier", ""))))))</f>
        <v/>
      </c>
    </row>
    <row r="4549" spans="32:39">
      <c r="AF4549" s="20">
        <f t="shared" si="569"/>
        <v>0</v>
      </c>
      <c r="AG4549" s="13">
        <f t="shared" si="570"/>
        <v>0</v>
      </c>
      <c r="AH4549" s="7">
        <f t="shared" si="571"/>
        <v>0</v>
      </c>
      <c r="AI4549" s="7">
        <f t="shared" si="572"/>
        <v>0</v>
      </c>
      <c r="AJ4549" s="7">
        <f t="shared" si="573"/>
        <v>0</v>
      </c>
      <c r="AK4549" s="7">
        <f t="shared" si="574"/>
        <v>0</v>
      </c>
      <c r="AL4549" s="12">
        <f t="shared" si="568"/>
        <v>0</v>
      </c>
      <c r="AM4549" s="14" t="str">
        <f t="shared" si="575"/>
        <v/>
      </c>
    </row>
    <row r="4550" spans="32:39">
      <c r="AF4550" s="20">
        <f t="shared" si="569"/>
        <v>0</v>
      </c>
      <c r="AG4550" s="13">
        <f t="shared" si="570"/>
        <v>0</v>
      </c>
      <c r="AH4550" s="7">
        <f t="shared" si="571"/>
        <v>0</v>
      </c>
      <c r="AI4550" s="7">
        <f t="shared" si="572"/>
        <v>0</v>
      </c>
      <c r="AJ4550" s="7">
        <f t="shared" si="573"/>
        <v>0</v>
      </c>
      <c r="AK4550" s="7">
        <f t="shared" si="574"/>
        <v>0</v>
      </c>
      <c r="AL4550" s="12">
        <f t="shared" si="568"/>
        <v>0</v>
      </c>
      <c r="AM4550" s="14" t="str">
        <f t="shared" si="575"/>
        <v/>
      </c>
    </row>
    <row r="4551" spans="32:39">
      <c r="AF4551" s="20">
        <f t="shared" si="569"/>
        <v>0</v>
      </c>
      <c r="AG4551" s="13">
        <f t="shared" si="570"/>
        <v>0</v>
      </c>
      <c r="AH4551" s="7">
        <f t="shared" si="571"/>
        <v>0</v>
      </c>
      <c r="AI4551" s="7">
        <f t="shared" si="572"/>
        <v>0</v>
      </c>
      <c r="AJ4551" s="7">
        <f t="shared" si="573"/>
        <v>0</v>
      </c>
      <c r="AK4551" s="7">
        <f t="shared" si="574"/>
        <v>0</v>
      </c>
      <c r="AL4551" s="12">
        <f t="shared" ref="AL4551:AL4614" si="576">AG4551 + AH4551 + AI4551 + AJ4551 + AK4551</f>
        <v>0</v>
      </c>
      <c r="AM4551" s="14" t="str">
        <f t="shared" si="575"/>
        <v/>
      </c>
    </row>
    <row r="4552" spans="32:39">
      <c r="AF4552" s="20">
        <f t="shared" si="569"/>
        <v>0</v>
      </c>
      <c r="AG4552" s="13">
        <f t="shared" si="570"/>
        <v>0</v>
      </c>
      <c r="AH4552" s="7">
        <f t="shared" si="571"/>
        <v>0</v>
      </c>
      <c r="AI4552" s="7">
        <f t="shared" si="572"/>
        <v>0</v>
      </c>
      <c r="AJ4552" s="7">
        <f t="shared" si="573"/>
        <v>0</v>
      </c>
      <c r="AK4552" s="7">
        <f t="shared" si="574"/>
        <v>0</v>
      </c>
      <c r="AL4552" s="12">
        <f t="shared" si="576"/>
        <v>0</v>
      </c>
      <c r="AM4552" s="14" t="str">
        <f t="shared" si="575"/>
        <v/>
      </c>
    </row>
    <row r="4553" spans="32:39">
      <c r="AF4553" s="20">
        <f t="shared" ref="AF4553:AF4616" si="577">IF(ISBLANK(Z4553), 0, IF(ISBLANK(N4553) &lt; 0, 0,Z4553 / N4553))</f>
        <v>0</v>
      </c>
      <c r="AG4553" s="13">
        <f t="shared" si="570"/>
        <v>0</v>
      </c>
      <c r="AH4553" s="7">
        <f t="shared" si="571"/>
        <v>0</v>
      </c>
      <c r="AI4553" s="7">
        <f t="shared" si="572"/>
        <v>0</v>
      </c>
      <c r="AJ4553" s="7">
        <f t="shared" si="573"/>
        <v>0</v>
      </c>
      <c r="AK4553" s="7">
        <f t="shared" si="574"/>
        <v>0</v>
      </c>
      <c r="AL4553" s="12">
        <f t="shared" si="576"/>
        <v>0</v>
      </c>
      <c r="AM4553" s="14" t="str">
        <f t="shared" si="575"/>
        <v/>
      </c>
    </row>
    <row r="4554" spans="32:39">
      <c r="AF4554" s="20">
        <f t="shared" si="577"/>
        <v>0</v>
      </c>
      <c r="AG4554" s="13">
        <f t="shared" si="570"/>
        <v>0</v>
      </c>
      <c r="AH4554" s="7">
        <f t="shared" si="571"/>
        <v>0</v>
      </c>
      <c r="AI4554" s="7">
        <f t="shared" si="572"/>
        <v>0</v>
      </c>
      <c r="AJ4554" s="7">
        <f t="shared" si="573"/>
        <v>0</v>
      </c>
      <c r="AK4554" s="7">
        <f t="shared" si="574"/>
        <v>0</v>
      </c>
      <c r="AL4554" s="12">
        <f t="shared" si="576"/>
        <v>0</v>
      </c>
      <c r="AM4554" s="14" t="str">
        <f t="shared" si="575"/>
        <v/>
      </c>
    </row>
    <row r="4555" spans="32:39">
      <c r="AF4555" s="20">
        <f t="shared" si="577"/>
        <v>0</v>
      </c>
      <c r="AG4555" s="13">
        <f t="shared" si="570"/>
        <v>0</v>
      </c>
      <c r="AH4555" s="7">
        <f t="shared" si="571"/>
        <v>0</v>
      </c>
      <c r="AI4555" s="7">
        <f t="shared" si="572"/>
        <v>0</v>
      </c>
      <c r="AJ4555" s="7">
        <f t="shared" si="573"/>
        <v>0</v>
      </c>
      <c r="AK4555" s="7">
        <f t="shared" si="574"/>
        <v>0</v>
      </c>
      <c r="AL4555" s="12">
        <f t="shared" si="576"/>
        <v>0</v>
      </c>
      <c r="AM4555" s="14" t="str">
        <f t="shared" si="575"/>
        <v/>
      </c>
    </row>
    <row r="4556" spans="32:39">
      <c r="AF4556" s="20">
        <f t="shared" si="577"/>
        <v>0</v>
      </c>
      <c r="AG4556" s="13">
        <f t="shared" si="570"/>
        <v>0</v>
      </c>
      <c r="AH4556" s="7">
        <f t="shared" si="571"/>
        <v>0</v>
      </c>
      <c r="AI4556" s="7">
        <f t="shared" si="572"/>
        <v>0</v>
      </c>
      <c r="AJ4556" s="7">
        <f t="shared" si="573"/>
        <v>0</v>
      </c>
      <c r="AK4556" s="7">
        <f t="shared" si="574"/>
        <v>0</v>
      </c>
      <c r="AL4556" s="12">
        <f t="shared" si="576"/>
        <v>0</v>
      </c>
      <c r="AM4556" s="14" t="str">
        <f t="shared" si="575"/>
        <v/>
      </c>
    </row>
    <row r="4557" spans="32:39">
      <c r="AF4557" s="20">
        <f t="shared" si="577"/>
        <v>0</v>
      </c>
      <c r="AG4557" s="13">
        <f t="shared" si="570"/>
        <v>0</v>
      </c>
      <c r="AH4557" s="7">
        <f t="shared" si="571"/>
        <v>0</v>
      </c>
      <c r="AI4557" s="7">
        <f t="shared" si="572"/>
        <v>0</v>
      </c>
      <c r="AJ4557" s="7">
        <f t="shared" si="573"/>
        <v>0</v>
      </c>
      <c r="AK4557" s="7">
        <f t="shared" si="574"/>
        <v>0</v>
      </c>
      <c r="AL4557" s="12">
        <f t="shared" si="576"/>
        <v>0</v>
      </c>
      <c r="AM4557" s="14" t="str">
        <f t="shared" si="575"/>
        <v/>
      </c>
    </row>
    <row r="4558" spans="32:39">
      <c r="AF4558" s="20">
        <f t="shared" si="577"/>
        <v>0</v>
      </c>
      <c r="AG4558" s="13">
        <f t="shared" si="570"/>
        <v>0</v>
      </c>
      <c r="AH4558" s="7">
        <f t="shared" si="571"/>
        <v>0</v>
      </c>
      <c r="AI4558" s="7">
        <f t="shared" si="572"/>
        <v>0</v>
      </c>
      <c r="AJ4558" s="7">
        <f t="shared" si="573"/>
        <v>0</v>
      </c>
      <c r="AK4558" s="7">
        <f t="shared" si="574"/>
        <v>0</v>
      </c>
      <c r="AL4558" s="12">
        <f t="shared" si="576"/>
        <v>0</v>
      </c>
      <c r="AM4558" s="14" t="str">
        <f t="shared" si="575"/>
        <v/>
      </c>
    </row>
    <row r="4559" spans="32:39">
      <c r="AF4559" s="20">
        <f t="shared" si="577"/>
        <v>0</v>
      </c>
      <c r="AG4559" s="13">
        <f t="shared" si="570"/>
        <v>0</v>
      </c>
      <c r="AH4559" s="7">
        <f t="shared" si="571"/>
        <v>0</v>
      </c>
      <c r="AI4559" s="7">
        <f t="shared" si="572"/>
        <v>0</v>
      </c>
      <c r="AJ4559" s="7">
        <f t="shared" si="573"/>
        <v>0</v>
      </c>
      <c r="AK4559" s="7">
        <f t="shared" si="574"/>
        <v>0</v>
      </c>
      <c r="AL4559" s="12">
        <f t="shared" si="576"/>
        <v>0</v>
      </c>
      <c r="AM4559" s="14" t="str">
        <f t="shared" si="575"/>
        <v/>
      </c>
    </row>
    <row r="4560" spans="32:39">
      <c r="AF4560" s="20">
        <f t="shared" si="577"/>
        <v>0</v>
      </c>
      <c r="AG4560" s="13">
        <f t="shared" si="570"/>
        <v>0</v>
      </c>
      <c r="AH4560" s="7">
        <f t="shared" si="571"/>
        <v>0</v>
      </c>
      <c r="AI4560" s="7">
        <f t="shared" si="572"/>
        <v>0</v>
      </c>
      <c r="AJ4560" s="7">
        <f t="shared" si="573"/>
        <v>0</v>
      </c>
      <c r="AK4560" s="7">
        <f t="shared" si="574"/>
        <v>0</v>
      </c>
      <c r="AL4560" s="12">
        <f t="shared" si="576"/>
        <v>0</v>
      </c>
      <c r="AM4560" s="14" t="str">
        <f t="shared" si="575"/>
        <v/>
      </c>
    </row>
    <row r="4561" spans="32:39">
      <c r="AF4561" s="20">
        <f t="shared" si="577"/>
        <v>0</v>
      </c>
      <c r="AG4561" s="13">
        <f t="shared" si="570"/>
        <v>0</v>
      </c>
      <c r="AH4561" s="7">
        <f t="shared" si="571"/>
        <v>0</v>
      </c>
      <c r="AI4561" s="7">
        <f t="shared" si="572"/>
        <v>0</v>
      </c>
      <c r="AJ4561" s="7">
        <f t="shared" si="573"/>
        <v>0</v>
      </c>
      <c r="AK4561" s="7">
        <f t="shared" si="574"/>
        <v>0</v>
      </c>
      <c r="AL4561" s="12">
        <f t="shared" si="576"/>
        <v>0</v>
      </c>
      <c r="AM4561" s="14" t="str">
        <f t="shared" si="575"/>
        <v/>
      </c>
    </row>
    <row r="4562" spans="32:39">
      <c r="AF4562" s="20">
        <f t="shared" si="577"/>
        <v>0</v>
      </c>
      <c r="AG4562" s="13">
        <f t="shared" si="570"/>
        <v>0</v>
      </c>
      <c r="AH4562" s="7">
        <f t="shared" si="571"/>
        <v>0</v>
      </c>
      <c r="AI4562" s="7">
        <f t="shared" si="572"/>
        <v>0</v>
      </c>
      <c r="AJ4562" s="7">
        <f t="shared" si="573"/>
        <v>0</v>
      </c>
      <c r="AK4562" s="7">
        <f t="shared" si="574"/>
        <v>0</v>
      </c>
      <c r="AL4562" s="12">
        <f t="shared" si="576"/>
        <v>0</v>
      </c>
      <c r="AM4562" s="14" t="str">
        <f t="shared" si="575"/>
        <v/>
      </c>
    </row>
    <row r="4563" spans="32:39">
      <c r="AF4563" s="20">
        <f t="shared" si="577"/>
        <v>0</v>
      </c>
      <c r="AG4563" s="13">
        <f t="shared" si="570"/>
        <v>0</v>
      </c>
      <c r="AH4563" s="7">
        <f t="shared" si="571"/>
        <v>0</v>
      </c>
      <c r="AI4563" s="7">
        <f t="shared" si="572"/>
        <v>0</v>
      </c>
      <c r="AJ4563" s="7">
        <f t="shared" si="573"/>
        <v>0</v>
      </c>
      <c r="AK4563" s="7">
        <f t="shared" si="574"/>
        <v>0</v>
      </c>
      <c r="AL4563" s="12">
        <f t="shared" si="576"/>
        <v>0</v>
      </c>
      <c r="AM4563" s="14" t="str">
        <f t="shared" si="575"/>
        <v/>
      </c>
    </row>
    <row r="4564" spans="32:39">
      <c r="AF4564" s="20">
        <f t="shared" si="577"/>
        <v>0</v>
      </c>
      <c r="AG4564" s="13">
        <f t="shared" si="570"/>
        <v>0</v>
      </c>
      <c r="AH4564" s="7">
        <f t="shared" si="571"/>
        <v>0</v>
      </c>
      <c r="AI4564" s="7">
        <f t="shared" si="572"/>
        <v>0</v>
      </c>
      <c r="AJ4564" s="7">
        <f t="shared" si="573"/>
        <v>0</v>
      </c>
      <c r="AK4564" s="7">
        <f t="shared" si="574"/>
        <v>0</v>
      </c>
      <c r="AL4564" s="12">
        <f t="shared" si="576"/>
        <v>0</v>
      </c>
      <c r="AM4564" s="14" t="str">
        <f t="shared" si="575"/>
        <v/>
      </c>
    </row>
    <row r="4565" spans="32:39">
      <c r="AF4565" s="20">
        <f t="shared" si="577"/>
        <v>0</v>
      </c>
      <c r="AG4565" s="13">
        <f t="shared" si="570"/>
        <v>0</v>
      </c>
      <c r="AH4565" s="7">
        <f t="shared" si="571"/>
        <v>0</v>
      </c>
      <c r="AI4565" s="7">
        <f t="shared" si="572"/>
        <v>0</v>
      </c>
      <c r="AJ4565" s="7">
        <f t="shared" si="573"/>
        <v>0</v>
      </c>
      <c r="AK4565" s="7">
        <f t="shared" si="574"/>
        <v>0</v>
      </c>
      <c r="AL4565" s="12">
        <f t="shared" si="576"/>
        <v>0</v>
      </c>
      <c r="AM4565" s="14" t="str">
        <f t="shared" si="575"/>
        <v/>
      </c>
    </row>
    <row r="4566" spans="32:39">
      <c r="AF4566" s="20">
        <f t="shared" si="577"/>
        <v>0</v>
      </c>
      <c r="AG4566" s="13">
        <f t="shared" si="570"/>
        <v>0</v>
      </c>
      <c r="AH4566" s="7">
        <f t="shared" si="571"/>
        <v>0</v>
      </c>
      <c r="AI4566" s="7">
        <f t="shared" si="572"/>
        <v>0</v>
      </c>
      <c r="AJ4566" s="7">
        <f t="shared" si="573"/>
        <v>0</v>
      </c>
      <c r="AK4566" s="7">
        <f t="shared" si="574"/>
        <v>0</v>
      </c>
      <c r="AL4566" s="12">
        <f t="shared" si="576"/>
        <v>0</v>
      </c>
      <c r="AM4566" s="14" t="str">
        <f t="shared" si="575"/>
        <v/>
      </c>
    </row>
    <row r="4567" spans="32:39">
      <c r="AF4567" s="20">
        <f t="shared" si="577"/>
        <v>0</v>
      </c>
      <c r="AG4567" s="13">
        <f t="shared" si="570"/>
        <v>0</v>
      </c>
      <c r="AH4567" s="7">
        <f t="shared" si="571"/>
        <v>0</v>
      </c>
      <c r="AI4567" s="7">
        <f t="shared" si="572"/>
        <v>0</v>
      </c>
      <c r="AJ4567" s="7">
        <f t="shared" si="573"/>
        <v>0</v>
      </c>
      <c r="AK4567" s="7">
        <f t="shared" si="574"/>
        <v>0</v>
      </c>
      <c r="AL4567" s="12">
        <f t="shared" si="576"/>
        <v>0</v>
      </c>
      <c r="AM4567" s="14" t="str">
        <f t="shared" si="575"/>
        <v/>
      </c>
    </row>
    <row r="4568" spans="32:39">
      <c r="AF4568" s="20">
        <f t="shared" si="577"/>
        <v>0</v>
      </c>
      <c r="AG4568" s="13">
        <f t="shared" si="570"/>
        <v>0</v>
      </c>
      <c r="AH4568" s="7">
        <f t="shared" si="571"/>
        <v>0</v>
      </c>
      <c r="AI4568" s="7">
        <f t="shared" si="572"/>
        <v>0</v>
      </c>
      <c r="AJ4568" s="7">
        <f t="shared" si="573"/>
        <v>0</v>
      </c>
      <c r="AK4568" s="7">
        <f t="shared" si="574"/>
        <v>0</v>
      </c>
      <c r="AL4568" s="12">
        <f t="shared" si="576"/>
        <v>0</v>
      </c>
      <c r="AM4568" s="14" t="str">
        <f t="shared" si="575"/>
        <v/>
      </c>
    </row>
    <row r="4569" spans="32:39">
      <c r="AF4569" s="20">
        <f t="shared" si="577"/>
        <v>0</v>
      </c>
      <c r="AG4569" s="13">
        <f t="shared" si="570"/>
        <v>0</v>
      </c>
      <c r="AH4569" s="7">
        <f t="shared" si="571"/>
        <v>0</v>
      </c>
      <c r="AI4569" s="7">
        <f t="shared" si="572"/>
        <v>0</v>
      </c>
      <c r="AJ4569" s="7">
        <f t="shared" si="573"/>
        <v>0</v>
      </c>
      <c r="AK4569" s="7">
        <f t="shared" si="574"/>
        <v>0</v>
      </c>
      <c r="AL4569" s="12">
        <f t="shared" si="576"/>
        <v>0</v>
      </c>
      <c r="AM4569" s="14" t="str">
        <f t="shared" si="575"/>
        <v/>
      </c>
    </row>
    <row r="4570" spans="32:39">
      <c r="AF4570" s="20">
        <f t="shared" si="577"/>
        <v>0</v>
      </c>
      <c r="AG4570" s="13">
        <f t="shared" si="570"/>
        <v>0</v>
      </c>
      <c r="AH4570" s="7">
        <f t="shared" si="571"/>
        <v>0</v>
      </c>
      <c r="AI4570" s="7">
        <f t="shared" si="572"/>
        <v>0</v>
      </c>
      <c r="AJ4570" s="7">
        <f t="shared" si="573"/>
        <v>0</v>
      </c>
      <c r="AK4570" s="7">
        <f t="shared" si="574"/>
        <v>0</v>
      </c>
      <c r="AL4570" s="12">
        <f t="shared" si="576"/>
        <v>0</v>
      </c>
      <c r="AM4570" s="14" t="str">
        <f t="shared" si="575"/>
        <v/>
      </c>
    </row>
    <row r="4571" spans="32:39">
      <c r="AF4571" s="20">
        <f t="shared" si="577"/>
        <v>0</v>
      </c>
      <c r="AG4571" s="13">
        <f t="shared" si="570"/>
        <v>0</v>
      </c>
      <c r="AH4571" s="7">
        <f t="shared" si="571"/>
        <v>0</v>
      </c>
      <c r="AI4571" s="7">
        <f t="shared" si="572"/>
        <v>0</v>
      </c>
      <c r="AJ4571" s="7">
        <f t="shared" si="573"/>
        <v>0</v>
      </c>
      <c r="AK4571" s="7">
        <f t="shared" si="574"/>
        <v>0</v>
      </c>
      <c r="AL4571" s="12">
        <f t="shared" si="576"/>
        <v>0</v>
      </c>
      <c r="AM4571" s="14" t="str">
        <f t="shared" si="575"/>
        <v/>
      </c>
    </row>
    <row r="4572" spans="32:39">
      <c r="AF4572" s="20">
        <f t="shared" si="577"/>
        <v>0</v>
      </c>
      <c r="AG4572" s="13">
        <f t="shared" si="570"/>
        <v>0</v>
      </c>
      <c r="AH4572" s="7">
        <f t="shared" si="571"/>
        <v>0</v>
      </c>
      <c r="AI4572" s="7">
        <f t="shared" si="572"/>
        <v>0</v>
      </c>
      <c r="AJ4572" s="7">
        <f t="shared" si="573"/>
        <v>0</v>
      </c>
      <c r="AK4572" s="7">
        <f t="shared" si="574"/>
        <v>0</v>
      </c>
      <c r="AL4572" s="12">
        <f t="shared" si="576"/>
        <v>0</v>
      </c>
      <c r="AM4572" s="14" t="str">
        <f t="shared" si="575"/>
        <v/>
      </c>
    </row>
    <row r="4573" spans="32:39">
      <c r="AF4573" s="20">
        <f t="shared" si="577"/>
        <v>0</v>
      </c>
      <c r="AG4573" s="13">
        <f t="shared" si="570"/>
        <v>0</v>
      </c>
      <c r="AH4573" s="7">
        <f t="shared" si="571"/>
        <v>0</v>
      </c>
      <c r="AI4573" s="7">
        <f t="shared" si="572"/>
        <v>0</v>
      </c>
      <c r="AJ4573" s="7">
        <f t="shared" si="573"/>
        <v>0</v>
      </c>
      <c r="AK4573" s="7">
        <f t="shared" si="574"/>
        <v>0</v>
      </c>
      <c r="AL4573" s="12">
        <f t="shared" si="576"/>
        <v>0</v>
      </c>
      <c r="AM4573" s="14" t="str">
        <f t="shared" si="575"/>
        <v/>
      </c>
    </row>
    <row r="4574" spans="32:39">
      <c r="AF4574" s="20">
        <f t="shared" si="577"/>
        <v>0</v>
      </c>
      <c r="AG4574" s="13">
        <f t="shared" si="570"/>
        <v>0</v>
      </c>
      <c r="AH4574" s="7">
        <f t="shared" si="571"/>
        <v>0</v>
      </c>
      <c r="AI4574" s="7">
        <f t="shared" si="572"/>
        <v>0</v>
      </c>
      <c r="AJ4574" s="7">
        <f t="shared" si="573"/>
        <v>0</v>
      </c>
      <c r="AK4574" s="7">
        <f t="shared" si="574"/>
        <v>0</v>
      </c>
      <c r="AL4574" s="12">
        <f t="shared" si="576"/>
        <v>0</v>
      </c>
      <c r="AM4574" s="14" t="str">
        <f t="shared" si="575"/>
        <v/>
      </c>
    </row>
    <row r="4575" spans="32:39">
      <c r="AF4575" s="20">
        <f t="shared" si="577"/>
        <v>0</v>
      </c>
      <c r="AG4575" s="13">
        <f t="shared" si="570"/>
        <v>0</v>
      </c>
      <c r="AH4575" s="7">
        <f t="shared" si="571"/>
        <v>0</v>
      </c>
      <c r="AI4575" s="7">
        <f t="shared" si="572"/>
        <v>0</v>
      </c>
      <c r="AJ4575" s="7">
        <f t="shared" si="573"/>
        <v>0</v>
      </c>
      <c r="AK4575" s="7">
        <f t="shared" si="574"/>
        <v>0</v>
      </c>
      <c r="AL4575" s="12">
        <f t="shared" si="576"/>
        <v>0</v>
      </c>
      <c r="AM4575" s="14" t="str">
        <f t="shared" si="575"/>
        <v/>
      </c>
    </row>
    <row r="4576" spans="32:39">
      <c r="AF4576" s="20">
        <f t="shared" si="577"/>
        <v>0</v>
      </c>
      <c r="AG4576" s="13">
        <f t="shared" si="570"/>
        <v>0</v>
      </c>
      <c r="AH4576" s="7">
        <f t="shared" si="571"/>
        <v>0</v>
      </c>
      <c r="AI4576" s="7">
        <f t="shared" si="572"/>
        <v>0</v>
      </c>
      <c r="AJ4576" s="7">
        <f t="shared" si="573"/>
        <v>0</v>
      </c>
      <c r="AK4576" s="7">
        <f t="shared" si="574"/>
        <v>0</v>
      </c>
      <c r="AL4576" s="12">
        <f t="shared" si="576"/>
        <v>0</v>
      </c>
      <c r="AM4576" s="14" t="str">
        <f t="shared" si="575"/>
        <v/>
      </c>
    </row>
    <row r="4577" spans="32:39">
      <c r="AF4577" s="20">
        <f t="shared" si="577"/>
        <v>0</v>
      </c>
      <c r="AG4577" s="13">
        <f t="shared" si="570"/>
        <v>0</v>
      </c>
      <c r="AH4577" s="7">
        <f t="shared" si="571"/>
        <v>0</v>
      </c>
      <c r="AI4577" s="7">
        <f t="shared" si="572"/>
        <v>0</v>
      </c>
      <c r="AJ4577" s="7">
        <f t="shared" si="573"/>
        <v>0</v>
      </c>
      <c r="AK4577" s="7">
        <f t="shared" si="574"/>
        <v>0</v>
      </c>
      <c r="AL4577" s="12">
        <f t="shared" si="576"/>
        <v>0</v>
      </c>
      <c r="AM4577" s="14" t="str">
        <f t="shared" si="575"/>
        <v/>
      </c>
    </row>
    <row r="4578" spans="32:39">
      <c r="AF4578" s="20">
        <f t="shared" si="577"/>
        <v>0</v>
      </c>
      <c r="AG4578" s="13">
        <f t="shared" si="570"/>
        <v>0</v>
      </c>
      <c r="AH4578" s="7">
        <f t="shared" si="571"/>
        <v>0</v>
      </c>
      <c r="AI4578" s="7">
        <f t="shared" si="572"/>
        <v>0</v>
      </c>
      <c r="AJ4578" s="7">
        <f t="shared" si="573"/>
        <v>0</v>
      </c>
      <c r="AK4578" s="7">
        <f t="shared" si="574"/>
        <v>0</v>
      </c>
      <c r="AL4578" s="12">
        <f t="shared" si="576"/>
        <v>0</v>
      </c>
      <c r="AM4578" s="14" t="str">
        <f t="shared" si="575"/>
        <v/>
      </c>
    </row>
    <row r="4579" spans="32:39">
      <c r="AF4579" s="20">
        <f t="shared" si="577"/>
        <v>0</v>
      </c>
      <c r="AG4579" s="13">
        <f t="shared" si="570"/>
        <v>0</v>
      </c>
      <c r="AH4579" s="7">
        <f t="shared" si="571"/>
        <v>0</v>
      </c>
      <c r="AI4579" s="7">
        <f t="shared" si="572"/>
        <v>0</v>
      </c>
      <c r="AJ4579" s="7">
        <f t="shared" si="573"/>
        <v>0</v>
      </c>
      <c r="AK4579" s="7">
        <f t="shared" si="574"/>
        <v>0</v>
      </c>
      <c r="AL4579" s="12">
        <f t="shared" si="576"/>
        <v>0</v>
      </c>
      <c r="AM4579" s="14" t="str">
        <f t="shared" si="575"/>
        <v/>
      </c>
    </row>
    <row r="4580" spans="32:39">
      <c r="AF4580" s="20">
        <f t="shared" si="577"/>
        <v>0</v>
      </c>
      <c r="AG4580" s="13">
        <f t="shared" si="570"/>
        <v>0</v>
      </c>
      <c r="AH4580" s="7">
        <f t="shared" si="571"/>
        <v>0</v>
      </c>
      <c r="AI4580" s="7">
        <f t="shared" si="572"/>
        <v>0</v>
      </c>
      <c r="AJ4580" s="7">
        <f t="shared" si="573"/>
        <v>0</v>
      </c>
      <c r="AK4580" s="7">
        <f t="shared" si="574"/>
        <v>0</v>
      </c>
      <c r="AL4580" s="12">
        <f t="shared" si="576"/>
        <v>0</v>
      </c>
      <c r="AM4580" s="14" t="str">
        <f t="shared" si="575"/>
        <v/>
      </c>
    </row>
    <row r="4581" spans="32:39">
      <c r="AF4581" s="20">
        <f t="shared" si="577"/>
        <v>0</v>
      </c>
      <c r="AG4581" s="13">
        <f t="shared" si="570"/>
        <v>0</v>
      </c>
      <c r="AH4581" s="7">
        <f t="shared" si="571"/>
        <v>0</v>
      </c>
      <c r="AI4581" s="7">
        <f t="shared" si="572"/>
        <v>0</v>
      </c>
      <c r="AJ4581" s="7">
        <f t="shared" si="573"/>
        <v>0</v>
      </c>
      <c r="AK4581" s="7">
        <f t="shared" si="574"/>
        <v>0</v>
      </c>
      <c r="AL4581" s="12">
        <f t="shared" si="576"/>
        <v>0</v>
      </c>
      <c r="AM4581" s="14" t="str">
        <f t="shared" si="575"/>
        <v/>
      </c>
    </row>
    <row r="4582" spans="32:39">
      <c r="AF4582" s="20">
        <f t="shared" si="577"/>
        <v>0</v>
      </c>
      <c r="AG4582" s="13">
        <f t="shared" si="570"/>
        <v>0</v>
      </c>
      <c r="AH4582" s="7">
        <f t="shared" si="571"/>
        <v>0</v>
      </c>
      <c r="AI4582" s="7">
        <f t="shared" si="572"/>
        <v>0</v>
      </c>
      <c r="AJ4582" s="7">
        <f t="shared" si="573"/>
        <v>0</v>
      </c>
      <c r="AK4582" s="7">
        <f t="shared" si="574"/>
        <v>0</v>
      </c>
      <c r="AL4582" s="12">
        <f t="shared" si="576"/>
        <v>0</v>
      </c>
      <c r="AM4582" s="14" t="str">
        <f t="shared" si="575"/>
        <v/>
      </c>
    </row>
    <row r="4583" spans="32:39">
      <c r="AF4583" s="20">
        <f t="shared" si="577"/>
        <v>0</v>
      </c>
      <c r="AG4583" s="13">
        <f t="shared" si="570"/>
        <v>0</v>
      </c>
      <c r="AH4583" s="7">
        <f t="shared" si="571"/>
        <v>0</v>
      </c>
      <c r="AI4583" s="7">
        <f t="shared" si="572"/>
        <v>0</v>
      </c>
      <c r="AJ4583" s="7">
        <f t="shared" si="573"/>
        <v>0</v>
      </c>
      <c r="AK4583" s="7">
        <f t="shared" si="574"/>
        <v>0</v>
      </c>
      <c r="AL4583" s="12">
        <f t="shared" si="576"/>
        <v>0</v>
      </c>
      <c r="AM4583" s="14" t="str">
        <f t="shared" si="575"/>
        <v/>
      </c>
    </row>
    <row r="4584" spans="32:39">
      <c r="AF4584" s="20">
        <f t="shared" si="577"/>
        <v>0</v>
      </c>
      <c r="AG4584" s="13">
        <f t="shared" si="570"/>
        <v>0</v>
      </c>
      <c r="AH4584" s="7">
        <f t="shared" si="571"/>
        <v>0</v>
      </c>
      <c r="AI4584" s="7">
        <f t="shared" si="572"/>
        <v>0</v>
      </c>
      <c r="AJ4584" s="7">
        <f t="shared" si="573"/>
        <v>0</v>
      </c>
      <c r="AK4584" s="7">
        <f t="shared" si="574"/>
        <v>0</v>
      </c>
      <c r="AL4584" s="12">
        <f t="shared" si="576"/>
        <v>0</v>
      </c>
      <c r="AM4584" s="14" t="str">
        <f t="shared" si="575"/>
        <v/>
      </c>
    </row>
    <row r="4585" spans="32:39">
      <c r="AF4585" s="20">
        <f t="shared" si="577"/>
        <v>0</v>
      </c>
      <c r="AG4585" s="13">
        <f t="shared" si="570"/>
        <v>0</v>
      </c>
      <c r="AH4585" s="7">
        <f t="shared" si="571"/>
        <v>0</v>
      </c>
      <c r="AI4585" s="7">
        <f t="shared" si="572"/>
        <v>0</v>
      </c>
      <c r="AJ4585" s="7">
        <f t="shared" si="573"/>
        <v>0</v>
      </c>
      <c r="AK4585" s="7">
        <f t="shared" si="574"/>
        <v>0</v>
      </c>
      <c r="AL4585" s="12">
        <f t="shared" si="576"/>
        <v>0</v>
      </c>
      <c r="AM4585" s="14" t="str">
        <f t="shared" si="575"/>
        <v/>
      </c>
    </row>
    <row r="4586" spans="32:39">
      <c r="AF4586" s="20">
        <f t="shared" si="577"/>
        <v>0</v>
      </c>
      <c r="AG4586" s="13">
        <f t="shared" si="570"/>
        <v>0</v>
      </c>
      <c r="AH4586" s="7">
        <f t="shared" si="571"/>
        <v>0</v>
      </c>
      <c r="AI4586" s="7">
        <f t="shared" si="572"/>
        <v>0</v>
      </c>
      <c r="AJ4586" s="7">
        <f t="shared" si="573"/>
        <v>0</v>
      </c>
      <c r="AK4586" s="7">
        <f t="shared" si="574"/>
        <v>0</v>
      </c>
      <c r="AL4586" s="12">
        <f t="shared" si="576"/>
        <v>0</v>
      </c>
      <c r="AM4586" s="14" t="str">
        <f t="shared" si="575"/>
        <v/>
      </c>
    </row>
    <row r="4587" spans="32:39">
      <c r="AF4587" s="20">
        <f t="shared" si="577"/>
        <v>0</v>
      </c>
      <c r="AG4587" s="13">
        <f t="shared" si="570"/>
        <v>0</v>
      </c>
      <c r="AH4587" s="7">
        <f t="shared" si="571"/>
        <v>0</v>
      </c>
      <c r="AI4587" s="7">
        <f t="shared" si="572"/>
        <v>0</v>
      </c>
      <c r="AJ4587" s="7">
        <f t="shared" si="573"/>
        <v>0</v>
      </c>
      <c r="AK4587" s="7">
        <f t="shared" si="574"/>
        <v>0</v>
      </c>
      <c r="AL4587" s="12">
        <f t="shared" si="576"/>
        <v>0</v>
      </c>
      <c r="AM4587" s="14" t="str">
        <f t="shared" si="575"/>
        <v/>
      </c>
    </row>
    <row r="4588" spans="32:39">
      <c r="AF4588" s="20">
        <f t="shared" si="577"/>
        <v>0</v>
      </c>
      <c r="AG4588" s="13">
        <f t="shared" si="570"/>
        <v>0</v>
      </c>
      <c r="AH4588" s="7">
        <f t="shared" si="571"/>
        <v>0</v>
      </c>
      <c r="AI4588" s="7">
        <f t="shared" si="572"/>
        <v>0</v>
      </c>
      <c r="AJ4588" s="7">
        <f t="shared" si="573"/>
        <v>0</v>
      </c>
      <c r="AK4588" s="7">
        <f t="shared" si="574"/>
        <v>0</v>
      </c>
      <c r="AL4588" s="12">
        <f t="shared" si="576"/>
        <v>0</v>
      </c>
      <c r="AM4588" s="14" t="str">
        <f t="shared" si="575"/>
        <v/>
      </c>
    </row>
    <row r="4589" spans="32:39">
      <c r="AF4589" s="20">
        <f t="shared" si="577"/>
        <v>0</v>
      </c>
      <c r="AG4589" s="13">
        <f t="shared" si="570"/>
        <v>0</v>
      </c>
      <c r="AH4589" s="7">
        <f t="shared" si="571"/>
        <v>0</v>
      </c>
      <c r="AI4589" s="7">
        <f t="shared" si="572"/>
        <v>0</v>
      </c>
      <c r="AJ4589" s="7">
        <f t="shared" si="573"/>
        <v>0</v>
      </c>
      <c r="AK4589" s="7">
        <f t="shared" si="574"/>
        <v>0</v>
      </c>
      <c r="AL4589" s="12">
        <f t="shared" si="576"/>
        <v>0</v>
      </c>
      <c r="AM4589" s="14" t="str">
        <f t="shared" si="575"/>
        <v/>
      </c>
    </row>
    <row r="4590" spans="32:39">
      <c r="AF4590" s="20">
        <f t="shared" si="577"/>
        <v>0</v>
      </c>
      <c r="AG4590" s="13">
        <f t="shared" si="570"/>
        <v>0</v>
      </c>
      <c r="AH4590" s="7">
        <f t="shared" si="571"/>
        <v>0</v>
      </c>
      <c r="AI4590" s="7">
        <f t="shared" si="572"/>
        <v>0</v>
      </c>
      <c r="AJ4590" s="7">
        <f t="shared" si="573"/>
        <v>0</v>
      </c>
      <c r="AK4590" s="7">
        <f t="shared" si="574"/>
        <v>0</v>
      </c>
      <c r="AL4590" s="12">
        <f t="shared" si="576"/>
        <v>0</v>
      </c>
      <c r="AM4590" s="14" t="str">
        <f t="shared" si="575"/>
        <v/>
      </c>
    </row>
    <row r="4591" spans="32:39">
      <c r="AF4591" s="20">
        <f t="shared" si="577"/>
        <v>0</v>
      </c>
      <c r="AG4591" s="13">
        <f t="shared" si="570"/>
        <v>0</v>
      </c>
      <c r="AH4591" s="7">
        <f t="shared" si="571"/>
        <v>0</v>
      </c>
      <c r="AI4591" s="7">
        <f t="shared" si="572"/>
        <v>0</v>
      </c>
      <c r="AJ4591" s="7">
        <f t="shared" si="573"/>
        <v>0</v>
      </c>
      <c r="AK4591" s="7">
        <f t="shared" si="574"/>
        <v>0</v>
      </c>
      <c r="AL4591" s="12">
        <f t="shared" si="576"/>
        <v>0</v>
      </c>
      <c r="AM4591" s="14" t="str">
        <f t="shared" si="575"/>
        <v/>
      </c>
    </row>
    <row r="4592" spans="32:39">
      <c r="AF4592" s="20">
        <f t="shared" si="577"/>
        <v>0</v>
      </c>
      <c r="AG4592" s="13">
        <f t="shared" si="570"/>
        <v>0</v>
      </c>
      <c r="AH4592" s="7">
        <f t="shared" si="571"/>
        <v>0</v>
      </c>
      <c r="AI4592" s="7">
        <f t="shared" si="572"/>
        <v>0</v>
      </c>
      <c r="AJ4592" s="7">
        <f t="shared" si="573"/>
        <v>0</v>
      </c>
      <c r="AK4592" s="7">
        <f t="shared" si="574"/>
        <v>0</v>
      </c>
      <c r="AL4592" s="12">
        <f t="shared" si="576"/>
        <v>0</v>
      </c>
      <c r="AM4592" s="14" t="str">
        <f t="shared" si="575"/>
        <v/>
      </c>
    </row>
    <row r="4593" spans="32:39">
      <c r="AF4593" s="20">
        <f t="shared" si="577"/>
        <v>0</v>
      </c>
      <c r="AG4593" s="13">
        <f t="shared" si="570"/>
        <v>0</v>
      </c>
      <c r="AH4593" s="7">
        <f t="shared" si="571"/>
        <v>0</v>
      </c>
      <c r="AI4593" s="7">
        <f t="shared" si="572"/>
        <v>0</v>
      </c>
      <c r="AJ4593" s="7">
        <f t="shared" si="573"/>
        <v>0</v>
      </c>
      <c r="AK4593" s="7">
        <f t="shared" si="574"/>
        <v>0</v>
      </c>
      <c r="AL4593" s="12">
        <f t="shared" si="576"/>
        <v>0</v>
      </c>
      <c r="AM4593" s="14" t="str">
        <f t="shared" si="575"/>
        <v/>
      </c>
    </row>
    <row r="4594" spans="32:39">
      <c r="AF4594" s="20">
        <f t="shared" si="577"/>
        <v>0</v>
      </c>
      <c r="AG4594" s="13">
        <f t="shared" si="570"/>
        <v>0</v>
      </c>
      <c r="AH4594" s="7">
        <f t="shared" si="571"/>
        <v>0</v>
      </c>
      <c r="AI4594" s="7">
        <f t="shared" si="572"/>
        <v>0</v>
      </c>
      <c r="AJ4594" s="7">
        <f t="shared" si="573"/>
        <v>0</v>
      </c>
      <c r="AK4594" s="7">
        <f t="shared" si="574"/>
        <v>0</v>
      </c>
      <c r="AL4594" s="12">
        <f t="shared" si="576"/>
        <v>0</v>
      </c>
      <c r="AM4594" s="14" t="str">
        <f t="shared" si="575"/>
        <v/>
      </c>
    </row>
    <row r="4595" spans="32:39">
      <c r="AF4595" s="20">
        <f t="shared" si="577"/>
        <v>0</v>
      </c>
      <c r="AG4595" s="13">
        <f t="shared" si="570"/>
        <v>0</v>
      </c>
      <c r="AH4595" s="7">
        <f t="shared" si="571"/>
        <v>0</v>
      </c>
      <c r="AI4595" s="7">
        <f t="shared" si="572"/>
        <v>0</v>
      </c>
      <c r="AJ4595" s="7">
        <f t="shared" si="573"/>
        <v>0</v>
      </c>
      <c r="AK4595" s="7">
        <f t="shared" si="574"/>
        <v>0</v>
      </c>
      <c r="AL4595" s="12">
        <f t="shared" si="576"/>
        <v>0</v>
      </c>
      <c r="AM4595" s="14" t="str">
        <f t="shared" si="575"/>
        <v/>
      </c>
    </row>
    <row r="4596" spans="32:39">
      <c r="AF4596" s="20">
        <f t="shared" si="577"/>
        <v>0</v>
      </c>
      <c r="AG4596" s="13">
        <f t="shared" si="570"/>
        <v>0</v>
      </c>
      <c r="AH4596" s="7">
        <f t="shared" si="571"/>
        <v>0</v>
      </c>
      <c r="AI4596" s="7">
        <f t="shared" si="572"/>
        <v>0</v>
      </c>
      <c r="AJ4596" s="7">
        <f t="shared" si="573"/>
        <v>0</v>
      </c>
      <c r="AK4596" s="7">
        <f t="shared" si="574"/>
        <v>0</v>
      </c>
      <c r="AL4596" s="12">
        <f t="shared" si="576"/>
        <v>0</v>
      </c>
      <c r="AM4596" s="14" t="str">
        <f t="shared" si="575"/>
        <v/>
      </c>
    </row>
    <row r="4597" spans="32:39">
      <c r="AF4597" s="20">
        <f t="shared" si="577"/>
        <v>0</v>
      </c>
      <c r="AG4597" s="13">
        <f t="shared" si="570"/>
        <v>0</v>
      </c>
      <c r="AH4597" s="7">
        <f t="shared" si="571"/>
        <v>0</v>
      </c>
      <c r="AI4597" s="7">
        <f t="shared" si="572"/>
        <v>0</v>
      </c>
      <c r="AJ4597" s="7">
        <f t="shared" si="573"/>
        <v>0</v>
      </c>
      <c r="AK4597" s="7">
        <f t="shared" si="574"/>
        <v>0</v>
      </c>
      <c r="AL4597" s="12">
        <f t="shared" si="576"/>
        <v>0</v>
      </c>
      <c r="AM4597" s="14" t="str">
        <f t="shared" si="575"/>
        <v/>
      </c>
    </row>
    <row r="4598" spans="32:39">
      <c r="AF4598" s="20">
        <f t="shared" si="577"/>
        <v>0</v>
      </c>
      <c r="AG4598" s="13">
        <f t="shared" si="570"/>
        <v>0</v>
      </c>
      <c r="AH4598" s="7">
        <f t="shared" si="571"/>
        <v>0</v>
      </c>
      <c r="AI4598" s="7">
        <f t="shared" si="572"/>
        <v>0</v>
      </c>
      <c r="AJ4598" s="7">
        <f t="shared" si="573"/>
        <v>0</v>
      </c>
      <c r="AK4598" s="7">
        <f t="shared" si="574"/>
        <v>0</v>
      </c>
      <c r="AL4598" s="12">
        <f t="shared" si="576"/>
        <v>0</v>
      </c>
      <c r="AM4598" s="14" t="str">
        <f t="shared" si="575"/>
        <v/>
      </c>
    </row>
    <row r="4599" spans="32:39">
      <c r="AF4599" s="20">
        <f t="shared" si="577"/>
        <v>0</v>
      </c>
      <c r="AG4599" s="13">
        <f t="shared" si="570"/>
        <v>0</v>
      </c>
      <c r="AH4599" s="7">
        <f t="shared" si="571"/>
        <v>0</v>
      </c>
      <c r="AI4599" s="7">
        <f t="shared" si="572"/>
        <v>0</v>
      </c>
      <c r="AJ4599" s="7">
        <f t="shared" si="573"/>
        <v>0</v>
      </c>
      <c r="AK4599" s="7">
        <f t="shared" si="574"/>
        <v>0</v>
      </c>
      <c r="AL4599" s="12">
        <f t="shared" si="576"/>
        <v>0</v>
      </c>
      <c r="AM4599" s="14" t="str">
        <f t="shared" si="575"/>
        <v/>
      </c>
    </row>
    <row r="4600" spans="32:39">
      <c r="AF4600" s="20">
        <f t="shared" si="577"/>
        <v>0</v>
      </c>
      <c r="AG4600" s="13">
        <f t="shared" si="570"/>
        <v>0</v>
      </c>
      <c r="AH4600" s="7">
        <f t="shared" si="571"/>
        <v>0</v>
      </c>
      <c r="AI4600" s="7">
        <f t="shared" si="572"/>
        <v>0</v>
      </c>
      <c r="AJ4600" s="7">
        <f t="shared" si="573"/>
        <v>0</v>
      </c>
      <c r="AK4600" s="7">
        <f t="shared" si="574"/>
        <v>0</v>
      </c>
      <c r="AL4600" s="12">
        <f t="shared" si="576"/>
        <v>0</v>
      </c>
      <c r="AM4600" s="14" t="str">
        <f t="shared" si="575"/>
        <v/>
      </c>
    </row>
    <row r="4601" spans="32:39">
      <c r="AF4601" s="20">
        <f t="shared" si="577"/>
        <v>0</v>
      </c>
      <c r="AG4601" s="13">
        <f t="shared" si="570"/>
        <v>0</v>
      </c>
      <c r="AH4601" s="7">
        <f t="shared" si="571"/>
        <v>0</v>
      </c>
      <c r="AI4601" s="7">
        <f t="shared" si="572"/>
        <v>0</v>
      </c>
      <c r="AJ4601" s="7">
        <f t="shared" si="573"/>
        <v>0</v>
      </c>
      <c r="AK4601" s="7">
        <f t="shared" si="574"/>
        <v>0</v>
      </c>
      <c r="AL4601" s="12">
        <f t="shared" si="576"/>
        <v>0</v>
      </c>
      <c r="AM4601" s="14" t="str">
        <f t="shared" si="575"/>
        <v/>
      </c>
    </row>
    <row r="4602" spans="32:39">
      <c r="AF4602" s="20">
        <f t="shared" si="577"/>
        <v>0</v>
      </c>
      <c r="AG4602" s="13">
        <f t="shared" si="570"/>
        <v>0</v>
      </c>
      <c r="AH4602" s="7">
        <f t="shared" si="571"/>
        <v>0</v>
      </c>
      <c r="AI4602" s="7">
        <f t="shared" si="572"/>
        <v>0</v>
      </c>
      <c r="AJ4602" s="7">
        <f t="shared" si="573"/>
        <v>0</v>
      </c>
      <c r="AK4602" s="7">
        <f t="shared" si="574"/>
        <v>0</v>
      </c>
      <c r="AL4602" s="12">
        <f t="shared" si="576"/>
        <v>0</v>
      </c>
      <c r="AM4602" s="14" t="str">
        <f t="shared" si="575"/>
        <v/>
      </c>
    </row>
    <row r="4603" spans="32:39">
      <c r="AF4603" s="20">
        <f t="shared" si="577"/>
        <v>0</v>
      </c>
      <c r="AG4603" s="13">
        <f t="shared" si="570"/>
        <v>0</v>
      </c>
      <c r="AH4603" s="7">
        <f t="shared" si="571"/>
        <v>0</v>
      </c>
      <c r="AI4603" s="7">
        <f t="shared" si="572"/>
        <v>0</v>
      </c>
      <c r="AJ4603" s="7">
        <f t="shared" si="573"/>
        <v>0</v>
      </c>
      <c r="AK4603" s="7">
        <f t="shared" si="574"/>
        <v>0</v>
      </c>
      <c r="AL4603" s="12">
        <f t="shared" si="576"/>
        <v>0</v>
      </c>
      <c r="AM4603" s="14" t="str">
        <f t="shared" si="575"/>
        <v/>
      </c>
    </row>
    <row r="4604" spans="32:39">
      <c r="AF4604" s="20">
        <f t="shared" si="577"/>
        <v>0</v>
      </c>
      <c r="AG4604" s="13">
        <f t="shared" si="570"/>
        <v>0</v>
      </c>
      <c r="AH4604" s="7">
        <f t="shared" si="571"/>
        <v>0</v>
      </c>
      <c r="AI4604" s="7">
        <f t="shared" si="572"/>
        <v>0</v>
      </c>
      <c r="AJ4604" s="7">
        <f t="shared" si="573"/>
        <v>0</v>
      </c>
      <c r="AK4604" s="7">
        <f t="shared" si="574"/>
        <v>0</v>
      </c>
      <c r="AL4604" s="12">
        <f t="shared" si="576"/>
        <v>0</v>
      </c>
      <c r="AM4604" s="14" t="str">
        <f t="shared" si="575"/>
        <v/>
      </c>
    </row>
    <row r="4605" spans="32:39">
      <c r="AF4605" s="20">
        <f t="shared" si="577"/>
        <v>0</v>
      </c>
      <c r="AG4605" s="13">
        <f t="shared" si="570"/>
        <v>0</v>
      </c>
      <c r="AH4605" s="7">
        <f t="shared" si="571"/>
        <v>0</v>
      </c>
      <c r="AI4605" s="7">
        <f t="shared" si="572"/>
        <v>0</v>
      </c>
      <c r="AJ4605" s="7">
        <f t="shared" si="573"/>
        <v>0</v>
      </c>
      <c r="AK4605" s="7">
        <f t="shared" si="574"/>
        <v>0</v>
      </c>
      <c r="AL4605" s="12">
        <f t="shared" si="576"/>
        <v>0</v>
      </c>
      <c r="AM4605" s="14" t="str">
        <f t="shared" si="575"/>
        <v/>
      </c>
    </row>
    <row r="4606" spans="32:39">
      <c r="AF4606" s="20">
        <f t="shared" si="577"/>
        <v>0</v>
      </c>
      <c r="AG4606" s="13">
        <f t="shared" si="570"/>
        <v>0</v>
      </c>
      <c r="AH4606" s="7">
        <f t="shared" si="571"/>
        <v>0</v>
      </c>
      <c r="AI4606" s="7">
        <f t="shared" si="572"/>
        <v>0</v>
      </c>
      <c r="AJ4606" s="7">
        <f t="shared" si="573"/>
        <v>0</v>
      </c>
      <c r="AK4606" s="7">
        <f t="shared" si="574"/>
        <v>0</v>
      </c>
      <c r="AL4606" s="12">
        <f t="shared" si="576"/>
        <v>0</v>
      </c>
      <c r="AM4606" s="14" t="str">
        <f t="shared" si="575"/>
        <v/>
      </c>
    </row>
    <row r="4607" spans="32:39">
      <c r="AF4607" s="20">
        <f t="shared" si="577"/>
        <v>0</v>
      </c>
      <c r="AG4607" s="13">
        <f t="shared" si="570"/>
        <v>0</v>
      </c>
      <c r="AH4607" s="7">
        <f t="shared" si="571"/>
        <v>0</v>
      </c>
      <c r="AI4607" s="7">
        <f t="shared" si="572"/>
        <v>0</v>
      </c>
      <c r="AJ4607" s="7">
        <f t="shared" si="573"/>
        <v>0</v>
      </c>
      <c r="AK4607" s="7">
        <f t="shared" si="574"/>
        <v>0</v>
      </c>
      <c r="AL4607" s="12">
        <f t="shared" si="576"/>
        <v>0</v>
      </c>
      <c r="AM4607" s="14" t="str">
        <f t="shared" si="575"/>
        <v/>
      </c>
    </row>
    <row r="4608" spans="32:39">
      <c r="AF4608" s="20">
        <f t="shared" si="577"/>
        <v>0</v>
      </c>
      <c r="AG4608" s="13">
        <f t="shared" si="570"/>
        <v>0</v>
      </c>
      <c r="AH4608" s="7">
        <f t="shared" si="571"/>
        <v>0</v>
      </c>
      <c r="AI4608" s="7">
        <f t="shared" si="572"/>
        <v>0</v>
      </c>
      <c r="AJ4608" s="7">
        <f t="shared" si="573"/>
        <v>0</v>
      </c>
      <c r="AK4608" s="7">
        <f t="shared" si="574"/>
        <v>0</v>
      </c>
      <c r="AL4608" s="12">
        <f t="shared" si="576"/>
        <v>0</v>
      </c>
      <c r="AM4608" s="14" t="str">
        <f t="shared" si="575"/>
        <v/>
      </c>
    </row>
    <row r="4609" spans="32:39">
      <c r="AF4609" s="20">
        <f t="shared" si="577"/>
        <v>0</v>
      </c>
      <c r="AG4609" s="13">
        <f t="shared" si="570"/>
        <v>0</v>
      </c>
      <c r="AH4609" s="7">
        <f t="shared" si="571"/>
        <v>0</v>
      </c>
      <c r="AI4609" s="7">
        <f t="shared" si="572"/>
        <v>0</v>
      </c>
      <c r="AJ4609" s="7">
        <f t="shared" si="573"/>
        <v>0</v>
      </c>
      <c r="AK4609" s="7">
        <f t="shared" si="574"/>
        <v>0</v>
      </c>
      <c r="AL4609" s="12">
        <f t="shared" si="576"/>
        <v>0</v>
      </c>
      <c r="AM4609" s="14" t="str">
        <f t="shared" si="575"/>
        <v/>
      </c>
    </row>
    <row r="4610" spans="32:39">
      <c r="AF4610" s="20">
        <f t="shared" si="577"/>
        <v>0</v>
      </c>
      <c r="AG4610" s="13">
        <f t="shared" si="570"/>
        <v>0</v>
      </c>
      <c r="AH4610" s="7">
        <f t="shared" si="571"/>
        <v>0</v>
      </c>
      <c r="AI4610" s="7">
        <f t="shared" si="572"/>
        <v>0</v>
      </c>
      <c r="AJ4610" s="7">
        <f t="shared" si="573"/>
        <v>0</v>
      </c>
      <c r="AK4610" s="7">
        <f t="shared" si="574"/>
        <v>0</v>
      </c>
      <c r="AL4610" s="12">
        <f t="shared" si="576"/>
        <v>0</v>
      </c>
      <c r="AM4610" s="14" t="str">
        <f t="shared" si="575"/>
        <v/>
      </c>
    </row>
    <row r="4611" spans="32:39">
      <c r="AF4611" s="20">
        <f t="shared" si="577"/>
        <v>0</v>
      </c>
      <c r="AG4611" s="13">
        <f t="shared" si="570"/>
        <v>0</v>
      </c>
      <c r="AH4611" s="7">
        <f t="shared" si="571"/>
        <v>0</v>
      </c>
      <c r="AI4611" s="7">
        <f t="shared" si="572"/>
        <v>0</v>
      </c>
      <c r="AJ4611" s="7">
        <f t="shared" si="573"/>
        <v>0</v>
      </c>
      <c r="AK4611" s="7">
        <f t="shared" si="574"/>
        <v>0</v>
      </c>
      <c r="AL4611" s="12">
        <f t="shared" si="576"/>
        <v>0</v>
      </c>
      <c r="AM4611" s="14" t="str">
        <f t="shared" si="575"/>
        <v/>
      </c>
    </row>
    <row r="4612" spans="32:39">
      <c r="AF4612" s="20">
        <f t="shared" si="577"/>
        <v>0</v>
      </c>
      <c r="AG4612" s="13">
        <f t="shared" ref="AG4612:AG4675" si="578">IF(O4612&lt;15,0,IF(AND(O4612&gt;=15,O4612&lt;30),3,IF(O4612&gt;=30,6,0)))</f>
        <v>0</v>
      </c>
      <c r="AH4612" s="7">
        <f t="shared" ref="AH4612:AH4675" si="579">IF(P4612 = "No", 10, IF(ISBLANK(N4612), 0, IF(ISBLANK(Q4612), 0, IF(OR(Q4612 / N4612 &lt;= 0.2, Q4612 &lt; 0.3), 5, IF(OR(Q4612 / N4612 &gt;= 0.2, Q4612 &gt;= 0.3), 0)))))</f>
        <v>0</v>
      </c>
      <c r="AI4612" s="7">
        <f t="shared" ref="AI4612:AI4675" si="580">IF(V4612&lt;0.15,0,IF(AND(V4612&gt;=0.15,V4612&lt;0.3),5,IF(V4612&gt;=0.3,10,0)))</f>
        <v>0</v>
      </c>
      <c r="AJ4612" s="7">
        <f t="shared" ref="AJ4612:AJ4675" si="581">IF(Y4612&lt;1,0,IF(AND(Y4612&gt;=1,Y4612&lt;3),5,IF(Y4612&gt;=3,10,0)))</f>
        <v>0</v>
      </c>
      <c r="AK4612" s="7">
        <f t="shared" ref="AK4612:AK4675" si="582">IF(AF4612&lt;1,0,IF(AND(AF4612&gt;=1,AF4612&lt;1.3),3,IF(AF4612&gt;=1.3,6,0)))</f>
        <v>0</v>
      </c>
      <c r="AL4612" s="12">
        <f t="shared" si="576"/>
        <v>0</v>
      </c>
      <c r="AM4612" s="14" t="str">
        <f t="shared" ref="AM4612:AM4675" si="583">IF(ISBLANK(L4612), "", IF(L4612 = "Open Bottom Structure", "Passable", IF(L4612 = "Other", "Unknown", IF(AL4612 &lt; 15, "Passable", IF(AND(AL4612 &gt;= 15,AL4612 &lt;= 19), "Potential", IF(AL4612 &gt; 19, "Barrier", ""))))))</f>
        <v/>
      </c>
    </row>
    <row r="4613" spans="32:39">
      <c r="AF4613" s="20">
        <f t="shared" si="577"/>
        <v>0</v>
      </c>
      <c r="AG4613" s="13">
        <f t="shared" si="578"/>
        <v>0</v>
      </c>
      <c r="AH4613" s="7">
        <f t="shared" si="579"/>
        <v>0</v>
      </c>
      <c r="AI4613" s="7">
        <f t="shared" si="580"/>
        <v>0</v>
      </c>
      <c r="AJ4613" s="7">
        <f t="shared" si="581"/>
        <v>0</v>
      </c>
      <c r="AK4613" s="7">
        <f t="shared" si="582"/>
        <v>0</v>
      </c>
      <c r="AL4613" s="12">
        <f t="shared" si="576"/>
        <v>0</v>
      </c>
      <c r="AM4613" s="14" t="str">
        <f t="shared" si="583"/>
        <v/>
      </c>
    </row>
    <row r="4614" spans="32:39">
      <c r="AF4614" s="20">
        <f t="shared" si="577"/>
        <v>0</v>
      </c>
      <c r="AG4614" s="13">
        <f t="shared" si="578"/>
        <v>0</v>
      </c>
      <c r="AH4614" s="7">
        <f t="shared" si="579"/>
        <v>0</v>
      </c>
      <c r="AI4614" s="7">
        <f t="shared" si="580"/>
        <v>0</v>
      </c>
      <c r="AJ4614" s="7">
        <f t="shared" si="581"/>
        <v>0</v>
      </c>
      <c r="AK4614" s="7">
        <f t="shared" si="582"/>
        <v>0</v>
      </c>
      <c r="AL4614" s="12">
        <f t="shared" si="576"/>
        <v>0</v>
      </c>
      <c r="AM4614" s="14" t="str">
        <f t="shared" si="583"/>
        <v/>
      </c>
    </row>
    <row r="4615" spans="32:39">
      <c r="AF4615" s="20">
        <f t="shared" si="577"/>
        <v>0</v>
      </c>
      <c r="AG4615" s="13">
        <f t="shared" si="578"/>
        <v>0</v>
      </c>
      <c r="AH4615" s="7">
        <f t="shared" si="579"/>
        <v>0</v>
      </c>
      <c r="AI4615" s="7">
        <f t="shared" si="580"/>
        <v>0</v>
      </c>
      <c r="AJ4615" s="7">
        <f t="shared" si="581"/>
        <v>0</v>
      </c>
      <c r="AK4615" s="7">
        <f t="shared" si="582"/>
        <v>0</v>
      </c>
      <c r="AL4615" s="12">
        <f t="shared" ref="AL4615:AL4678" si="584">AG4615 + AH4615 + AI4615 + AJ4615 + AK4615</f>
        <v>0</v>
      </c>
      <c r="AM4615" s="14" t="str">
        <f t="shared" si="583"/>
        <v/>
      </c>
    </row>
    <row r="4616" spans="32:39">
      <c r="AF4616" s="20">
        <f t="shared" si="577"/>
        <v>0</v>
      </c>
      <c r="AG4616" s="13">
        <f t="shared" si="578"/>
        <v>0</v>
      </c>
      <c r="AH4616" s="7">
        <f t="shared" si="579"/>
        <v>0</v>
      </c>
      <c r="AI4616" s="7">
        <f t="shared" si="580"/>
        <v>0</v>
      </c>
      <c r="AJ4616" s="7">
        <f t="shared" si="581"/>
        <v>0</v>
      </c>
      <c r="AK4616" s="7">
        <f t="shared" si="582"/>
        <v>0</v>
      </c>
      <c r="AL4616" s="12">
        <f t="shared" si="584"/>
        <v>0</v>
      </c>
      <c r="AM4616" s="14" t="str">
        <f t="shared" si="583"/>
        <v/>
      </c>
    </row>
    <row r="4617" spans="32:39">
      <c r="AF4617" s="20">
        <f t="shared" ref="AF4617:AF4680" si="585">IF(ISBLANK(Z4617), 0, IF(ISBLANK(N4617) &lt; 0, 0,Z4617 / N4617))</f>
        <v>0</v>
      </c>
      <c r="AG4617" s="13">
        <f t="shared" si="578"/>
        <v>0</v>
      </c>
      <c r="AH4617" s="7">
        <f t="shared" si="579"/>
        <v>0</v>
      </c>
      <c r="AI4617" s="7">
        <f t="shared" si="580"/>
        <v>0</v>
      </c>
      <c r="AJ4617" s="7">
        <f t="shared" si="581"/>
        <v>0</v>
      </c>
      <c r="AK4617" s="7">
        <f t="shared" si="582"/>
        <v>0</v>
      </c>
      <c r="AL4617" s="12">
        <f t="shared" si="584"/>
        <v>0</v>
      </c>
      <c r="AM4617" s="14" t="str">
        <f t="shared" si="583"/>
        <v/>
      </c>
    </row>
    <row r="4618" spans="32:39">
      <c r="AF4618" s="20">
        <f t="shared" si="585"/>
        <v>0</v>
      </c>
      <c r="AG4618" s="13">
        <f t="shared" si="578"/>
        <v>0</v>
      </c>
      <c r="AH4618" s="7">
        <f t="shared" si="579"/>
        <v>0</v>
      </c>
      <c r="AI4618" s="7">
        <f t="shared" si="580"/>
        <v>0</v>
      </c>
      <c r="AJ4618" s="7">
        <f t="shared" si="581"/>
        <v>0</v>
      </c>
      <c r="AK4618" s="7">
        <f t="shared" si="582"/>
        <v>0</v>
      </c>
      <c r="AL4618" s="12">
        <f t="shared" si="584"/>
        <v>0</v>
      </c>
      <c r="AM4618" s="14" t="str">
        <f t="shared" si="583"/>
        <v/>
      </c>
    </row>
    <row r="4619" spans="32:39">
      <c r="AF4619" s="20">
        <f t="shared" si="585"/>
        <v>0</v>
      </c>
      <c r="AG4619" s="13">
        <f t="shared" si="578"/>
        <v>0</v>
      </c>
      <c r="AH4619" s="7">
        <f t="shared" si="579"/>
        <v>0</v>
      </c>
      <c r="AI4619" s="7">
        <f t="shared" si="580"/>
        <v>0</v>
      </c>
      <c r="AJ4619" s="7">
        <f t="shared" si="581"/>
        <v>0</v>
      </c>
      <c r="AK4619" s="7">
        <f t="shared" si="582"/>
        <v>0</v>
      </c>
      <c r="AL4619" s="12">
        <f t="shared" si="584"/>
        <v>0</v>
      </c>
      <c r="AM4619" s="14" t="str">
        <f t="shared" si="583"/>
        <v/>
      </c>
    </row>
    <row r="4620" spans="32:39">
      <c r="AF4620" s="20">
        <f t="shared" si="585"/>
        <v>0</v>
      </c>
      <c r="AG4620" s="13">
        <f t="shared" si="578"/>
        <v>0</v>
      </c>
      <c r="AH4620" s="7">
        <f t="shared" si="579"/>
        <v>0</v>
      </c>
      <c r="AI4620" s="7">
        <f t="shared" si="580"/>
        <v>0</v>
      </c>
      <c r="AJ4620" s="7">
        <f t="shared" si="581"/>
        <v>0</v>
      </c>
      <c r="AK4620" s="7">
        <f t="shared" si="582"/>
        <v>0</v>
      </c>
      <c r="AL4620" s="12">
        <f t="shared" si="584"/>
        <v>0</v>
      </c>
      <c r="AM4620" s="14" t="str">
        <f t="shared" si="583"/>
        <v/>
      </c>
    </row>
    <row r="4621" spans="32:39">
      <c r="AF4621" s="20">
        <f t="shared" si="585"/>
        <v>0</v>
      </c>
      <c r="AG4621" s="13">
        <f t="shared" si="578"/>
        <v>0</v>
      </c>
      <c r="AH4621" s="7">
        <f t="shared" si="579"/>
        <v>0</v>
      </c>
      <c r="AI4621" s="7">
        <f t="shared" si="580"/>
        <v>0</v>
      </c>
      <c r="AJ4621" s="7">
        <f t="shared" si="581"/>
        <v>0</v>
      </c>
      <c r="AK4621" s="7">
        <f t="shared" si="582"/>
        <v>0</v>
      </c>
      <c r="AL4621" s="12">
        <f t="shared" si="584"/>
        <v>0</v>
      </c>
      <c r="AM4621" s="14" t="str">
        <f t="shared" si="583"/>
        <v/>
      </c>
    </row>
    <row r="4622" spans="32:39">
      <c r="AF4622" s="20">
        <f t="shared" si="585"/>
        <v>0</v>
      </c>
      <c r="AG4622" s="13">
        <f t="shared" si="578"/>
        <v>0</v>
      </c>
      <c r="AH4622" s="7">
        <f t="shared" si="579"/>
        <v>0</v>
      </c>
      <c r="AI4622" s="7">
        <f t="shared" si="580"/>
        <v>0</v>
      </c>
      <c r="AJ4622" s="7">
        <f t="shared" si="581"/>
        <v>0</v>
      </c>
      <c r="AK4622" s="7">
        <f t="shared" si="582"/>
        <v>0</v>
      </c>
      <c r="AL4622" s="12">
        <f t="shared" si="584"/>
        <v>0</v>
      </c>
      <c r="AM4622" s="14" t="str">
        <f t="shared" si="583"/>
        <v/>
      </c>
    </row>
    <row r="4623" spans="32:39">
      <c r="AF4623" s="20">
        <f t="shared" si="585"/>
        <v>0</v>
      </c>
      <c r="AG4623" s="13">
        <f t="shared" si="578"/>
        <v>0</v>
      </c>
      <c r="AH4623" s="7">
        <f t="shared" si="579"/>
        <v>0</v>
      </c>
      <c r="AI4623" s="7">
        <f t="shared" si="580"/>
        <v>0</v>
      </c>
      <c r="AJ4623" s="7">
        <f t="shared" si="581"/>
        <v>0</v>
      </c>
      <c r="AK4623" s="7">
        <f t="shared" si="582"/>
        <v>0</v>
      </c>
      <c r="AL4623" s="12">
        <f t="shared" si="584"/>
        <v>0</v>
      </c>
      <c r="AM4623" s="14" t="str">
        <f t="shared" si="583"/>
        <v/>
      </c>
    </row>
    <row r="4624" spans="32:39">
      <c r="AF4624" s="20">
        <f t="shared" si="585"/>
        <v>0</v>
      </c>
      <c r="AG4624" s="13">
        <f t="shared" si="578"/>
        <v>0</v>
      </c>
      <c r="AH4624" s="7">
        <f t="shared" si="579"/>
        <v>0</v>
      </c>
      <c r="AI4624" s="7">
        <f t="shared" si="580"/>
        <v>0</v>
      </c>
      <c r="AJ4624" s="7">
        <f t="shared" si="581"/>
        <v>0</v>
      </c>
      <c r="AK4624" s="7">
        <f t="shared" si="582"/>
        <v>0</v>
      </c>
      <c r="AL4624" s="12">
        <f t="shared" si="584"/>
        <v>0</v>
      </c>
      <c r="AM4624" s="14" t="str">
        <f t="shared" si="583"/>
        <v/>
      </c>
    </row>
    <row r="4625" spans="32:39">
      <c r="AF4625" s="20">
        <f t="shared" si="585"/>
        <v>0</v>
      </c>
      <c r="AG4625" s="13">
        <f t="shared" si="578"/>
        <v>0</v>
      </c>
      <c r="AH4625" s="7">
        <f t="shared" si="579"/>
        <v>0</v>
      </c>
      <c r="AI4625" s="7">
        <f t="shared" si="580"/>
        <v>0</v>
      </c>
      <c r="AJ4625" s="7">
        <f t="shared" si="581"/>
        <v>0</v>
      </c>
      <c r="AK4625" s="7">
        <f t="shared" si="582"/>
        <v>0</v>
      </c>
      <c r="AL4625" s="12">
        <f t="shared" si="584"/>
        <v>0</v>
      </c>
      <c r="AM4625" s="14" t="str">
        <f t="shared" si="583"/>
        <v/>
      </c>
    </row>
    <row r="4626" spans="32:39">
      <c r="AF4626" s="20">
        <f t="shared" si="585"/>
        <v>0</v>
      </c>
      <c r="AG4626" s="13">
        <f t="shared" si="578"/>
        <v>0</v>
      </c>
      <c r="AH4626" s="7">
        <f t="shared" si="579"/>
        <v>0</v>
      </c>
      <c r="AI4626" s="7">
        <f t="shared" si="580"/>
        <v>0</v>
      </c>
      <c r="AJ4626" s="7">
        <f t="shared" si="581"/>
        <v>0</v>
      </c>
      <c r="AK4626" s="7">
        <f t="shared" si="582"/>
        <v>0</v>
      </c>
      <c r="AL4626" s="12">
        <f t="shared" si="584"/>
        <v>0</v>
      </c>
      <c r="AM4626" s="14" t="str">
        <f t="shared" si="583"/>
        <v/>
      </c>
    </row>
    <row r="4627" spans="32:39">
      <c r="AF4627" s="20">
        <f t="shared" si="585"/>
        <v>0</v>
      </c>
      <c r="AG4627" s="13">
        <f t="shared" si="578"/>
        <v>0</v>
      </c>
      <c r="AH4627" s="7">
        <f t="shared" si="579"/>
        <v>0</v>
      </c>
      <c r="AI4627" s="7">
        <f t="shared" si="580"/>
        <v>0</v>
      </c>
      <c r="AJ4627" s="7">
        <f t="shared" si="581"/>
        <v>0</v>
      </c>
      <c r="AK4627" s="7">
        <f t="shared" si="582"/>
        <v>0</v>
      </c>
      <c r="AL4627" s="12">
        <f t="shared" si="584"/>
        <v>0</v>
      </c>
      <c r="AM4627" s="14" t="str">
        <f t="shared" si="583"/>
        <v/>
      </c>
    </row>
    <row r="4628" spans="32:39">
      <c r="AF4628" s="20">
        <f t="shared" si="585"/>
        <v>0</v>
      </c>
      <c r="AG4628" s="13">
        <f t="shared" si="578"/>
        <v>0</v>
      </c>
      <c r="AH4628" s="7">
        <f t="shared" si="579"/>
        <v>0</v>
      </c>
      <c r="AI4628" s="7">
        <f t="shared" si="580"/>
        <v>0</v>
      </c>
      <c r="AJ4628" s="7">
        <f t="shared" si="581"/>
        <v>0</v>
      </c>
      <c r="AK4628" s="7">
        <f t="shared" si="582"/>
        <v>0</v>
      </c>
      <c r="AL4628" s="12">
        <f t="shared" si="584"/>
        <v>0</v>
      </c>
      <c r="AM4628" s="14" t="str">
        <f t="shared" si="583"/>
        <v/>
      </c>
    </row>
    <row r="4629" spans="32:39">
      <c r="AF4629" s="20">
        <f t="shared" si="585"/>
        <v>0</v>
      </c>
      <c r="AG4629" s="13">
        <f t="shared" si="578"/>
        <v>0</v>
      </c>
      <c r="AH4629" s="7">
        <f t="shared" si="579"/>
        <v>0</v>
      </c>
      <c r="AI4629" s="7">
        <f t="shared" si="580"/>
        <v>0</v>
      </c>
      <c r="AJ4629" s="7">
        <f t="shared" si="581"/>
        <v>0</v>
      </c>
      <c r="AK4629" s="7">
        <f t="shared" si="582"/>
        <v>0</v>
      </c>
      <c r="AL4629" s="12">
        <f t="shared" si="584"/>
        <v>0</v>
      </c>
      <c r="AM4629" s="14" t="str">
        <f t="shared" si="583"/>
        <v/>
      </c>
    </row>
    <row r="4630" spans="32:39">
      <c r="AF4630" s="20">
        <f t="shared" si="585"/>
        <v>0</v>
      </c>
      <c r="AG4630" s="13">
        <f t="shared" si="578"/>
        <v>0</v>
      </c>
      <c r="AH4630" s="7">
        <f t="shared" si="579"/>
        <v>0</v>
      </c>
      <c r="AI4630" s="7">
        <f t="shared" si="580"/>
        <v>0</v>
      </c>
      <c r="AJ4630" s="7">
        <f t="shared" si="581"/>
        <v>0</v>
      </c>
      <c r="AK4630" s="7">
        <f t="shared" si="582"/>
        <v>0</v>
      </c>
      <c r="AL4630" s="12">
        <f t="shared" si="584"/>
        <v>0</v>
      </c>
      <c r="AM4630" s="14" t="str">
        <f t="shared" si="583"/>
        <v/>
      </c>
    </row>
    <row r="4631" spans="32:39">
      <c r="AF4631" s="20">
        <f t="shared" si="585"/>
        <v>0</v>
      </c>
      <c r="AG4631" s="13">
        <f t="shared" si="578"/>
        <v>0</v>
      </c>
      <c r="AH4631" s="7">
        <f t="shared" si="579"/>
        <v>0</v>
      </c>
      <c r="AI4631" s="7">
        <f t="shared" si="580"/>
        <v>0</v>
      </c>
      <c r="AJ4631" s="7">
        <f t="shared" si="581"/>
        <v>0</v>
      </c>
      <c r="AK4631" s="7">
        <f t="shared" si="582"/>
        <v>0</v>
      </c>
      <c r="AL4631" s="12">
        <f t="shared" si="584"/>
        <v>0</v>
      </c>
      <c r="AM4631" s="14" t="str">
        <f t="shared" si="583"/>
        <v/>
      </c>
    </row>
    <row r="4632" spans="32:39">
      <c r="AF4632" s="20">
        <f t="shared" si="585"/>
        <v>0</v>
      </c>
      <c r="AG4632" s="13">
        <f t="shared" si="578"/>
        <v>0</v>
      </c>
      <c r="AH4632" s="7">
        <f t="shared" si="579"/>
        <v>0</v>
      </c>
      <c r="AI4632" s="7">
        <f t="shared" si="580"/>
        <v>0</v>
      </c>
      <c r="AJ4632" s="7">
        <f t="shared" si="581"/>
        <v>0</v>
      </c>
      <c r="AK4632" s="7">
        <f t="shared" si="582"/>
        <v>0</v>
      </c>
      <c r="AL4632" s="12">
        <f t="shared" si="584"/>
        <v>0</v>
      </c>
      <c r="AM4632" s="14" t="str">
        <f t="shared" si="583"/>
        <v/>
      </c>
    </row>
    <row r="4633" spans="32:39">
      <c r="AF4633" s="20">
        <f t="shared" si="585"/>
        <v>0</v>
      </c>
      <c r="AG4633" s="13">
        <f t="shared" si="578"/>
        <v>0</v>
      </c>
      <c r="AH4633" s="7">
        <f t="shared" si="579"/>
        <v>0</v>
      </c>
      <c r="AI4633" s="7">
        <f t="shared" si="580"/>
        <v>0</v>
      </c>
      <c r="AJ4633" s="7">
        <f t="shared" si="581"/>
        <v>0</v>
      </c>
      <c r="AK4633" s="7">
        <f t="shared" si="582"/>
        <v>0</v>
      </c>
      <c r="AL4633" s="12">
        <f t="shared" si="584"/>
        <v>0</v>
      </c>
      <c r="AM4633" s="14" t="str">
        <f t="shared" si="583"/>
        <v/>
      </c>
    </row>
    <row r="4634" spans="32:39">
      <c r="AF4634" s="20">
        <f t="shared" si="585"/>
        <v>0</v>
      </c>
      <c r="AG4634" s="13">
        <f t="shared" si="578"/>
        <v>0</v>
      </c>
      <c r="AH4634" s="7">
        <f t="shared" si="579"/>
        <v>0</v>
      </c>
      <c r="AI4634" s="7">
        <f t="shared" si="580"/>
        <v>0</v>
      </c>
      <c r="AJ4634" s="7">
        <f t="shared" si="581"/>
        <v>0</v>
      </c>
      <c r="AK4634" s="7">
        <f t="shared" si="582"/>
        <v>0</v>
      </c>
      <c r="AL4634" s="12">
        <f t="shared" si="584"/>
        <v>0</v>
      </c>
      <c r="AM4634" s="14" t="str">
        <f t="shared" si="583"/>
        <v/>
      </c>
    </row>
    <row r="4635" spans="32:39">
      <c r="AF4635" s="20">
        <f t="shared" si="585"/>
        <v>0</v>
      </c>
      <c r="AG4635" s="13">
        <f t="shared" si="578"/>
        <v>0</v>
      </c>
      <c r="AH4635" s="7">
        <f t="shared" si="579"/>
        <v>0</v>
      </c>
      <c r="AI4635" s="7">
        <f t="shared" si="580"/>
        <v>0</v>
      </c>
      <c r="AJ4635" s="7">
        <f t="shared" si="581"/>
        <v>0</v>
      </c>
      <c r="AK4635" s="7">
        <f t="shared" si="582"/>
        <v>0</v>
      </c>
      <c r="AL4635" s="12">
        <f t="shared" si="584"/>
        <v>0</v>
      </c>
      <c r="AM4635" s="14" t="str">
        <f t="shared" si="583"/>
        <v/>
      </c>
    </row>
    <row r="4636" spans="32:39">
      <c r="AF4636" s="20">
        <f t="shared" si="585"/>
        <v>0</v>
      </c>
      <c r="AG4636" s="13">
        <f t="shared" si="578"/>
        <v>0</v>
      </c>
      <c r="AH4636" s="7">
        <f t="shared" si="579"/>
        <v>0</v>
      </c>
      <c r="AI4636" s="7">
        <f t="shared" si="580"/>
        <v>0</v>
      </c>
      <c r="AJ4636" s="7">
        <f t="shared" si="581"/>
        <v>0</v>
      </c>
      <c r="AK4636" s="7">
        <f t="shared" si="582"/>
        <v>0</v>
      </c>
      <c r="AL4636" s="12">
        <f t="shared" si="584"/>
        <v>0</v>
      </c>
      <c r="AM4636" s="14" t="str">
        <f t="shared" si="583"/>
        <v/>
      </c>
    </row>
    <row r="4637" spans="32:39">
      <c r="AF4637" s="20">
        <f t="shared" si="585"/>
        <v>0</v>
      </c>
      <c r="AG4637" s="13">
        <f t="shared" si="578"/>
        <v>0</v>
      </c>
      <c r="AH4637" s="7">
        <f t="shared" si="579"/>
        <v>0</v>
      </c>
      <c r="AI4637" s="7">
        <f t="shared" si="580"/>
        <v>0</v>
      </c>
      <c r="AJ4637" s="7">
        <f t="shared" si="581"/>
        <v>0</v>
      </c>
      <c r="AK4637" s="7">
        <f t="shared" si="582"/>
        <v>0</v>
      </c>
      <c r="AL4637" s="12">
        <f t="shared" si="584"/>
        <v>0</v>
      </c>
      <c r="AM4637" s="14" t="str">
        <f t="shared" si="583"/>
        <v/>
      </c>
    </row>
    <row r="4638" spans="32:39">
      <c r="AF4638" s="20">
        <f t="shared" si="585"/>
        <v>0</v>
      </c>
      <c r="AG4638" s="13">
        <f t="shared" si="578"/>
        <v>0</v>
      </c>
      <c r="AH4638" s="7">
        <f t="shared" si="579"/>
        <v>0</v>
      </c>
      <c r="AI4638" s="7">
        <f t="shared" si="580"/>
        <v>0</v>
      </c>
      <c r="AJ4638" s="7">
        <f t="shared" si="581"/>
        <v>0</v>
      </c>
      <c r="AK4638" s="7">
        <f t="shared" si="582"/>
        <v>0</v>
      </c>
      <c r="AL4638" s="12">
        <f t="shared" si="584"/>
        <v>0</v>
      </c>
      <c r="AM4638" s="14" t="str">
        <f t="shared" si="583"/>
        <v/>
      </c>
    </row>
    <row r="4639" spans="32:39">
      <c r="AF4639" s="20">
        <f t="shared" si="585"/>
        <v>0</v>
      </c>
      <c r="AG4639" s="13">
        <f t="shared" si="578"/>
        <v>0</v>
      </c>
      <c r="AH4639" s="7">
        <f t="shared" si="579"/>
        <v>0</v>
      </c>
      <c r="AI4639" s="7">
        <f t="shared" si="580"/>
        <v>0</v>
      </c>
      <c r="AJ4639" s="7">
        <f t="shared" si="581"/>
        <v>0</v>
      </c>
      <c r="AK4639" s="7">
        <f t="shared" si="582"/>
        <v>0</v>
      </c>
      <c r="AL4639" s="12">
        <f t="shared" si="584"/>
        <v>0</v>
      </c>
      <c r="AM4639" s="14" t="str">
        <f t="shared" si="583"/>
        <v/>
      </c>
    </row>
    <row r="4640" spans="32:39">
      <c r="AF4640" s="20">
        <f t="shared" si="585"/>
        <v>0</v>
      </c>
      <c r="AG4640" s="13">
        <f t="shared" si="578"/>
        <v>0</v>
      </c>
      <c r="AH4640" s="7">
        <f t="shared" si="579"/>
        <v>0</v>
      </c>
      <c r="AI4640" s="7">
        <f t="shared" si="580"/>
        <v>0</v>
      </c>
      <c r="AJ4640" s="7">
        <f t="shared" si="581"/>
        <v>0</v>
      </c>
      <c r="AK4640" s="7">
        <f t="shared" si="582"/>
        <v>0</v>
      </c>
      <c r="AL4640" s="12">
        <f t="shared" si="584"/>
        <v>0</v>
      </c>
      <c r="AM4640" s="14" t="str">
        <f t="shared" si="583"/>
        <v/>
      </c>
    </row>
    <row r="4641" spans="32:39">
      <c r="AF4641" s="20">
        <f t="shared" si="585"/>
        <v>0</v>
      </c>
      <c r="AG4641" s="13">
        <f t="shared" si="578"/>
        <v>0</v>
      </c>
      <c r="AH4641" s="7">
        <f t="shared" si="579"/>
        <v>0</v>
      </c>
      <c r="AI4641" s="7">
        <f t="shared" si="580"/>
        <v>0</v>
      </c>
      <c r="AJ4641" s="7">
        <f t="shared" si="581"/>
        <v>0</v>
      </c>
      <c r="AK4641" s="7">
        <f t="shared" si="582"/>
        <v>0</v>
      </c>
      <c r="AL4641" s="12">
        <f t="shared" si="584"/>
        <v>0</v>
      </c>
      <c r="AM4641" s="14" t="str">
        <f t="shared" si="583"/>
        <v/>
      </c>
    </row>
    <row r="4642" spans="32:39">
      <c r="AF4642" s="20">
        <f t="shared" si="585"/>
        <v>0</v>
      </c>
      <c r="AG4642" s="13">
        <f t="shared" si="578"/>
        <v>0</v>
      </c>
      <c r="AH4642" s="7">
        <f t="shared" si="579"/>
        <v>0</v>
      </c>
      <c r="AI4642" s="7">
        <f t="shared" si="580"/>
        <v>0</v>
      </c>
      <c r="AJ4642" s="7">
        <f t="shared" si="581"/>
        <v>0</v>
      </c>
      <c r="AK4642" s="7">
        <f t="shared" si="582"/>
        <v>0</v>
      </c>
      <c r="AL4642" s="12">
        <f t="shared" si="584"/>
        <v>0</v>
      </c>
      <c r="AM4642" s="14" t="str">
        <f t="shared" si="583"/>
        <v/>
      </c>
    </row>
    <row r="4643" spans="32:39">
      <c r="AF4643" s="20">
        <f t="shared" si="585"/>
        <v>0</v>
      </c>
      <c r="AG4643" s="13">
        <f t="shared" si="578"/>
        <v>0</v>
      </c>
      <c r="AH4643" s="7">
        <f t="shared" si="579"/>
        <v>0</v>
      </c>
      <c r="AI4643" s="7">
        <f t="shared" si="580"/>
        <v>0</v>
      </c>
      <c r="AJ4643" s="7">
        <f t="shared" si="581"/>
        <v>0</v>
      </c>
      <c r="AK4643" s="7">
        <f t="shared" si="582"/>
        <v>0</v>
      </c>
      <c r="AL4643" s="12">
        <f t="shared" si="584"/>
        <v>0</v>
      </c>
      <c r="AM4643" s="14" t="str">
        <f t="shared" si="583"/>
        <v/>
      </c>
    </row>
    <row r="4644" spans="32:39">
      <c r="AF4644" s="20">
        <f t="shared" si="585"/>
        <v>0</v>
      </c>
      <c r="AG4644" s="13">
        <f t="shared" si="578"/>
        <v>0</v>
      </c>
      <c r="AH4644" s="7">
        <f t="shared" si="579"/>
        <v>0</v>
      </c>
      <c r="AI4644" s="7">
        <f t="shared" si="580"/>
        <v>0</v>
      </c>
      <c r="AJ4644" s="7">
        <f t="shared" si="581"/>
        <v>0</v>
      </c>
      <c r="AK4644" s="7">
        <f t="shared" si="582"/>
        <v>0</v>
      </c>
      <c r="AL4644" s="12">
        <f t="shared" si="584"/>
        <v>0</v>
      </c>
      <c r="AM4644" s="14" t="str">
        <f t="shared" si="583"/>
        <v/>
      </c>
    </row>
    <row r="4645" spans="32:39">
      <c r="AF4645" s="20">
        <f t="shared" si="585"/>
        <v>0</v>
      </c>
      <c r="AG4645" s="13">
        <f t="shared" si="578"/>
        <v>0</v>
      </c>
      <c r="AH4645" s="7">
        <f t="shared" si="579"/>
        <v>0</v>
      </c>
      <c r="AI4645" s="7">
        <f t="shared" si="580"/>
        <v>0</v>
      </c>
      <c r="AJ4645" s="7">
        <f t="shared" si="581"/>
        <v>0</v>
      </c>
      <c r="AK4645" s="7">
        <f t="shared" si="582"/>
        <v>0</v>
      </c>
      <c r="AL4645" s="12">
        <f t="shared" si="584"/>
        <v>0</v>
      </c>
      <c r="AM4645" s="14" t="str">
        <f t="shared" si="583"/>
        <v/>
      </c>
    </row>
    <row r="4646" spans="32:39">
      <c r="AF4646" s="20">
        <f t="shared" si="585"/>
        <v>0</v>
      </c>
      <c r="AG4646" s="13">
        <f t="shared" si="578"/>
        <v>0</v>
      </c>
      <c r="AH4646" s="7">
        <f t="shared" si="579"/>
        <v>0</v>
      </c>
      <c r="AI4646" s="7">
        <f t="shared" si="580"/>
        <v>0</v>
      </c>
      <c r="AJ4646" s="7">
        <f t="shared" si="581"/>
        <v>0</v>
      </c>
      <c r="AK4646" s="7">
        <f t="shared" si="582"/>
        <v>0</v>
      </c>
      <c r="AL4646" s="12">
        <f t="shared" si="584"/>
        <v>0</v>
      </c>
      <c r="AM4646" s="14" t="str">
        <f t="shared" si="583"/>
        <v/>
      </c>
    </row>
    <row r="4647" spans="32:39">
      <c r="AF4647" s="20">
        <f t="shared" si="585"/>
        <v>0</v>
      </c>
      <c r="AG4647" s="13">
        <f t="shared" si="578"/>
        <v>0</v>
      </c>
      <c r="AH4647" s="7">
        <f t="shared" si="579"/>
        <v>0</v>
      </c>
      <c r="AI4647" s="7">
        <f t="shared" si="580"/>
        <v>0</v>
      </c>
      <c r="AJ4647" s="7">
        <f t="shared" si="581"/>
        <v>0</v>
      </c>
      <c r="AK4647" s="7">
        <f t="shared" si="582"/>
        <v>0</v>
      </c>
      <c r="AL4647" s="12">
        <f t="shared" si="584"/>
        <v>0</v>
      </c>
      <c r="AM4647" s="14" t="str">
        <f t="shared" si="583"/>
        <v/>
      </c>
    </row>
    <row r="4648" spans="32:39">
      <c r="AF4648" s="20">
        <f t="shared" si="585"/>
        <v>0</v>
      </c>
      <c r="AG4648" s="13">
        <f t="shared" si="578"/>
        <v>0</v>
      </c>
      <c r="AH4648" s="7">
        <f t="shared" si="579"/>
        <v>0</v>
      </c>
      <c r="AI4648" s="7">
        <f t="shared" si="580"/>
        <v>0</v>
      </c>
      <c r="AJ4648" s="7">
        <f t="shared" si="581"/>
        <v>0</v>
      </c>
      <c r="AK4648" s="7">
        <f t="shared" si="582"/>
        <v>0</v>
      </c>
      <c r="AL4648" s="12">
        <f t="shared" si="584"/>
        <v>0</v>
      </c>
      <c r="AM4648" s="14" t="str">
        <f t="shared" si="583"/>
        <v/>
      </c>
    </row>
    <row r="4649" spans="32:39">
      <c r="AF4649" s="20">
        <f t="shared" si="585"/>
        <v>0</v>
      </c>
      <c r="AG4649" s="13">
        <f t="shared" si="578"/>
        <v>0</v>
      </c>
      <c r="AH4649" s="7">
        <f t="shared" si="579"/>
        <v>0</v>
      </c>
      <c r="AI4649" s="7">
        <f t="shared" si="580"/>
        <v>0</v>
      </c>
      <c r="AJ4649" s="7">
        <f t="shared" si="581"/>
        <v>0</v>
      </c>
      <c r="AK4649" s="7">
        <f t="shared" si="582"/>
        <v>0</v>
      </c>
      <c r="AL4649" s="12">
        <f t="shared" si="584"/>
        <v>0</v>
      </c>
      <c r="AM4649" s="14" t="str">
        <f t="shared" si="583"/>
        <v/>
      </c>
    </row>
    <row r="4650" spans="32:39">
      <c r="AF4650" s="20">
        <f t="shared" si="585"/>
        <v>0</v>
      </c>
      <c r="AG4650" s="13">
        <f t="shared" si="578"/>
        <v>0</v>
      </c>
      <c r="AH4650" s="7">
        <f t="shared" si="579"/>
        <v>0</v>
      </c>
      <c r="AI4650" s="7">
        <f t="shared" si="580"/>
        <v>0</v>
      </c>
      <c r="AJ4650" s="7">
        <f t="shared" si="581"/>
        <v>0</v>
      </c>
      <c r="AK4650" s="7">
        <f t="shared" si="582"/>
        <v>0</v>
      </c>
      <c r="AL4650" s="12">
        <f t="shared" si="584"/>
        <v>0</v>
      </c>
      <c r="AM4650" s="14" t="str">
        <f t="shared" si="583"/>
        <v/>
      </c>
    </row>
    <row r="4651" spans="32:39">
      <c r="AF4651" s="20">
        <f t="shared" si="585"/>
        <v>0</v>
      </c>
      <c r="AG4651" s="13">
        <f t="shared" si="578"/>
        <v>0</v>
      </c>
      <c r="AH4651" s="7">
        <f t="shared" si="579"/>
        <v>0</v>
      </c>
      <c r="AI4651" s="7">
        <f t="shared" si="580"/>
        <v>0</v>
      </c>
      <c r="AJ4651" s="7">
        <f t="shared" si="581"/>
        <v>0</v>
      </c>
      <c r="AK4651" s="7">
        <f t="shared" si="582"/>
        <v>0</v>
      </c>
      <c r="AL4651" s="12">
        <f t="shared" si="584"/>
        <v>0</v>
      </c>
      <c r="AM4651" s="14" t="str">
        <f t="shared" si="583"/>
        <v/>
      </c>
    </row>
    <row r="4652" spans="32:39">
      <c r="AF4652" s="20">
        <f t="shared" si="585"/>
        <v>0</v>
      </c>
      <c r="AG4652" s="13">
        <f t="shared" si="578"/>
        <v>0</v>
      </c>
      <c r="AH4652" s="7">
        <f t="shared" si="579"/>
        <v>0</v>
      </c>
      <c r="AI4652" s="7">
        <f t="shared" si="580"/>
        <v>0</v>
      </c>
      <c r="AJ4652" s="7">
        <f t="shared" si="581"/>
        <v>0</v>
      </c>
      <c r="AK4652" s="7">
        <f t="shared" si="582"/>
        <v>0</v>
      </c>
      <c r="AL4652" s="12">
        <f t="shared" si="584"/>
        <v>0</v>
      </c>
      <c r="AM4652" s="14" t="str">
        <f t="shared" si="583"/>
        <v/>
      </c>
    </row>
    <row r="4653" spans="32:39">
      <c r="AF4653" s="20">
        <f t="shared" si="585"/>
        <v>0</v>
      </c>
      <c r="AG4653" s="13">
        <f t="shared" si="578"/>
        <v>0</v>
      </c>
      <c r="AH4653" s="7">
        <f t="shared" si="579"/>
        <v>0</v>
      </c>
      <c r="AI4653" s="7">
        <f t="shared" si="580"/>
        <v>0</v>
      </c>
      <c r="AJ4653" s="7">
        <f t="shared" si="581"/>
        <v>0</v>
      </c>
      <c r="AK4653" s="7">
        <f t="shared" si="582"/>
        <v>0</v>
      </c>
      <c r="AL4653" s="12">
        <f t="shared" si="584"/>
        <v>0</v>
      </c>
      <c r="AM4653" s="14" t="str">
        <f t="shared" si="583"/>
        <v/>
      </c>
    </row>
    <row r="4654" spans="32:39">
      <c r="AF4654" s="20">
        <f t="shared" si="585"/>
        <v>0</v>
      </c>
      <c r="AG4654" s="13">
        <f t="shared" si="578"/>
        <v>0</v>
      </c>
      <c r="AH4654" s="7">
        <f t="shared" si="579"/>
        <v>0</v>
      </c>
      <c r="AI4654" s="7">
        <f t="shared" si="580"/>
        <v>0</v>
      </c>
      <c r="AJ4654" s="7">
        <f t="shared" si="581"/>
        <v>0</v>
      </c>
      <c r="AK4654" s="7">
        <f t="shared" si="582"/>
        <v>0</v>
      </c>
      <c r="AL4654" s="12">
        <f t="shared" si="584"/>
        <v>0</v>
      </c>
      <c r="AM4654" s="14" t="str">
        <f t="shared" si="583"/>
        <v/>
      </c>
    </row>
    <row r="4655" spans="32:39">
      <c r="AF4655" s="20">
        <f t="shared" si="585"/>
        <v>0</v>
      </c>
      <c r="AG4655" s="13">
        <f t="shared" si="578"/>
        <v>0</v>
      </c>
      <c r="AH4655" s="7">
        <f t="shared" si="579"/>
        <v>0</v>
      </c>
      <c r="AI4655" s="7">
        <f t="shared" si="580"/>
        <v>0</v>
      </c>
      <c r="AJ4655" s="7">
        <f t="shared" si="581"/>
        <v>0</v>
      </c>
      <c r="AK4655" s="7">
        <f t="shared" si="582"/>
        <v>0</v>
      </c>
      <c r="AL4655" s="12">
        <f t="shared" si="584"/>
        <v>0</v>
      </c>
      <c r="AM4655" s="14" t="str">
        <f t="shared" si="583"/>
        <v/>
      </c>
    </row>
    <row r="4656" spans="32:39">
      <c r="AF4656" s="20">
        <f t="shared" si="585"/>
        <v>0</v>
      </c>
      <c r="AG4656" s="13">
        <f t="shared" si="578"/>
        <v>0</v>
      </c>
      <c r="AH4656" s="7">
        <f t="shared" si="579"/>
        <v>0</v>
      </c>
      <c r="AI4656" s="7">
        <f t="shared" si="580"/>
        <v>0</v>
      </c>
      <c r="AJ4656" s="7">
        <f t="shared" si="581"/>
        <v>0</v>
      </c>
      <c r="AK4656" s="7">
        <f t="shared" si="582"/>
        <v>0</v>
      </c>
      <c r="AL4656" s="12">
        <f t="shared" si="584"/>
        <v>0</v>
      </c>
      <c r="AM4656" s="14" t="str">
        <f t="shared" si="583"/>
        <v/>
      </c>
    </row>
    <row r="4657" spans="32:39">
      <c r="AF4657" s="20">
        <f t="shared" si="585"/>
        <v>0</v>
      </c>
      <c r="AG4657" s="13">
        <f t="shared" si="578"/>
        <v>0</v>
      </c>
      <c r="AH4657" s="7">
        <f t="shared" si="579"/>
        <v>0</v>
      </c>
      <c r="AI4657" s="7">
        <f t="shared" si="580"/>
        <v>0</v>
      </c>
      <c r="AJ4657" s="7">
        <f t="shared" si="581"/>
        <v>0</v>
      </c>
      <c r="AK4657" s="7">
        <f t="shared" si="582"/>
        <v>0</v>
      </c>
      <c r="AL4657" s="12">
        <f t="shared" si="584"/>
        <v>0</v>
      </c>
      <c r="AM4657" s="14" t="str">
        <f t="shared" si="583"/>
        <v/>
      </c>
    </row>
    <row r="4658" spans="32:39">
      <c r="AF4658" s="20">
        <f t="shared" si="585"/>
        <v>0</v>
      </c>
      <c r="AG4658" s="13">
        <f t="shared" si="578"/>
        <v>0</v>
      </c>
      <c r="AH4658" s="7">
        <f t="shared" si="579"/>
        <v>0</v>
      </c>
      <c r="AI4658" s="7">
        <f t="shared" si="580"/>
        <v>0</v>
      </c>
      <c r="AJ4658" s="7">
        <f t="shared" si="581"/>
        <v>0</v>
      </c>
      <c r="AK4658" s="7">
        <f t="shared" si="582"/>
        <v>0</v>
      </c>
      <c r="AL4658" s="12">
        <f t="shared" si="584"/>
        <v>0</v>
      </c>
      <c r="AM4658" s="14" t="str">
        <f t="shared" si="583"/>
        <v/>
      </c>
    </row>
    <row r="4659" spans="32:39">
      <c r="AF4659" s="20">
        <f t="shared" si="585"/>
        <v>0</v>
      </c>
      <c r="AG4659" s="13">
        <f t="shared" si="578"/>
        <v>0</v>
      </c>
      <c r="AH4659" s="7">
        <f t="shared" si="579"/>
        <v>0</v>
      </c>
      <c r="AI4659" s="7">
        <f t="shared" si="580"/>
        <v>0</v>
      </c>
      <c r="AJ4659" s="7">
        <f t="shared" si="581"/>
        <v>0</v>
      </c>
      <c r="AK4659" s="7">
        <f t="shared" si="582"/>
        <v>0</v>
      </c>
      <c r="AL4659" s="12">
        <f t="shared" si="584"/>
        <v>0</v>
      </c>
      <c r="AM4659" s="14" t="str">
        <f t="shared" si="583"/>
        <v/>
      </c>
    </row>
    <row r="4660" spans="32:39">
      <c r="AF4660" s="20">
        <f t="shared" si="585"/>
        <v>0</v>
      </c>
      <c r="AG4660" s="13">
        <f t="shared" si="578"/>
        <v>0</v>
      </c>
      <c r="AH4660" s="7">
        <f t="shared" si="579"/>
        <v>0</v>
      </c>
      <c r="AI4660" s="7">
        <f t="shared" si="580"/>
        <v>0</v>
      </c>
      <c r="AJ4660" s="7">
        <f t="shared" si="581"/>
        <v>0</v>
      </c>
      <c r="AK4660" s="7">
        <f t="shared" si="582"/>
        <v>0</v>
      </c>
      <c r="AL4660" s="12">
        <f t="shared" si="584"/>
        <v>0</v>
      </c>
      <c r="AM4660" s="14" t="str">
        <f t="shared" si="583"/>
        <v/>
      </c>
    </row>
    <row r="4661" spans="32:39">
      <c r="AF4661" s="20">
        <f t="shared" si="585"/>
        <v>0</v>
      </c>
      <c r="AG4661" s="13">
        <f t="shared" si="578"/>
        <v>0</v>
      </c>
      <c r="AH4661" s="7">
        <f t="shared" si="579"/>
        <v>0</v>
      </c>
      <c r="AI4661" s="7">
        <f t="shared" si="580"/>
        <v>0</v>
      </c>
      <c r="AJ4661" s="7">
        <f t="shared" si="581"/>
        <v>0</v>
      </c>
      <c r="AK4661" s="7">
        <f t="shared" si="582"/>
        <v>0</v>
      </c>
      <c r="AL4661" s="12">
        <f t="shared" si="584"/>
        <v>0</v>
      </c>
      <c r="AM4661" s="14" t="str">
        <f t="shared" si="583"/>
        <v/>
      </c>
    </row>
    <row r="4662" spans="32:39">
      <c r="AF4662" s="20">
        <f t="shared" si="585"/>
        <v>0</v>
      </c>
      <c r="AG4662" s="13">
        <f t="shared" si="578"/>
        <v>0</v>
      </c>
      <c r="AH4662" s="7">
        <f t="shared" si="579"/>
        <v>0</v>
      </c>
      <c r="AI4662" s="7">
        <f t="shared" si="580"/>
        <v>0</v>
      </c>
      <c r="AJ4662" s="7">
        <f t="shared" si="581"/>
        <v>0</v>
      </c>
      <c r="AK4662" s="7">
        <f t="shared" si="582"/>
        <v>0</v>
      </c>
      <c r="AL4662" s="12">
        <f t="shared" si="584"/>
        <v>0</v>
      </c>
      <c r="AM4662" s="14" t="str">
        <f t="shared" si="583"/>
        <v/>
      </c>
    </row>
    <row r="4663" spans="32:39">
      <c r="AF4663" s="20">
        <f t="shared" si="585"/>
        <v>0</v>
      </c>
      <c r="AG4663" s="13">
        <f t="shared" si="578"/>
        <v>0</v>
      </c>
      <c r="AH4663" s="7">
        <f t="shared" si="579"/>
        <v>0</v>
      </c>
      <c r="AI4663" s="7">
        <f t="shared" si="580"/>
        <v>0</v>
      </c>
      <c r="AJ4663" s="7">
        <f t="shared" si="581"/>
        <v>0</v>
      </c>
      <c r="AK4663" s="7">
        <f t="shared" si="582"/>
        <v>0</v>
      </c>
      <c r="AL4663" s="12">
        <f t="shared" si="584"/>
        <v>0</v>
      </c>
      <c r="AM4663" s="14" t="str">
        <f t="shared" si="583"/>
        <v/>
      </c>
    </row>
    <row r="4664" spans="32:39">
      <c r="AF4664" s="20">
        <f t="shared" si="585"/>
        <v>0</v>
      </c>
      <c r="AG4664" s="13">
        <f t="shared" si="578"/>
        <v>0</v>
      </c>
      <c r="AH4664" s="7">
        <f t="shared" si="579"/>
        <v>0</v>
      </c>
      <c r="AI4664" s="7">
        <f t="shared" si="580"/>
        <v>0</v>
      </c>
      <c r="AJ4664" s="7">
        <f t="shared" si="581"/>
        <v>0</v>
      </c>
      <c r="AK4664" s="7">
        <f t="shared" si="582"/>
        <v>0</v>
      </c>
      <c r="AL4664" s="12">
        <f t="shared" si="584"/>
        <v>0</v>
      </c>
      <c r="AM4664" s="14" t="str">
        <f t="shared" si="583"/>
        <v/>
      </c>
    </row>
    <row r="4665" spans="32:39">
      <c r="AF4665" s="20">
        <f t="shared" si="585"/>
        <v>0</v>
      </c>
      <c r="AG4665" s="13">
        <f t="shared" si="578"/>
        <v>0</v>
      </c>
      <c r="AH4665" s="7">
        <f t="shared" si="579"/>
        <v>0</v>
      </c>
      <c r="AI4665" s="7">
        <f t="shared" si="580"/>
        <v>0</v>
      </c>
      <c r="AJ4665" s="7">
        <f t="shared" si="581"/>
        <v>0</v>
      </c>
      <c r="AK4665" s="7">
        <f t="shared" si="582"/>
        <v>0</v>
      </c>
      <c r="AL4665" s="12">
        <f t="shared" si="584"/>
        <v>0</v>
      </c>
      <c r="AM4665" s="14" t="str">
        <f t="shared" si="583"/>
        <v/>
      </c>
    </row>
    <row r="4666" spans="32:39">
      <c r="AF4666" s="20">
        <f t="shared" si="585"/>
        <v>0</v>
      </c>
      <c r="AG4666" s="13">
        <f t="shared" si="578"/>
        <v>0</v>
      </c>
      <c r="AH4666" s="7">
        <f t="shared" si="579"/>
        <v>0</v>
      </c>
      <c r="AI4666" s="7">
        <f t="shared" si="580"/>
        <v>0</v>
      </c>
      <c r="AJ4666" s="7">
        <f t="shared" si="581"/>
        <v>0</v>
      </c>
      <c r="AK4666" s="7">
        <f t="shared" si="582"/>
        <v>0</v>
      </c>
      <c r="AL4666" s="12">
        <f t="shared" si="584"/>
        <v>0</v>
      </c>
      <c r="AM4666" s="14" t="str">
        <f t="shared" si="583"/>
        <v/>
      </c>
    </row>
    <row r="4667" spans="32:39">
      <c r="AF4667" s="20">
        <f t="shared" si="585"/>
        <v>0</v>
      </c>
      <c r="AG4667" s="13">
        <f t="shared" si="578"/>
        <v>0</v>
      </c>
      <c r="AH4667" s="7">
        <f t="shared" si="579"/>
        <v>0</v>
      </c>
      <c r="AI4667" s="7">
        <f t="shared" si="580"/>
        <v>0</v>
      </c>
      <c r="AJ4667" s="7">
        <f t="shared" si="581"/>
        <v>0</v>
      </c>
      <c r="AK4667" s="7">
        <f t="shared" si="582"/>
        <v>0</v>
      </c>
      <c r="AL4667" s="12">
        <f t="shared" si="584"/>
        <v>0</v>
      </c>
      <c r="AM4667" s="14" t="str">
        <f t="shared" si="583"/>
        <v/>
      </c>
    </row>
    <row r="4668" spans="32:39">
      <c r="AF4668" s="20">
        <f t="shared" si="585"/>
        <v>0</v>
      </c>
      <c r="AG4668" s="13">
        <f t="shared" si="578"/>
        <v>0</v>
      </c>
      <c r="AH4668" s="7">
        <f t="shared" si="579"/>
        <v>0</v>
      </c>
      <c r="AI4668" s="7">
        <f t="shared" si="580"/>
        <v>0</v>
      </c>
      <c r="AJ4668" s="7">
        <f t="shared" si="581"/>
        <v>0</v>
      </c>
      <c r="AK4668" s="7">
        <f t="shared" si="582"/>
        <v>0</v>
      </c>
      <c r="AL4668" s="12">
        <f t="shared" si="584"/>
        <v>0</v>
      </c>
      <c r="AM4668" s="14" t="str">
        <f t="shared" si="583"/>
        <v/>
      </c>
    </row>
    <row r="4669" spans="32:39">
      <c r="AF4669" s="20">
        <f t="shared" si="585"/>
        <v>0</v>
      </c>
      <c r="AG4669" s="13">
        <f t="shared" si="578"/>
        <v>0</v>
      </c>
      <c r="AH4669" s="7">
        <f t="shared" si="579"/>
        <v>0</v>
      </c>
      <c r="AI4669" s="7">
        <f t="shared" si="580"/>
        <v>0</v>
      </c>
      <c r="AJ4669" s="7">
        <f t="shared" si="581"/>
        <v>0</v>
      </c>
      <c r="AK4669" s="7">
        <f t="shared" si="582"/>
        <v>0</v>
      </c>
      <c r="AL4669" s="12">
        <f t="shared" si="584"/>
        <v>0</v>
      </c>
      <c r="AM4669" s="14" t="str">
        <f t="shared" si="583"/>
        <v/>
      </c>
    </row>
    <row r="4670" spans="32:39">
      <c r="AF4670" s="20">
        <f t="shared" si="585"/>
        <v>0</v>
      </c>
      <c r="AG4670" s="13">
        <f t="shared" si="578"/>
        <v>0</v>
      </c>
      <c r="AH4670" s="7">
        <f t="shared" si="579"/>
        <v>0</v>
      </c>
      <c r="AI4670" s="7">
        <f t="shared" si="580"/>
        <v>0</v>
      </c>
      <c r="AJ4670" s="7">
        <f t="shared" si="581"/>
        <v>0</v>
      </c>
      <c r="AK4670" s="7">
        <f t="shared" si="582"/>
        <v>0</v>
      </c>
      <c r="AL4670" s="12">
        <f t="shared" si="584"/>
        <v>0</v>
      </c>
      <c r="AM4670" s="14" t="str">
        <f t="shared" si="583"/>
        <v/>
      </c>
    </row>
    <row r="4671" spans="32:39">
      <c r="AF4671" s="20">
        <f t="shared" si="585"/>
        <v>0</v>
      </c>
      <c r="AG4671" s="13">
        <f t="shared" si="578"/>
        <v>0</v>
      </c>
      <c r="AH4671" s="7">
        <f t="shared" si="579"/>
        <v>0</v>
      </c>
      <c r="AI4671" s="7">
        <f t="shared" si="580"/>
        <v>0</v>
      </c>
      <c r="AJ4671" s="7">
        <f t="shared" si="581"/>
        <v>0</v>
      </c>
      <c r="AK4671" s="7">
        <f t="shared" si="582"/>
        <v>0</v>
      </c>
      <c r="AL4671" s="12">
        <f t="shared" si="584"/>
        <v>0</v>
      </c>
      <c r="AM4671" s="14" t="str">
        <f t="shared" si="583"/>
        <v/>
      </c>
    </row>
    <row r="4672" spans="32:39">
      <c r="AF4672" s="20">
        <f t="shared" si="585"/>
        <v>0</v>
      </c>
      <c r="AG4672" s="13">
        <f t="shared" si="578"/>
        <v>0</v>
      </c>
      <c r="AH4672" s="7">
        <f t="shared" si="579"/>
        <v>0</v>
      </c>
      <c r="AI4672" s="7">
        <f t="shared" si="580"/>
        <v>0</v>
      </c>
      <c r="AJ4672" s="7">
        <f t="shared" si="581"/>
        <v>0</v>
      </c>
      <c r="AK4672" s="7">
        <f t="shared" si="582"/>
        <v>0</v>
      </c>
      <c r="AL4672" s="12">
        <f t="shared" si="584"/>
        <v>0</v>
      </c>
      <c r="AM4672" s="14" t="str">
        <f t="shared" si="583"/>
        <v/>
      </c>
    </row>
    <row r="4673" spans="32:39">
      <c r="AF4673" s="20">
        <f t="shared" si="585"/>
        <v>0</v>
      </c>
      <c r="AG4673" s="13">
        <f t="shared" si="578"/>
        <v>0</v>
      </c>
      <c r="AH4673" s="7">
        <f t="shared" si="579"/>
        <v>0</v>
      </c>
      <c r="AI4673" s="7">
        <f t="shared" si="580"/>
        <v>0</v>
      </c>
      <c r="AJ4673" s="7">
        <f t="shared" si="581"/>
        <v>0</v>
      </c>
      <c r="AK4673" s="7">
        <f t="shared" si="582"/>
        <v>0</v>
      </c>
      <c r="AL4673" s="12">
        <f t="shared" si="584"/>
        <v>0</v>
      </c>
      <c r="AM4673" s="14" t="str">
        <f t="shared" si="583"/>
        <v/>
      </c>
    </row>
    <row r="4674" spans="32:39">
      <c r="AF4674" s="20">
        <f t="shared" si="585"/>
        <v>0</v>
      </c>
      <c r="AG4674" s="13">
        <f t="shared" si="578"/>
        <v>0</v>
      </c>
      <c r="AH4674" s="7">
        <f t="shared" si="579"/>
        <v>0</v>
      </c>
      <c r="AI4674" s="7">
        <f t="shared" si="580"/>
        <v>0</v>
      </c>
      <c r="AJ4674" s="7">
        <f t="shared" si="581"/>
        <v>0</v>
      </c>
      <c r="AK4674" s="7">
        <f t="shared" si="582"/>
        <v>0</v>
      </c>
      <c r="AL4674" s="12">
        <f t="shared" si="584"/>
        <v>0</v>
      </c>
      <c r="AM4674" s="14" t="str">
        <f t="shared" si="583"/>
        <v/>
      </c>
    </row>
    <row r="4675" spans="32:39">
      <c r="AF4675" s="20">
        <f t="shared" si="585"/>
        <v>0</v>
      </c>
      <c r="AG4675" s="13">
        <f t="shared" si="578"/>
        <v>0</v>
      </c>
      <c r="AH4675" s="7">
        <f t="shared" si="579"/>
        <v>0</v>
      </c>
      <c r="AI4675" s="7">
        <f t="shared" si="580"/>
        <v>0</v>
      </c>
      <c r="AJ4675" s="7">
        <f t="shared" si="581"/>
        <v>0</v>
      </c>
      <c r="AK4675" s="7">
        <f t="shared" si="582"/>
        <v>0</v>
      </c>
      <c r="AL4675" s="12">
        <f t="shared" si="584"/>
        <v>0</v>
      </c>
      <c r="AM4675" s="14" t="str">
        <f t="shared" si="583"/>
        <v/>
      </c>
    </row>
    <row r="4676" spans="32:39">
      <c r="AF4676" s="20">
        <f t="shared" si="585"/>
        <v>0</v>
      </c>
      <c r="AG4676" s="13">
        <f t="shared" ref="AG4676:AG4739" si="586">IF(O4676&lt;15,0,IF(AND(O4676&gt;=15,O4676&lt;30),3,IF(O4676&gt;=30,6,0)))</f>
        <v>0</v>
      </c>
      <c r="AH4676" s="7">
        <f t="shared" ref="AH4676:AH4739" si="587">IF(P4676 = "No", 10, IF(ISBLANK(N4676), 0, IF(ISBLANK(Q4676), 0, IF(OR(Q4676 / N4676 &lt;= 0.2, Q4676 &lt; 0.3), 5, IF(OR(Q4676 / N4676 &gt;= 0.2, Q4676 &gt;= 0.3), 0)))))</f>
        <v>0</v>
      </c>
      <c r="AI4676" s="7">
        <f t="shared" ref="AI4676:AI4739" si="588">IF(V4676&lt;0.15,0,IF(AND(V4676&gt;=0.15,V4676&lt;0.3),5,IF(V4676&gt;=0.3,10,0)))</f>
        <v>0</v>
      </c>
      <c r="AJ4676" s="7">
        <f t="shared" ref="AJ4676:AJ4739" si="589">IF(Y4676&lt;1,0,IF(AND(Y4676&gt;=1,Y4676&lt;3),5,IF(Y4676&gt;=3,10,0)))</f>
        <v>0</v>
      </c>
      <c r="AK4676" s="7">
        <f t="shared" ref="AK4676:AK4739" si="590">IF(AF4676&lt;1,0,IF(AND(AF4676&gt;=1,AF4676&lt;1.3),3,IF(AF4676&gt;=1.3,6,0)))</f>
        <v>0</v>
      </c>
      <c r="AL4676" s="12">
        <f t="shared" si="584"/>
        <v>0</v>
      </c>
      <c r="AM4676" s="14" t="str">
        <f t="shared" ref="AM4676:AM4739" si="591">IF(ISBLANK(L4676), "", IF(L4676 = "Open Bottom Structure", "Passable", IF(L4676 = "Other", "Unknown", IF(AL4676 &lt; 15, "Passable", IF(AND(AL4676 &gt;= 15,AL4676 &lt;= 19), "Potential", IF(AL4676 &gt; 19, "Barrier", ""))))))</f>
        <v/>
      </c>
    </row>
    <row r="4677" spans="32:39">
      <c r="AF4677" s="20">
        <f t="shared" si="585"/>
        <v>0</v>
      </c>
      <c r="AG4677" s="13">
        <f t="shared" si="586"/>
        <v>0</v>
      </c>
      <c r="AH4677" s="7">
        <f t="shared" si="587"/>
        <v>0</v>
      </c>
      <c r="AI4677" s="7">
        <f t="shared" si="588"/>
        <v>0</v>
      </c>
      <c r="AJ4677" s="7">
        <f t="shared" si="589"/>
        <v>0</v>
      </c>
      <c r="AK4677" s="7">
        <f t="shared" si="590"/>
        <v>0</v>
      </c>
      <c r="AL4677" s="12">
        <f t="shared" si="584"/>
        <v>0</v>
      </c>
      <c r="AM4677" s="14" t="str">
        <f t="shared" si="591"/>
        <v/>
      </c>
    </row>
    <row r="4678" spans="32:39">
      <c r="AF4678" s="20">
        <f t="shared" si="585"/>
        <v>0</v>
      </c>
      <c r="AG4678" s="13">
        <f t="shared" si="586"/>
        <v>0</v>
      </c>
      <c r="AH4678" s="7">
        <f t="shared" si="587"/>
        <v>0</v>
      </c>
      <c r="AI4678" s="7">
        <f t="shared" si="588"/>
        <v>0</v>
      </c>
      <c r="AJ4678" s="7">
        <f t="shared" si="589"/>
        <v>0</v>
      </c>
      <c r="AK4678" s="7">
        <f t="shared" si="590"/>
        <v>0</v>
      </c>
      <c r="AL4678" s="12">
        <f t="shared" si="584"/>
        <v>0</v>
      </c>
      <c r="AM4678" s="14" t="str">
        <f t="shared" si="591"/>
        <v/>
      </c>
    </row>
    <row r="4679" spans="32:39">
      <c r="AF4679" s="20">
        <f t="shared" si="585"/>
        <v>0</v>
      </c>
      <c r="AG4679" s="13">
        <f t="shared" si="586"/>
        <v>0</v>
      </c>
      <c r="AH4679" s="7">
        <f t="shared" si="587"/>
        <v>0</v>
      </c>
      <c r="AI4679" s="7">
        <f t="shared" si="588"/>
        <v>0</v>
      </c>
      <c r="AJ4679" s="7">
        <f t="shared" si="589"/>
        <v>0</v>
      </c>
      <c r="AK4679" s="7">
        <f t="shared" si="590"/>
        <v>0</v>
      </c>
      <c r="AL4679" s="12">
        <f t="shared" ref="AL4679:AL4742" si="592">AG4679 + AH4679 + AI4679 + AJ4679 + AK4679</f>
        <v>0</v>
      </c>
      <c r="AM4679" s="14" t="str">
        <f t="shared" si="591"/>
        <v/>
      </c>
    </row>
    <row r="4680" spans="32:39">
      <c r="AF4680" s="20">
        <f t="shared" si="585"/>
        <v>0</v>
      </c>
      <c r="AG4680" s="13">
        <f t="shared" si="586"/>
        <v>0</v>
      </c>
      <c r="AH4680" s="7">
        <f t="shared" si="587"/>
        <v>0</v>
      </c>
      <c r="AI4680" s="7">
        <f t="shared" si="588"/>
        <v>0</v>
      </c>
      <c r="AJ4680" s="7">
        <f t="shared" si="589"/>
        <v>0</v>
      </c>
      <c r="AK4680" s="7">
        <f t="shared" si="590"/>
        <v>0</v>
      </c>
      <c r="AL4680" s="12">
        <f t="shared" si="592"/>
        <v>0</v>
      </c>
      <c r="AM4680" s="14" t="str">
        <f t="shared" si="591"/>
        <v/>
      </c>
    </row>
    <row r="4681" spans="32:39">
      <c r="AF4681" s="20">
        <f t="shared" ref="AF4681:AF4744" si="593">IF(ISBLANK(Z4681), 0, IF(ISBLANK(N4681) &lt; 0, 0,Z4681 / N4681))</f>
        <v>0</v>
      </c>
      <c r="AG4681" s="13">
        <f t="shared" si="586"/>
        <v>0</v>
      </c>
      <c r="AH4681" s="7">
        <f t="shared" si="587"/>
        <v>0</v>
      </c>
      <c r="AI4681" s="7">
        <f t="shared" si="588"/>
        <v>0</v>
      </c>
      <c r="AJ4681" s="7">
        <f t="shared" si="589"/>
        <v>0</v>
      </c>
      <c r="AK4681" s="7">
        <f t="shared" si="590"/>
        <v>0</v>
      </c>
      <c r="AL4681" s="12">
        <f t="shared" si="592"/>
        <v>0</v>
      </c>
      <c r="AM4681" s="14" t="str">
        <f t="shared" si="591"/>
        <v/>
      </c>
    </row>
    <row r="4682" spans="32:39">
      <c r="AF4682" s="20">
        <f t="shared" si="593"/>
        <v>0</v>
      </c>
      <c r="AG4682" s="13">
        <f t="shared" si="586"/>
        <v>0</v>
      </c>
      <c r="AH4682" s="7">
        <f t="shared" si="587"/>
        <v>0</v>
      </c>
      <c r="AI4682" s="7">
        <f t="shared" si="588"/>
        <v>0</v>
      </c>
      <c r="AJ4682" s="7">
        <f t="shared" si="589"/>
        <v>0</v>
      </c>
      <c r="AK4682" s="7">
        <f t="shared" si="590"/>
        <v>0</v>
      </c>
      <c r="AL4682" s="12">
        <f t="shared" si="592"/>
        <v>0</v>
      </c>
      <c r="AM4682" s="14" t="str">
        <f t="shared" si="591"/>
        <v/>
      </c>
    </row>
    <row r="4683" spans="32:39">
      <c r="AF4683" s="20">
        <f t="shared" si="593"/>
        <v>0</v>
      </c>
      <c r="AG4683" s="13">
        <f t="shared" si="586"/>
        <v>0</v>
      </c>
      <c r="AH4683" s="7">
        <f t="shared" si="587"/>
        <v>0</v>
      </c>
      <c r="AI4683" s="7">
        <f t="shared" si="588"/>
        <v>0</v>
      </c>
      <c r="AJ4683" s="7">
        <f t="shared" si="589"/>
        <v>0</v>
      </c>
      <c r="AK4683" s="7">
        <f t="shared" si="590"/>
        <v>0</v>
      </c>
      <c r="AL4683" s="12">
        <f t="shared" si="592"/>
        <v>0</v>
      </c>
      <c r="AM4683" s="14" t="str">
        <f t="shared" si="591"/>
        <v/>
      </c>
    </row>
    <row r="4684" spans="32:39">
      <c r="AF4684" s="20">
        <f t="shared" si="593"/>
        <v>0</v>
      </c>
      <c r="AG4684" s="13">
        <f t="shared" si="586"/>
        <v>0</v>
      </c>
      <c r="AH4684" s="7">
        <f t="shared" si="587"/>
        <v>0</v>
      </c>
      <c r="AI4684" s="7">
        <f t="shared" si="588"/>
        <v>0</v>
      </c>
      <c r="AJ4684" s="7">
        <f t="shared" si="589"/>
        <v>0</v>
      </c>
      <c r="AK4684" s="7">
        <f t="shared" si="590"/>
        <v>0</v>
      </c>
      <c r="AL4684" s="12">
        <f t="shared" si="592"/>
        <v>0</v>
      </c>
      <c r="AM4684" s="14" t="str">
        <f t="shared" si="591"/>
        <v/>
      </c>
    </row>
    <row r="4685" spans="32:39">
      <c r="AF4685" s="20">
        <f t="shared" si="593"/>
        <v>0</v>
      </c>
      <c r="AG4685" s="13">
        <f t="shared" si="586"/>
        <v>0</v>
      </c>
      <c r="AH4685" s="7">
        <f t="shared" si="587"/>
        <v>0</v>
      </c>
      <c r="AI4685" s="7">
        <f t="shared" si="588"/>
        <v>0</v>
      </c>
      <c r="AJ4685" s="7">
        <f t="shared" si="589"/>
        <v>0</v>
      </c>
      <c r="AK4685" s="7">
        <f t="shared" si="590"/>
        <v>0</v>
      </c>
      <c r="AL4685" s="12">
        <f t="shared" si="592"/>
        <v>0</v>
      </c>
      <c r="AM4685" s="14" t="str">
        <f t="shared" si="591"/>
        <v/>
      </c>
    </row>
    <row r="4686" spans="32:39">
      <c r="AF4686" s="20">
        <f t="shared" si="593"/>
        <v>0</v>
      </c>
      <c r="AG4686" s="13">
        <f t="shared" si="586"/>
        <v>0</v>
      </c>
      <c r="AH4686" s="7">
        <f t="shared" si="587"/>
        <v>0</v>
      </c>
      <c r="AI4686" s="7">
        <f t="shared" si="588"/>
        <v>0</v>
      </c>
      <c r="AJ4686" s="7">
        <f t="shared" si="589"/>
        <v>0</v>
      </c>
      <c r="AK4686" s="7">
        <f t="shared" si="590"/>
        <v>0</v>
      </c>
      <c r="AL4686" s="12">
        <f t="shared" si="592"/>
        <v>0</v>
      </c>
      <c r="AM4686" s="14" t="str">
        <f t="shared" si="591"/>
        <v/>
      </c>
    </row>
    <row r="4687" spans="32:39">
      <c r="AF4687" s="20">
        <f t="shared" si="593"/>
        <v>0</v>
      </c>
      <c r="AG4687" s="13">
        <f t="shared" si="586"/>
        <v>0</v>
      </c>
      <c r="AH4687" s="7">
        <f t="shared" si="587"/>
        <v>0</v>
      </c>
      <c r="AI4687" s="7">
        <f t="shared" si="588"/>
        <v>0</v>
      </c>
      <c r="AJ4687" s="7">
        <f t="shared" si="589"/>
        <v>0</v>
      </c>
      <c r="AK4687" s="7">
        <f t="shared" si="590"/>
        <v>0</v>
      </c>
      <c r="AL4687" s="12">
        <f t="shared" si="592"/>
        <v>0</v>
      </c>
      <c r="AM4687" s="14" t="str">
        <f t="shared" si="591"/>
        <v/>
      </c>
    </row>
    <row r="4688" spans="32:39">
      <c r="AF4688" s="20">
        <f t="shared" si="593"/>
        <v>0</v>
      </c>
      <c r="AG4688" s="13">
        <f t="shared" si="586"/>
        <v>0</v>
      </c>
      <c r="AH4688" s="7">
        <f t="shared" si="587"/>
        <v>0</v>
      </c>
      <c r="AI4688" s="7">
        <f t="shared" si="588"/>
        <v>0</v>
      </c>
      <c r="AJ4688" s="7">
        <f t="shared" si="589"/>
        <v>0</v>
      </c>
      <c r="AK4688" s="7">
        <f t="shared" si="590"/>
        <v>0</v>
      </c>
      <c r="AL4688" s="12">
        <f t="shared" si="592"/>
        <v>0</v>
      </c>
      <c r="AM4688" s="14" t="str">
        <f t="shared" si="591"/>
        <v/>
      </c>
    </row>
    <row r="4689" spans="32:39">
      <c r="AF4689" s="20">
        <f t="shared" si="593"/>
        <v>0</v>
      </c>
      <c r="AG4689" s="13">
        <f t="shared" si="586"/>
        <v>0</v>
      </c>
      <c r="AH4689" s="7">
        <f t="shared" si="587"/>
        <v>0</v>
      </c>
      <c r="AI4689" s="7">
        <f t="shared" si="588"/>
        <v>0</v>
      </c>
      <c r="AJ4689" s="7">
        <f t="shared" si="589"/>
        <v>0</v>
      </c>
      <c r="AK4689" s="7">
        <f t="shared" si="590"/>
        <v>0</v>
      </c>
      <c r="AL4689" s="12">
        <f t="shared" si="592"/>
        <v>0</v>
      </c>
      <c r="AM4689" s="14" t="str">
        <f t="shared" si="591"/>
        <v/>
      </c>
    </row>
    <row r="4690" spans="32:39">
      <c r="AF4690" s="20">
        <f t="shared" si="593"/>
        <v>0</v>
      </c>
      <c r="AG4690" s="13">
        <f t="shared" si="586"/>
        <v>0</v>
      </c>
      <c r="AH4690" s="7">
        <f t="shared" si="587"/>
        <v>0</v>
      </c>
      <c r="AI4690" s="7">
        <f t="shared" si="588"/>
        <v>0</v>
      </c>
      <c r="AJ4690" s="7">
        <f t="shared" si="589"/>
        <v>0</v>
      </c>
      <c r="AK4690" s="7">
        <f t="shared" si="590"/>
        <v>0</v>
      </c>
      <c r="AL4690" s="12">
        <f t="shared" si="592"/>
        <v>0</v>
      </c>
      <c r="AM4690" s="14" t="str">
        <f t="shared" si="591"/>
        <v/>
      </c>
    </row>
    <row r="4691" spans="32:39">
      <c r="AF4691" s="20">
        <f t="shared" si="593"/>
        <v>0</v>
      </c>
      <c r="AG4691" s="13">
        <f t="shared" si="586"/>
        <v>0</v>
      </c>
      <c r="AH4691" s="7">
        <f t="shared" si="587"/>
        <v>0</v>
      </c>
      <c r="AI4691" s="7">
        <f t="shared" si="588"/>
        <v>0</v>
      </c>
      <c r="AJ4691" s="7">
        <f t="shared" si="589"/>
        <v>0</v>
      </c>
      <c r="AK4691" s="7">
        <f t="shared" si="590"/>
        <v>0</v>
      </c>
      <c r="AL4691" s="12">
        <f t="shared" si="592"/>
        <v>0</v>
      </c>
      <c r="AM4691" s="14" t="str">
        <f t="shared" si="591"/>
        <v/>
      </c>
    </row>
    <row r="4692" spans="32:39">
      <c r="AF4692" s="20">
        <f t="shared" si="593"/>
        <v>0</v>
      </c>
      <c r="AG4692" s="13">
        <f t="shared" si="586"/>
        <v>0</v>
      </c>
      <c r="AH4692" s="7">
        <f t="shared" si="587"/>
        <v>0</v>
      </c>
      <c r="AI4692" s="7">
        <f t="shared" si="588"/>
        <v>0</v>
      </c>
      <c r="AJ4692" s="7">
        <f t="shared" si="589"/>
        <v>0</v>
      </c>
      <c r="AK4692" s="7">
        <f t="shared" si="590"/>
        <v>0</v>
      </c>
      <c r="AL4692" s="12">
        <f t="shared" si="592"/>
        <v>0</v>
      </c>
      <c r="AM4692" s="14" t="str">
        <f t="shared" si="591"/>
        <v/>
      </c>
    </row>
    <row r="4693" spans="32:39">
      <c r="AF4693" s="20">
        <f t="shared" si="593"/>
        <v>0</v>
      </c>
      <c r="AG4693" s="13">
        <f t="shared" si="586"/>
        <v>0</v>
      </c>
      <c r="AH4693" s="7">
        <f t="shared" si="587"/>
        <v>0</v>
      </c>
      <c r="AI4693" s="7">
        <f t="shared" si="588"/>
        <v>0</v>
      </c>
      <c r="AJ4693" s="7">
        <f t="shared" si="589"/>
        <v>0</v>
      </c>
      <c r="AK4693" s="7">
        <f t="shared" si="590"/>
        <v>0</v>
      </c>
      <c r="AL4693" s="12">
        <f t="shared" si="592"/>
        <v>0</v>
      </c>
      <c r="AM4693" s="14" t="str">
        <f t="shared" si="591"/>
        <v/>
      </c>
    </row>
    <row r="4694" spans="32:39">
      <c r="AF4694" s="20">
        <f t="shared" si="593"/>
        <v>0</v>
      </c>
      <c r="AG4694" s="13">
        <f t="shared" si="586"/>
        <v>0</v>
      </c>
      <c r="AH4694" s="7">
        <f t="shared" si="587"/>
        <v>0</v>
      </c>
      <c r="AI4694" s="7">
        <f t="shared" si="588"/>
        <v>0</v>
      </c>
      <c r="AJ4694" s="7">
        <f t="shared" si="589"/>
        <v>0</v>
      </c>
      <c r="AK4694" s="7">
        <f t="shared" si="590"/>
        <v>0</v>
      </c>
      <c r="AL4694" s="12">
        <f t="shared" si="592"/>
        <v>0</v>
      </c>
      <c r="AM4694" s="14" t="str">
        <f t="shared" si="591"/>
        <v/>
      </c>
    </row>
    <row r="4695" spans="32:39">
      <c r="AF4695" s="20">
        <f t="shared" si="593"/>
        <v>0</v>
      </c>
      <c r="AG4695" s="13">
        <f t="shared" si="586"/>
        <v>0</v>
      </c>
      <c r="AH4695" s="7">
        <f t="shared" si="587"/>
        <v>0</v>
      </c>
      <c r="AI4695" s="7">
        <f t="shared" si="588"/>
        <v>0</v>
      </c>
      <c r="AJ4695" s="7">
        <f t="shared" si="589"/>
        <v>0</v>
      </c>
      <c r="AK4695" s="7">
        <f t="shared" si="590"/>
        <v>0</v>
      </c>
      <c r="AL4695" s="12">
        <f t="shared" si="592"/>
        <v>0</v>
      </c>
      <c r="AM4695" s="14" t="str">
        <f t="shared" si="591"/>
        <v/>
      </c>
    </row>
    <row r="4696" spans="32:39">
      <c r="AF4696" s="20">
        <f t="shared" si="593"/>
        <v>0</v>
      </c>
      <c r="AG4696" s="13">
        <f t="shared" si="586"/>
        <v>0</v>
      </c>
      <c r="AH4696" s="7">
        <f t="shared" si="587"/>
        <v>0</v>
      </c>
      <c r="AI4696" s="7">
        <f t="shared" si="588"/>
        <v>0</v>
      </c>
      <c r="AJ4696" s="7">
        <f t="shared" si="589"/>
        <v>0</v>
      </c>
      <c r="AK4696" s="7">
        <f t="shared" si="590"/>
        <v>0</v>
      </c>
      <c r="AL4696" s="12">
        <f t="shared" si="592"/>
        <v>0</v>
      </c>
      <c r="AM4696" s="14" t="str">
        <f t="shared" si="591"/>
        <v/>
      </c>
    </row>
    <row r="4697" spans="32:39">
      <c r="AF4697" s="20">
        <f t="shared" si="593"/>
        <v>0</v>
      </c>
      <c r="AG4697" s="13">
        <f t="shared" si="586"/>
        <v>0</v>
      </c>
      <c r="AH4697" s="7">
        <f t="shared" si="587"/>
        <v>0</v>
      </c>
      <c r="AI4697" s="7">
        <f t="shared" si="588"/>
        <v>0</v>
      </c>
      <c r="AJ4697" s="7">
        <f t="shared" si="589"/>
        <v>0</v>
      </c>
      <c r="AK4697" s="7">
        <f t="shared" si="590"/>
        <v>0</v>
      </c>
      <c r="AL4697" s="12">
        <f t="shared" si="592"/>
        <v>0</v>
      </c>
      <c r="AM4697" s="14" t="str">
        <f t="shared" si="591"/>
        <v/>
      </c>
    </row>
    <row r="4698" spans="32:39">
      <c r="AF4698" s="20">
        <f t="shared" si="593"/>
        <v>0</v>
      </c>
      <c r="AG4698" s="13">
        <f t="shared" si="586"/>
        <v>0</v>
      </c>
      <c r="AH4698" s="7">
        <f t="shared" si="587"/>
        <v>0</v>
      </c>
      <c r="AI4698" s="7">
        <f t="shared" si="588"/>
        <v>0</v>
      </c>
      <c r="AJ4698" s="7">
        <f t="shared" si="589"/>
        <v>0</v>
      </c>
      <c r="AK4698" s="7">
        <f t="shared" si="590"/>
        <v>0</v>
      </c>
      <c r="AL4698" s="12">
        <f t="shared" si="592"/>
        <v>0</v>
      </c>
      <c r="AM4698" s="14" t="str">
        <f t="shared" si="591"/>
        <v/>
      </c>
    </row>
    <row r="4699" spans="32:39">
      <c r="AF4699" s="20">
        <f t="shared" si="593"/>
        <v>0</v>
      </c>
      <c r="AG4699" s="13">
        <f t="shared" si="586"/>
        <v>0</v>
      </c>
      <c r="AH4699" s="7">
        <f t="shared" si="587"/>
        <v>0</v>
      </c>
      <c r="AI4699" s="7">
        <f t="shared" si="588"/>
        <v>0</v>
      </c>
      <c r="AJ4699" s="7">
        <f t="shared" si="589"/>
        <v>0</v>
      </c>
      <c r="AK4699" s="7">
        <f t="shared" si="590"/>
        <v>0</v>
      </c>
      <c r="AL4699" s="12">
        <f t="shared" si="592"/>
        <v>0</v>
      </c>
      <c r="AM4699" s="14" t="str">
        <f t="shared" si="591"/>
        <v/>
      </c>
    </row>
    <row r="4700" spans="32:39">
      <c r="AF4700" s="20">
        <f t="shared" si="593"/>
        <v>0</v>
      </c>
      <c r="AG4700" s="13">
        <f t="shared" si="586"/>
        <v>0</v>
      </c>
      <c r="AH4700" s="7">
        <f t="shared" si="587"/>
        <v>0</v>
      </c>
      <c r="AI4700" s="7">
        <f t="shared" si="588"/>
        <v>0</v>
      </c>
      <c r="AJ4700" s="7">
        <f t="shared" si="589"/>
        <v>0</v>
      </c>
      <c r="AK4700" s="7">
        <f t="shared" si="590"/>
        <v>0</v>
      </c>
      <c r="AL4700" s="12">
        <f t="shared" si="592"/>
        <v>0</v>
      </c>
      <c r="AM4700" s="14" t="str">
        <f t="shared" si="591"/>
        <v/>
      </c>
    </row>
    <row r="4701" spans="32:39">
      <c r="AF4701" s="20">
        <f t="shared" si="593"/>
        <v>0</v>
      </c>
      <c r="AG4701" s="13">
        <f t="shared" si="586"/>
        <v>0</v>
      </c>
      <c r="AH4701" s="7">
        <f t="shared" si="587"/>
        <v>0</v>
      </c>
      <c r="AI4701" s="7">
        <f t="shared" si="588"/>
        <v>0</v>
      </c>
      <c r="AJ4701" s="7">
        <f t="shared" si="589"/>
        <v>0</v>
      </c>
      <c r="AK4701" s="7">
        <f t="shared" si="590"/>
        <v>0</v>
      </c>
      <c r="AL4701" s="12">
        <f t="shared" si="592"/>
        <v>0</v>
      </c>
      <c r="AM4701" s="14" t="str">
        <f t="shared" si="591"/>
        <v/>
      </c>
    </row>
    <row r="4702" spans="32:39">
      <c r="AF4702" s="20">
        <f t="shared" si="593"/>
        <v>0</v>
      </c>
      <c r="AG4702" s="13">
        <f t="shared" si="586"/>
        <v>0</v>
      </c>
      <c r="AH4702" s="7">
        <f t="shared" si="587"/>
        <v>0</v>
      </c>
      <c r="AI4702" s="7">
        <f t="shared" si="588"/>
        <v>0</v>
      </c>
      <c r="AJ4702" s="7">
        <f t="shared" si="589"/>
        <v>0</v>
      </c>
      <c r="AK4702" s="7">
        <f t="shared" si="590"/>
        <v>0</v>
      </c>
      <c r="AL4702" s="12">
        <f t="shared" si="592"/>
        <v>0</v>
      </c>
      <c r="AM4702" s="14" t="str">
        <f t="shared" si="591"/>
        <v/>
      </c>
    </row>
    <row r="4703" spans="32:39">
      <c r="AF4703" s="20">
        <f t="shared" si="593"/>
        <v>0</v>
      </c>
      <c r="AG4703" s="13">
        <f t="shared" si="586"/>
        <v>0</v>
      </c>
      <c r="AH4703" s="7">
        <f t="shared" si="587"/>
        <v>0</v>
      </c>
      <c r="AI4703" s="7">
        <f t="shared" si="588"/>
        <v>0</v>
      </c>
      <c r="AJ4703" s="7">
        <f t="shared" si="589"/>
        <v>0</v>
      </c>
      <c r="AK4703" s="7">
        <f t="shared" si="590"/>
        <v>0</v>
      </c>
      <c r="AL4703" s="12">
        <f t="shared" si="592"/>
        <v>0</v>
      </c>
      <c r="AM4703" s="14" t="str">
        <f t="shared" si="591"/>
        <v/>
      </c>
    </row>
    <row r="4704" spans="32:39">
      <c r="AF4704" s="20">
        <f t="shared" si="593"/>
        <v>0</v>
      </c>
      <c r="AG4704" s="13">
        <f t="shared" si="586"/>
        <v>0</v>
      </c>
      <c r="AH4704" s="7">
        <f t="shared" si="587"/>
        <v>0</v>
      </c>
      <c r="AI4704" s="7">
        <f t="shared" si="588"/>
        <v>0</v>
      </c>
      <c r="AJ4704" s="7">
        <f t="shared" si="589"/>
        <v>0</v>
      </c>
      <c r="AK4704" s="7">
        <f t="shared" si="590"/>
        <v>0</v>
      </c>
      <c r="AL4704" s="12">
        <f t="shared" si="592"/>
        <v>0</v>
      </c>
      <c r="AM4704" s="14" t="str">
        <f t="shared" si="591"/>
        <v/>
      </c>
    </row>
    <row r="4705" spans="32:39">
      <c r="AF4705" s="20">
        <f t="shared" si="593"/>
        <v>0</v>
      </c>
      <c r="AG4705" s="13">
        <f t="shared" si="586"/>
        <v>0</v>
      </c>
      <c r="AH4705" s="7">
        <f t="shared" si="587"/>
        <v>0</v>
      </c>
      <c r="AI4705" s="7">
        <f t="shared" si="588"/>
        <v>0</v>
      </c>
      <c r="AJ4705" s="7">
        <f t="shared" si="589"/>
        <v>0</v>
      </c>
      <c r="AK4705" s="7">
        <f t="shared" si="590"/>
        <v>0</v>
      </c>
      <c r="AL4705" s="12">
        <f t="shared" si="592"/>
        <v>0</v>
      </c>
      <c r="AM4705" s="14" t="str">
        <f t="shared" si="591"/>
        <v/>
      </c>
    </row>
    <row r="4706" spans="32:39">
      <c r="AF4706" s="20">
        <f t="shared" si="593"/>
        <v>0</v>
      </c>
      <c r="AG4706" s="13">
        <f t="shared" si="586"/>
        <v>0</v>
      </c>
      <c r="AH4706" s="7">
        <f t="shared" si="587"/>
        <v>0</v>
      </c>
      <c r="AI4706" s="7">
        <f t="shared" si="588"/>
        <v>0</v>
      </c>
      <c r="AJ4706" s="7">
        <f t="shared" si="589"/>
        <v>0</v>
      </c>
      <c r="AK4706" s="7">
        <f t="shared" si="590"/>
        <v>0</v>
      </c>
      <c r="AL4706" s="12">
        <f t="shared" si="592"/>
        <v>0</v>
      </c>
      <c r="AM4706" s="14" t="str">
        <f t="shared" si="591"/>
        <v/>
      </c>
    </row>
    <row r="4707" spans="32:39">
      <c r="AF4707" s="20">
        <f t="shared" si="593"/>
        <v>0</v>
      </c>
      <c r="AG4707" s="13">
        <f t="shared" si="586"/>
        <v>0</v>
      </c>
      <c r="AH4707" s="7">
        <f t="shared" si="587"/>
        <v>0</v>
      </c>
      <c r="AI4707" s="7">
        <f t="shared" si="588"/>
        <v>0</v>
      </c>
      <c r="AJ4707" s="7">
        <f t="shared" si="589"/>
        <v>0</v>
      </c>
      <c r="AK4707" s="7">
        <f t="shared" si="590"/>
        <v>0</v>
      </c>
      <c r="AL4707" s="12">
        <f t="shared" si="592"/>
        <v>0</v>
      </c>
      <c r="AM4707" s="14" t="str">
        <f t="shared" si="591"/>
        <v/>
      </c>
    </row>
    <row r="4708" spans="32:39">
      <c r="AF4708" s="20">
        <f t="shared" si="593"/>
        <v>0</v>
      </c>
      <c r="AG4708" s="13">
        <f t="shared" si="586"/>
        <v>0</v>
      </c>
      <c r="AH4708" s="7">
        <f t="shared" si="587"/>
        <v>0</v>
      </c>
      <c r="AI4708" s="7">
        <f t="shared" si="588"/>
        <v>0</v>
      </c>
      <c r="AJ4708" s="7">
        <f t="shared" si="589"/>
        <v>0</v>
      </c>
      <c r="AK4708" s="7">
        <f t="shared" si="590"/>
        <v>0</v>
      </c>
      <c r="AL4708" s="12">
        <f t="shared" si="592"/>
        <v>0</v>
      </c>
      <c r="AM4708" s="14" t="str">
        <f t="shared" si="591"/>
        <v/>
      </c>
    </row>
    <row r="4709" spans="32:39">
      <c r="AF4709" s="20">
        <f t="shared" si="593"/>
        <v>0</v>
      </c>
      <c r="AG4709" s="13">
        <f t="shared" si="586"/>
        <v>0</v>
      </c>
      <c r="AH4709" s="7">
        <f t="shared" si="587"/>
        <v>0</v>
      </c>
      <c r="AI4709" s="7">
        <f t="shared" si="588"/>
        <v>0</v>
      </c>
      <c r="AJ4709" s="7">
        <f t="shared" si="589"/>
        <v>0</v>
      </c>
      <c r="AK4709" s="7">
        <f t="shared" si="590"/>
        <v>0</v>
      </c>
      <c r="AL4709" s="12">
        <f t="shared" si="592"/>
        <v>0</v>
      </c>
      <c r="AM4709" s="14" t="str">
        <f t="shared" si="591"/>
        <v/>
      </c>
    </row>
    <row r="4710" spans="32:39">
      <c r="AF4710" s="20">
        <f t="shared" si="593"/>
        <v>0</v>
      </c>
      <c r="AG4710" s="13">
        <f t="shared" si="586"/>
        <v>0</v>
      </c>
      <c r="AH4710" s="7">
        <f t="shared" si="587"/>
        <v>0</v>
      </c>
      <c r="AI4710" s="7">
        <f t="shared" si="588"/>
        <v>0</v>
      </c>
      <c r="AJ4710" s="7">
        <f t="shared" si="589"/>
        <v>0</v>
      </c>
      <c r="AK4710" s="7">
        <f t="shared" si="590"/>
        <v>0</v>
      </c>
      <c r="AL4710" s="12">
        <f t="shared" si="592"/>
        <v>0</v>
      </c>
      <c r="AM4710" s="14" t="str">
        <f t="shared" si="591"/>
        <v/>
      </c>
    </row>
    <row r="4711" spans="32:39">
      <c r="AF4711" s="20">
        <f t="shared" si="593"/>
        <v>0</v>
      </c>
      <c r="AG4711" s="13">
        <f t="shared" si="586"/>
        <v>0</v>
      </c>
      <c r="AH4711" s="7">
        <f t="shared" si="587"/>
        <v>0</v>
      </c>
      <c r="AI4711" s="7">
        <f t="shared" si="588"/>
        <v>0</v>
      </c>
      <c r="AJ4711" s="7">
        <f t="shared" si="589"/>
        <v>0</v>
      </c>
      <c r="AK4711" s="7">
        <f t="shared" si="590"/>
        <v>0</v>
      </c>
      <c r="AL4711" s="12">
        <f t="shared" si="592"/>
        <v>0</v>
      </c>
      <c r="AM4711" s="14" t="str">
        <f t="shared" si="591"/>
        <v/>
      </c>
    </row>
    <row r="4712" spans="32:39">
      <c r="AF4712" s="20">
        <f t="shared" si="593"/>
        <v>0</v>
      </c>
      <c r="AG4712" s="13">
        <f t="shared" si="586"/>
        <v>0</v>
      </c>
      <c r="AH4712" s="7">
        <f t="shared" si="587"/>
        <v>0</v>
      </c>
      <c r="AI4712" s="7">
        <f t="shared" si="588"/>
        <v>0</v>
      </c>
      <c r="AJ4712" s="7">
        <f t="shared" si="589"/>
        <v>0</v>
      </c>
      <c r="AK4712" s="7">
        <f t="shared" si="590"/>
        <v>0</v>
      </c>
      <c r="AL4712" s="12">
        <f t="shared" si="592"/>
        <v>0</v>
      </c>
      <c r="AM4712" s="14" t="str">
        <f t="shared" si="591"/>
        <v/>
      </c>
    </row>
    <row r="4713" spans="32:39">
      <c r="AF4713" s="20">
        <f t="shared" si="593"/>
        <v>0</v>
      </c>
      <c r="AG4713" s="13">
        <f t="shared" si="586"/>
        <v>0</v>
      </c>
      <c r="AH4713" s="7">
        <f t="shared" si="587"/>
        <v>0</v>
      </c>
      <c r="AI4713" s="7">
        <f t="shared" si="588"/>
        <v>0</v>
      </c>
      <c r="AJ4713" s="7">
        <f t="shared" si="589"/>
        <v>0</v>
      </c>
      <c r="AK4713" s="7">
        <f t="shared" si="590"/>
        <v>0</v>
      </c>
      <c r="AL4713" s="12">
        <f t="shared" si="592"/>
        <v>0</v>
      </c>
      <c r="AM4713" s="14" t="str">
        <f t="shared" si="591"/>
        <v/>
      </c>
    </row>
    <row r="4714" spans="32:39">
      <c r="AF4714" s="20">
        <f t="shared" si="593"/>
        <v>0</v>
      </c>
      <c r="AG4714" s="13">
        <f t="shared" si="586"/>
        <v>0</v>
      </c>
      <c r="AH4714" s="7">
        <f t="shared" si="587"/>
        <v>0</v>
      </c>
      <c r="AI4714" s="7">
        <f t="shared" si="588"/>
        <v>0</v>
      </c>
      <c r="AJ4714" s="7">
        <f t="shared" si="589"/>
        <v>0</v>
      </c>
      <c r="AK4714" s="7">
        <f t="shared" si="590"/>
        <v>0</v>
      </c>
      <c r="AL4714" s="12">
        <f t="shared" si="592"/>
        <v>0</v>
      </c>
      <c r="AM4714" s="14" t="str">
        <f t="shared" si="591"/>
        <v/>
      </c>
    </row>
    <row r="4715" spans="32:39">
      <c r="AF4715" s="20">
        <f t="shared" si="593"/>
        <v>0</v>
      </c>
      <c r="AG4715" s="13">
        <f t="shared" si="586"/>
        <v>0</v>
      </c>
      <c r="AH4715" s="7">
        <f t="shared" si="587"/>
        <v>0</v>
      </c>
      <c r="AI4715" s="7">
        <f t="shared" si="588"/>
        <v>0</v>
      </c>
      <c r="AJ4715" s="7">
        <f t="shared" si="589"/>
        <v>0</v>
      </c>
      <c r="AK4715" s="7">
        <f t="shared" si="590"/>
        <v>0</v>
      </c>
      <c r="AL4715" s="12">
        <f t="shared" si="592"/>
        <v>0</v>
      </c>
      <c r="AM4715" s="14" t="str">
        <f t="shared" si="591"/>
        <v/>
      </c>
    </row>
    <row r="4716" spans="32:39">
      <c r="AF4716" s="20">
        <f t="shared" si="593"/>
        <v>0</v>
      </c>
      <c r="AG4716" s="13">
        <f t="shared" si="586"/>
        <v>0</v>
      </c>
      <c r="AH4716" s="7">
        <f t="shared" si="587"/>
        <v>0</v>
      </c>
      <c r="AI4716" s="7">
        <f t="shared" si="588"/>
        <v>0</v>
      </c>
      <c r="AJ4716" s="7">
        <f t="shared" si="589"/>
        <v>0</v>
      </c>
      <c r="AK4716" s="7">
        <f t="shared" si="590"/>
        <v>0</v>
      </c>
      <c r="AL4716" s="12">
        <f t="shared" si="592"/>
        <v>0</v>
      </c>
      <c r="AM4716" s="14" t="str">
        <f t="shared" si="591"/>
        <v/>
      </c>
    </row>
    <row r="4717" spans="32:39">
      <c r="AF4717" s="20">
        <f t="shared" si="593"/>
        <v>0</v>
      </c>
      <c r="AG4717" s="13">
        <f t="shared" si="586"/>
        <v>0</v>
      </c>
      <c r="AH4717" s="7">
        <f t="shared" si="587"/>
        <v>0</v>
      </c>
      <c r="AI4717" s="7">
        <f t="shared" si="588"/>
        <v>0</v>
      </c>
      <c r="AJ4717" s="7">
        <f t="shared" si="589"/>
        <v>0</v>
      </c>
      <c r="AK4717" s="7">
        <f t="shared" si="590"/>
        <v>0</v>
      </c>
      <c r="AL4717" s="12">
        <f t="shared" si="592"/>
        <v>0</v>
      </c>
      <c r="AM4717" s="14" t="str">
        <f t="shared" si="591"/>
        <v/>
      </c>
    </row>
    <row r="4718" spans="32:39">
      <c r="AF4718" s="20">
        <f t="shared" si="593"/>
        <v>0</v>
      </c>
      <c r="AG4718" s="13">
        <f t="shared" si="586"/>
        <v>0</v>
      </c>
      <c r="AH4718" s="7">
        <f t="shared" si="587"/>
        <v>0</v>
      </c>
      <c r="AI4718" s="7">
        <f t="shared" si="588"/>
        <v>0</v>
      </c>
      <c r="AJ4718" s="7">
        <f t="shared" si="589"/>
        <v>0</v>
      </c>
      <c r="AK4718" s="7">
        <f t="shared" si="590"/>
        <v>0</v>
      </c>
      <c r="AL4718" s="12">
        <f t="shared" si="592"/>
        <v>0</v>
      </c>
      <c r="AM4718" s="14" t="str">
        <f t="shared" si="591"/>
        <v/>
      </c>
    </row>
    <row r="4719" spans="32:39">
      <c r="AF4719" s="20">
        <f t="shared" si="593"/>
        <v>0</v>
      </c>
      <c r="AG4719" s="13">
        <f t="shared" si="586"/>
        <v>0</v>
      </c>
      <c r="AH4719" s="7">
        <f t="shared" si="587"/>
        <v>0</v>
      </c>
      <c r="AI4719" s="7">
        <f t="shared" si="588"/>
        <v>0</v>
      </c>
      <c r="AJ4719" s="7">
        <f t="shared" si="589"/>
        <v>0</v>
      </c>
      <c r="AK4719" s="7">
        <f t="shared" si="590"/>
        <v>0</v>
      </c>
      <c r="AL4719" s="12">
        <f t="shared" si="592"/>
        <v>0</v>
      </c>
      <c r="AM4719" s="14" t="str">
        <f t="shared" si="591"/>
        <v/>
      </c>
    </row>
    <row r="4720" spans="32:39">
      <c r="AF4720" s="20">
        <f t="shared" si="593"/>
        <v>0</v>
      </c>
      <c r="AG4720" s="13">
        <f t="shared" si="586"/>
        <v>0</v>
      </c>
      <c r="AH4720" s="7">
        <f t="shared" si="587"/>
        <v>0</v>
      </c>
      <c r="AI4720" s="7">
        <f t="shared" si="588"/>
        <v>0</v>
      </c>
      <c r="AJ4720" s="7">
        <f t="shared" si="589"/>
        <v>0</v>
      </c>
      <c r="AK4720" s="7">
        <f t="shared" si="590"/>
        <v>0</v>
      </c>
      <c r="AL4720" s="12">
        <f t="shared" si="592"/>
        <v>0</v>
      </c>
      <c r="AM4720" s="14" t="str">
        <f t="shared" si="591"/>
        <v/>
      </c>
    </row>
    <row r="4721" spans="32:39">
      <c r="AF4721" s="20">
        <f t="shared" si="593"/>
        <v>0</v>
      </c>
      <c r="AG4721" s="13">
        <f t="shared" si="586"/>
        <v>0</v>
      </c>
      <c r="AH4721" s="7">
        <f t="shared" si="587"/>
        <v>0</v>
      </c>
      <c r="AI4721" s="7">
        <f t="shared" si="588"/>
        <v>0</v>
      </c>
      <c r="AJ4721" s="7">
        <f t="shared" si="589"/>
        <v>0</v>
      </c>
      <c r="AK4721" s="7">
        <f t="shared" si="590"/>
        <v>0</v>
      </c>
      <c r="AL4721" s="12">
        <f t="shared" si="592"/>
        <v>0</v>
      </c>
      <c r="AM4721" s="14" t="str">
        <f t="shared" si="591"/>
        <v/>
      </c>
    </row>
    <row r="4722" spans="32:39">
      <c r="AF4722" s="20">
        <f t="shared" si="593"/>
        <v>0</v>
      </c>
      <c r="AG4722" s="13">
        <f t="shared" si="586"/>
        <v>0</v>
      </c>
      <c r="AH4722" s="7">
        <f t="shared" si="587"/>
        <v>0</v>
      </c>
      <c r="AI4722" s="7">
        <f t="shared" si="588"/>
        <v>0</v>
      </c>
      <c r="AJ4722" s="7">
        <f t="shared" si="589"/>
        <v>0</v>
      </c>
      <c r="AK4722" s="7">
        <f t="shared" si="590"/>
        <v>0</v>
      </c>
      <c r="AL4722" s="12">
        <f t="shared" si="592"/>
        <v>0</v>
      </c>
      <c r="AM4722" s="14" t="str">
        <f t="shared" si="591"/>
        <v/>
      </c>
    </row>
    <row r="4723" spans="32:39">
      <c r="AF4723" s="20">
        <f t="shared" si="593"/>
        <v>0</v>
      </c>
      <c r="AG4723" s="13">
        <f t="shared" si="586"/>
        <v>0</v>
      </c>
      <c r="AH4723" s="7">
        <f t="shared" si="587"/>
        <v>0</v>
      </c>
      <c r="AI4723" s="7">
        <f t="shared" si="588"/>
        <v>0</v>
      </c>
      <c r="AJ4723" s="7">
        <f t="shared" si="589"/>
        <v>0</v>
      </c>
      <c r="AK4723" s="7">
        <f t="shared" si="590"/>
        <v>0</v>
      </c>
      <c r="AL4723" s="12">
        <f t="shared" si="592"/>
        <v>0</v>
      </c>
      <c r="AM4723" s="14" t="str">
        <f t="shared" si="591"/>
        <v/>
      </c>
    </row>
    <row r="4724" spans="32:39">
      <c r="AF4724" s="20">
        <f t="shared" si="593"/>
        <v>0</v>
      </c>
      <c r="AG4724" s="13">
        <f t="shared" si="586"/>
        <v>0</v>
      </c>
      <c r="AH4724" s="7">
        <f t="shared" si="587"/>
        <v>0</v>
      </c>
      <c r="AI4724" s="7">
        <f t="shared" si="588"/>
        <v>0</v>
      </c>
      <c r="AJ4724" s="7">
        <f t="shared" si="589"/>
        <v>0</v>
      </c>
      <c r="AK4724" s="7">
        <f t="shared" si="590"/>
        <v>0</v>
      </c>
      <c r="AL4724" s="12">
        <f t="shared" si="592"/>
        <v>0</v>
      </c>
      <c r="AM4724" s="14" t="str">
        <f t="shared" si="591"/>
        <v/>
      </c>
    </row>
    <row r="4725" spans="32:39">
      <c r="AF4725" s="20">
        <f t="shared" si="593"/>
        <v>0</v>
      </c>
      <c r="AG4725" s="13">
        <f t="shared" si="586"/>
        <v>0</v>
      </c>
      <c r="AH4725" s="7">
        <f t="shared" si="587"/>
        <v>0</v>
      </c>
      <c r="AI4725" s="7">
        <f t="shared" si="588"/>
        <v>0</v>
      </c>
      <c r="AJ4725" s="7">
        <f t="shared" si="589"/>
        <v>0</v>
      </c>
      <c r="AK4725" s="7">
        <f t="shared" si="590"/>
        <v>0</v>
      </c>
      <c r="AL4725" s="12">
        <f t="shared" si="592"/>
        <v>0</v>
      </c>
      <c r="AM4725" s="14" t="str">
        <f t="shared" si="591"/>
        <v/>
      </c>
    </row>
    <row r="4726" spans="32:39">
      <c r="AF4726" s="20">
        <f t="shared" si="593"/>
        <v>0</v>
      </c>
      <c r="AG4726" s="13">
        <f t="shared" si="586"/>
        <v>0</v>
      </c>
      <c r="AH4726" s="7">
        <f t="shared" si="587"/>
        <v>0</v>
      </c>
      <c r="AI4726" s="7">
        <f t="shared" si="588"/>
        <v>0</v>
      </c>
      <c r="AJ4726" s="7">
        <f t="shared" si="589"/>
        <v>0</v>
      </c>
      <c r="AK4726" s="7">
        <f t="shared" si="590"/>
        <v>0</v>
      </c>
      <c r="AL4726" s="12">
        <f t="shared" si="592"/>
        <v>0</v>
      </c>
      <c r="AM4726" s="14" t="str">
        <f t="shared" si="591"/>
        <v/>
      </c>
    </row>
    <row r="4727" spans="32:39">
      <c r="AF4727" s="20">
        <f t="shared" si="593"/>
        <v>0</v>
      </c>
      <c r="AG4727" s="13">
        <f t="shared" si="586"/>
        <v>0</v>
      </c>
      <c r="AH4727" s="7">
        <f t="shared" si="587"/>
        <v>0</v>
      </c>
      <c r="AI4727" s="7">
        <f t="shared" si="588"/>
        <v>0</v>
      </c>
      <c r="AJ4727" s="7">
        <f t="shared" si="589"/>
        <v>0</v>
      </c>
      <c r="AK4727" s="7">
        <f t="shared" si="590"/>
        <v>0</v>
      </c>
      <c r="AL4727" s="12">
        <f t="shared" si="592"/>
        <v>0</v>
      </c>
      <c r="AM4727" s="14" t="str">
        <f t="shared" si="591"/>
        <v/>
      </c>
    </row>
    <row r="4728" spans="32:39">
      <c r="AF4728" s="20">
        <f t="shared" si="593"/>
        <v>0</v>
      </c>
      <c r="AG4728" s="13">
        <f t="shared" si="586"/>
        <v>0</v>
      </c>
      <c r="AH4728" s="7">
        <f t="shared" si="587"/>
        <v>0</v>
      </c>
      <c r="AI4728" s="7">
        <f t="shared" si="588"/>
        <v>0</v>
      </c>
      <c r="AJ4728" s="7">
        <f t="shared" si="589"/>
        <v>0</v>
      </c>
      <c r="AK4728" s="7">
        <f t="shared" si="590"/>
        <v>0</v>
      </c>
      <c r="AL4728" s="12">
        <f t="shared" si="592"/>
        <v>0</v>
      </c>
      <c r="AM4728" s="14" t="str">
        <f t="shared" si="591"/>
        <v/>
      </c>
    </row>
    <row r="4729" spans="32:39">
      <c r="AF4729" s="20">
        <f t="shared" si="593"/>
        <v>0</v>
      </c>
      <c r="AG4729" s="13">
        <f t="shared" si="586"/>
        <v>0</v>
      </c>
      <c r="AH4729" s="7">
        <f t="shared" si="587"/>
        <v>0</v>
      </c>
      <c r="AI4729" s="7">
        <f t="shared" si="588"/>
        <v>0</v>
      </c>
      <c r="AJ4729" s="7">
        <f t="shared" si="589"/>
        <v>0</v>
      </c>
      <c r="AK4729" s="7">
        <f t="shared" si="590"/>
        <v>0</v>
      </c>
      <c r="AL4729" s="12">
        <f t="shared" si="592"/>
        <v>0</v>
      </c>
      <c r="AM4729" s="14" t="str">
        <f t="shared" si="591"/>
        <v/>
      </c>
    </row>
    <row r="4730" spans="32:39">
      <c r="AF4730" s="20">
        <f t="shared" si="593"/>
        <v>0</v>
      </c>
      <c r="AG4730" s="13">
        <f t="shared" si="586"/>
        <v>0</v>
      </c>
      <c r="AH4730" s="7">
        <f t="shared" si="587"/>
        <v>0</v>
      </c>
      <c r="AI4730" s="7">
        <f t="shared" si="588"/>
        <v>0</v>
      </c>
      <c r="AJ4730" s="7">
        <f t="shared" si="589"/>
        <v>0</v>
      </c>
      <c r="AK4730" s="7">
        <f t="shared" si="590"/>
        <v>0</v>
      </c>
      <c r="AL4730" s="12">
        <f t="shared" si="592"/>
        <v>0</v>
      </c>
      <c r="AM4730" s="14" t="str">
        <f t="shared" si="591"/>
        <v/>
      </c>
    </row>
    <row r="4731" spans="32:39">
      <c r="AF4731" s="20">
        <f t="shared" si="593"/>
        <v>0</v>
      </c>
      <c r="AG4731" s="13">
        <f t="shared" si="586"/>
        <v>0</v>
      </c>
      <c r="AH4731" s="7">
        <f t="shared" si="587"/>
        <v>0</v>
      </c>
      <c r="AI4731" s="7">
        <f t="shared" si="588"/>
        <v>0</v>
      </c>
      <c r="AJ4731" s="7">
        <f t="shared" si="589"/>
        <v>0</v>
      </c>
      <c r="AK4731" s="7">
        <f t="shared" si="590"/>
        <v>0</v>
      </c>
      <c r="AL4731" s="12">
        <f t="shared" si="592"/>
        <v>0</v>
      </c>
      <c r="AM4731" s="14" t="str">
        <f t="shared" si="591"/>
        <v/>
      </c>
    </row>
    <row r="4732" spans="32:39">
      <c r="AF4732" s="20">
        <f t="shared" si="593"/>
        <v>0</v>
      </c>
      <c r="AG4732" s="13">
        <f t="shared" si="586"/>
        <v>0</v>
      </c>
      <c r="AH4732" s="7">
        <f t="shared" si="587"/>
        <v>0</v>
      </c>
      <c r="AI4732" s="7">
        <f t="shared" si="588"/>
        <v>0</v>
      </c>
      <c r="AJ4732" s="7">
        <f t="shared" si="589"/>
        <v>0</v>
      </c>
      <c r="AK4732" s="7">
        <f t="shared" si="590"/>
        <v>0</v>
      </c>
      <c r="AL4732" s="12">
        <f t="shared" si="592"/>
        <v>0</v>
      </c>
      <c r="AM4732" s="14" t="str">
        <f t="shared" si="591"/>
        <v/>
      </c>
    </row>
    <row r="4733" spans="32:39">
      <c r="AF4733" s="20">
        <f t="shared" si="593"/>
        <v>0</v>
      </c>
      <c r="AG4733" s="13">
        <f t="shared" si="586"/>
        <v>0</v>
      </c>
      <c r="AH4733" s="7">
        <f t="shared" si="587"/>
        <v>0</v>
      </c>
      <c r="AI4733" s="7">
        <f t="shared" si="588"/>
        <v>0</v>
      </c>
      <c r="AJ4733" s="7">
        <f t="shared" si="589"/>
        <v>0</v>
      </c>
      <c r="AK4733" s="7">
        <f t="shared" si="590"/>
        <v>0</v>
      </c>
      <c r="AL4733" s="12">
        <f t="shared" si="592"/>
        <v>0</v>
      </c>
      <c r="AM4733" s="14" t="str">
        <f t="shared" si="591"/>
        <v/>
      </c>
    </row>
    <row r="4734" spans="32:39">
      <c r="AF4734" s="20">
        <f t="shared" si="593"/>
        <v>0</v>
      </c>
      <c r="AG4734" s="13">
        <f t="shared" si="586"/>
        <v>0</v>
      </c>
      <c r="AH4734" s="7">
        <f t="shared" si="587"/>
        <v>0</v>
      </c>
      <c r="AI4734" s="7">
        <f t="shared" si="588"/>
        <v>0</v>
      </c>
      <c r="AJ4734" s="7">
        <f t="shared" si="589"/>
        <v>0</v>
      </c>
      <c r="AK4734" s="7">
        <f t="shared" si="590"/>
        <v>0</v>
      </c>
      <c r="AL4734" s="12">
        <f t="shared" si="592"/>
        <v>0</v>
      </c>
      <c r="AM4734" s="14" t="str">
        <f t="shared" si="591"/>
        <v/>
      </c>
    </row>
    <row r="4735" spans="32:39">
      <c r="AF4735" s="20">
        <f t="shared" si="593"/>
        <v>0</v>
      </c>
      <c r="AG4735" s="13">
        <f t="shared" si="586"/>
        <v>0</v>
      </c>
      <c r="AH4735" s="7">
        <f t="shared" si="587"/>
        <v>0</v>
      </c>
      <c r="AI4735" s="7">
        <f t="shared" si="588"/>
        <v>0</v>
      </c>
      <c r="AJ4735" s="7">
        <f t="shared" si="589"/>
        <v>0</v>
      </c>
      <c r="AK4735" s="7">
        <f t="shared" si="590"/>
        <v>0</v>
      </c>
      <c r="AL4735" s="12">
        <f t="shared" si="592"/>
        <v>0</v>
      </c>
      <c r="AM4735" s="14" t="str">
        <f t="shared" si="591"/>
        <v/>
      </c>
    </row>
    <row r="4736" spans="32:39">
      <c r="AF4736" s="20">
        <f t="shared" si="593"/>
        <v>0</v>
      </c>
      <c r="AG4736" s="13">
        <f t="shared" si="586"/>
        <v>0</v>
      </c>
      <c r="AH4736" s="7">
        <f t="shared" si="587"/>
        <v>0</v>
      </c>
      <c r="AI4736" s="7">
        <f t="shared" si="588"/>
        <v>0</v>
      </c>
      <c r="AJ4736" s="7">
        <f t="shared" si="589"/>
        <v>0</v>
      </c>
      <c r="AK4736" s="7">
        <f t="shared" si="590"/>
        <v>0</v>
      </c>
      <c r="AL4736" s="12">
        <f t="shared" si="592"/>
        <v>0</v>
      </c>
      <c r="AM4736" s="14" t="str">
        <f t="shared" si="591"/>
        <v/>
      </c>
    </row>
    <row r="4737" spans="32:39">
      <c r="AF4737" s="20">
        <f t="shared" si="593"/>
        <v>0</v>
      </c>
      <c r="AG4737" s="13">
        <f t="shared" si="586"/>
        <v>0</v>
      </c>
      <c r="AH4737" s="7">
        <f t="shared" si="587"/>
        <v>0</v>
      </c>
      <c r="AI4737" s="7">
        <f t="shared" si="588"/>
        <v>0</v>
      </c>
      <c r="AJ4737" s="7">
        <f t="shared" si="589"/>
        <v>0</v>
      </c>
      <c r="AK4737" s="7">
        <f t="shared" si="590"/>
        <v>0</v>
      </c>
      <c r="AL4737" s="12">
        <f t="shared" si="592"/>
        <v>0</v>
      </c>
      <c r="AM4737" s="14" t="str">
        <f t="shared" si="591"/>
        <v/>
      </c>
    </row>
    <row r="4738" spans="32:39">
      <c r="AF4738" s="20">
        <f t="shared" si="593"/>
        <v>0</v>
      </c>
      <c r="AG4738" s="13">
        <f t="shared" si="586"/>
        <v>0</v>
      </c>
      <c r="AH4738" s="7">
        <f t="shared" si="587"/>
        <v>0</v>
      </c>
      <c r="AI4738" s="7">
        <f t="shared" si="588"/>
        <v>0</v>
      </c>
      <c r="AJ4738" s="7">
        <f t="shared" si="589"/>
        <v>0</v>
      </c>
      <c r="AK4738" s="7">
        <f t="shared" si="590"/>
        <v>0</v>
      </c>
      <c r="AL4738" s="12">
        <f t="shared" si="592"/>
        <v>0</v>
      </c>
      <c r="AM4738" s="14" t="str">
        <f t="shared" si="591"/>
        <v/>
      </c>
    </row>
    <row r="4739" spans="32:39">
      <c r="AF4739" s="20">
        <f t="shared" si="593"/>
        <v>0</v>
      </c>
      <c r="AG4739" s="13">
        <f t="shared" si="586"/>
        <v>0</v>
      </c>
      <c r="AH4739" s="7">
        <f t="shared" si="587"/>
        <v>0</v>
      </c>
      <c r="AI4739" s="7">
        <f t="shared" si="588"/>
        <v>0</v>
      </c>
      <c r="AJ4739" s="7">
        <f t="shared" si="589"/>
        <v>0</v>
      </c>
      <c r="AK4739" s="7">
        <f t="shared" si="590"/>
        <v>0</v>
      </c>
      <c r="AL4739" s="12">
        <f t="shared" si="592"/>
        <v>0</v>
      </c>
      <c r="AM4739" s="14" t="str">
        <f t="shared" si="591"/>
        <v/>
      </c>
    </row>
    <row r="4740" spans="32:39">
      <c r="AF4740" s="20">
        <f t="shared" si="593"/>
        <v>0</v>
      </c>
      <c r="AG4740" s="13">
        <f t="shared" ref="AG4740:AG4803" si="594">IF(O4740&lt;15,0,IF(AND(O4740&gt;=15,O4740&lt;30),3,IF(O4740&gt;=30,6,0)))</f>
        <v>0</v>
      </c>
      <c r="AH4740" s="7">
        <f t="shared" ref="AH4740:AH4803" si="595">IF(P4740 = "No", 10, IF(ISBLANK(N4740), 0, IF(ISBLANK(Q4740), 0, IF(OR(Q4740 / N4740 &lt;= 0.2, Q4740 &lt; 0.3), 5, IF(OR(Q4740 / N4740 &gt;= 0.2, Q4740 &gt;= 0.3), 0)))))</f>
        <v>0</v>
      </c>
      <c r="AI4740" s="7">
        <f t="shared" ref="AI4740:AI4803" si="596">IF(V4740&lt;0.15,0,IF(AND(V4740&gt;=0.15,V4740&lt;0.3),5,IF(V4740&gt;=0.3,10,0)))</f>
        <v>0</v>
      </c>
      <c r="AJ4740" s="7">
        <f t="shared" ref="AJ4740:AJ4803" si="597">IF(Y4740&lt;1,0,IF(AND(Y4740&gt;=1,Y4740&lt;3),5,IF(Y4740&gt;=3,10,0)))</f>
        <v>0</v>
      </c>
      <c r="AK4740" s="7">
        <f t="shared" ref="AK4740:AK4803" si="598">IF(AF4740&lt;1,0,IF(AND(AF4740&gt;=1,AF4740&lt;1.3),3,IF(AF4740&gt;=1.3,6,0)))</f>
        <v>0</v>
      </c>
      <c r="AL4740" s="12">
        <f t="shared" si="592"/>
        <v>0</v>
      </c>
      <c r="AM4740" s="14" t="str">
        <f t="shared" ref="AM4740:AM4803" si="599">IF(ISBLANK(L4740), "", IF(L4740 = "Open Bottom Structure", "Passable", IF(L4740 = "Other", "Unknown", IF(AL4740 &lt; 15, "Passable", IF(AND(AL4740 &gt;= 15,AL4740 &lt;= 19), "Potential", IF(AL4740 &gt; 19, "Barrier", ""))))))</f>
        <v/>
      </c>
    </row>
    <row r="4741" spans="32:39">
      <c r="AF4741" s="20">
        <f t="shared" si="593"/>
        <v>0</v>
      </c>
      <c r="AG4741" s="13">
        <f t="shared" si="594"/>
        <v>0</v>
      </c>
      <c r="AH4741" s="7">
        <f t="shared" si="595"/>
        <v>0</v>
      </c>
      <c r="AI4741" s="7">
        <f t="shared" si="596"/>
        <v>0</v>
      </c>
      <c r="AJ4741" s="7">
        <f t="shared" si="597"/>
        <v>0</v>
      </c>
      <c r="AK4741" s="7">
        <f t="shared" si="598"/>
        <v>0</v>
      </c>
      <c r="AL4741" s="12">
        <f t="shared" si="592"/>
        <v>0</v>
      </c>
      <c r="AM4741" s="14" t="str">
        <f t="shared" si="599"/>
        <v/>
      </c>
    </row>
    <row r="4742" spans="32:39">
      <c r="AF4742" s="20">
        <f t="shared" si="593"/>
        <v>0</v>
      </c>
      <c r="AG4742" s="13">
        <f t="shared" si="594"/>
        <v>0</v>
      </c>
      <c r="AH4742" s="7">
        <f t="shared" si="595"/>
        <v>0</v>
      </c>
      <c r="AI4742" s="7">
        <f t="shared" si="596"/>
        <v>0</v>
      </c>
      <c r="AJ4742" s="7">
        <f t="shared" si="597"/>
        <v>0</v>
      </c>
      <c r="AK4742" s="7">
        <f t="shared" si="598"/>
        <v>0</v>
      </c>
      <c r="AL4742" s="12">
        <f t="shared" si="592"/>
        <v>0</v>
      </c>
      <c r="AM4742" s="14" t="str">
        <f t="shared" si="599"/>
        <v/>
      </c>
    </row>
    <row r="4743" spans="32:39">
      <c r="AF4743" s="20">
        <f t="shared" si="593"/>
        <v>0</v>
      </c>
      <c r="AG4743" s="13">
        <f t="shared" si="594"/>
        <v>0</v>
      </c>
      <c r="AH4743" s="7">
        <f t="shared" si="595"/>
        <v>0</v>
      </c>
      <c r="AI4743" s="7">
        <f t="shared" si="596"/>
        <v>0</v>
      </c>
      <c r="AJ4743" s="7">
        <f t="shared" si="597"/>
        <v>0</v>
      </c>
      <c r="AK4743" s="7">
        <f t="shared" si="598"/>
        <v>0</v>
      </c>
      <c r="AL4743" s="12">
        <f t="shared" ref="AL4743:AL4806" si="600">AG4743 + AH4743 + AI4743 + AJ4743 + AK4743</f>
        <v>0</v>
      </c>
      <c r="AM4743" s="14" t="str">
        <f t="shared" si="599"/>
        <v/>
      </c>
    </row>
    <row r="4744" spans="32:39">
      <c r="AF4744" s="20">
        <f t="shared" si="593"/>
        <v>0</v>
      </c>
      <c r="AG4744" s="13">
        <f t="shared" si="594"/>
        <v>0</v>
      </c>
      <c r="AH4744" s="7">
        <f t="shared" si="595"/>
        <v>0</v>
      </c>
      <c r="AI4744" s="7">
        <f t="shared" si="596"/>
        <v>0</v>
      </c>
      <c r="AJ4744" s="7">
        <f t="shared" si="597"/>
        <v>0</v>
      </c>
      <c r="AK4744" s="7">
        <f t="shared" si="598"/>
        <v>0</v>
      </c>
      <c r="AL4744" s="12">
        <f t="shared" si="600"/>
        <v>0</v>
      </c>
      <c r="AM4744" s="14" t="str">
        <f t="shared" si="599"/>
        <v/>
      </c>
    </row>
    <row r="4745" spans="32:39">
      <c r="AF4745" s="20">
        <f t="shared" ref="AF4745:AF4808" si="601">IF(ISBLANK(Z4745), 0, IF(ISBLANK(N4745) &lt; 0, 0,Z4745 / N4745))</f>
        <v>0</v>
      </c>
      <c r="AG4745" s="13">
        <f t="shared" si="594"/>
        <v>0</v>
      </c>
      <c r="AH4745" s="7">
        <f t="shared" si="595"/>
        <v>0</v>
      </c>
      <c r="AI4745" s="7">
        <f t="shared" si="596"/>
        <v>0</v>
      </c>
      <c r="AJ4745" s="7">
        <f t="shared" si="597"/>
        <v>0</v>
      </c>
      <c r="AK4745" s="7">
        <f t="shared" si="598"/>
        <v>0</v>
      </c>
      <c r="AL4745" s="12">
        <f t="shared" si="600"/>
        <v>0</v>
      </c>
      <c r="AM4745" s="14" t="str">
        <f t="shared" si="599"/>
        <v/>
      </c>
    </row>
    <row r="4746" spans="32:39">
      <c r="AF4746" s="20">
        <f t="shared" si="601"/>
        <v>0</v>
      </c>
      <c r="AG4746" s="13">
        <f t="shared" si="594"/>
        <v>0</v>
      </c>
      <c r="AH4746" s="7">
        <f t="shared" si="595"/>
        <v>0</v>
      </c>
      <c r="AI4746" s="7">
        <f t="shared" si="596"/>
        <v>0</v>
      </c>
      <c r="AJ4746" s="7">
        <f t="shared" si="597"/>
        <v>0</v>
      </c>
      <c r="AK4746" s="7">
        <f t="shared" si="598"/>
        <v>0</v>
      </c>
      <c r="AL4746" s="12">
        <f t="shared" si="600"/>
        <v>0</v>
      </c>
      <c r="AM4746" s="14" t="str">
        <f t="shared" si="599"/>
        <v/>
      </c>
    </row>
    <row r="4747" spans="32:39">
      <c r="AF4747" s="20">
        <f t="shared" si="601"/>
        <v>0</v>
      </c>
      <c r="AG4747" s="13">
        <f t="shared" si="594"/>
        <v>0</v>
      </c>
      <c r="AH4747" s="7">
        <f t="shared" si="595"/>
        <v>0</v>
      </c>
      <c r="AI4747" s="7">
        <f t="shared" si="596"/>
        <v>0</v>
      </c>
      <c r="AJ4747" s="7">
        <f t="shared" si="597"/>
        <v>0</v>
      </c>
      <c r="AK4747" s="7">
        <f t="shared" si="598"/>
        <v>0</v>
      </c>
      <c r="AL4747" s="12">
        <f t="shared" si="600"/>
        <v>0</v>
      </c>
      <c r="AM4747" s="14" t="str">
        <f t="shared" si="599"/>
        <v/>
      </c>
    </row>
    <row r="4748" spans="32:39">
      <c r="AF4748" s="20">
        <f t="shared" si="601"/>
        <v>0</v>
      </c>
      <c r="AG4748" s="13">
        <f t="shared" si="594"/>
        <v>0</v>
      </c>
      <c r="AH4748" s="7">
        <f t="shared" si="595"/>
        <v>0</v>
      </c>
      <c r="AI4748" s="7">
        <f t="shared" si="596"/>
        <v>0</v>
      </c>
      <c r="AJ4748" s="7">
        <f t="shared" si="597"/>
        <v>0</v>
      </c>
      <c r="AK4748" s="7">
        <f t="shared" si="598"/>
        <v>0</v>
      </c>
      <c r="AL4748" s="12">
        <f t="shared" si="600"/>
        <v>0</v>
      </c>
      <c r="AM4748" s="14" t="str">
        <f t="shared" si="599"/>
        <v/>
      </c>
    </row>
    <row r="4749" spans="32:39">
      <c r="AF4749" s="20">
        <f t="shared" si="601"/>
        <v>0</v>
      </c>
      <c r="AG4749" s="13">
        <f t="shared" si="594"/>
        <v>0</v>
      </c>
      <c r="AH4749" s="7">
        <f t="shared" si="595"/>
        <v>0</v>
      </c>
      <c r="AI4749" s="7">
        <f t="shared" si="596"/>
        <v>0</v>
      </c>
      <c r="AJ4749" s="7">
        <f t="shared" si="597"/>
        <v>0</v>
      </c>
      <c r="AK4749" s="7">
        <f t="shared" si="598"/>
        <v>0</v>
      </c>
      <c r="AL4749" s="12">
        <f t="shared" si="600"/>
        <v>0</v>
      </c>
      <c r="AM4749" s="14" t="str">
        <f t="shared" si="599"/>
        <v/>
      </c>
    </row>
    <row r="4750" spans="32:39">
      <c r="AF4750" s="20">
        <f t="shared" si="601"/>
        <v>0</v>
      </c>
      <c r="AG4750" s="13">
        <f t="shared" si="594"/>
        <v>0</v>
      </c>
      <c r="AH4750" s="7">
        <f t="shared" si="595"/>
        <v>0</v>
      </c>
      <c r="AI4750" s="7">
        <f t="shared" si="596"/>
        <v>0</v>
      </c>
      <c r="AJ4750" s="7">
        <f t="shared" si="597"/>
        <v>0</v>
      </c>
      <c r="AK4750" s="7">
        <f t="shared" si="598"/>
        <v>0</v>
      </c>
      <c r="AL4750" s="12">
        <f t="shared" si="600"/>
        <v>0</v>
      </c>
      <c r="AM4750" s="14" t="str">
        <f t="shared" si="599"/>
        <v/>
      </c>
    </row>
    <row r="4751" spans="32:39">
      <c r="AF4751" s="20">
        <f t="shared" si="601"/>
        <v>0</v>
      </c>
      <c r="AG4751" s="13">
        <f t="shared" si="594"/>
        <v>0</v>
      </c>
      <c r="AH4751" s="7">
        <f t="shared" si="595"/>
        <v>0</v>
      </c>
      <c r="AI4751" s="7">
        <f t="shared" si="596"/>
        <v>0</v>
      </c>
      <c r="AJ4751" s="7">
        <f t="shared" si="597"/>
        <v>0</v>
      </c>
      <c r="AK4751" s="7">
        <f t="shared" si="598"/>
        <v>0</v>
      </c>
      <c r="AL4751" s="12">
        <f t="shared" si="600"/>
        <v>0</v>
      </c>
      <c r="AM4751" s="14" t="str">
        <f t="shared" si="599"/>
        <v/>
      </c>
    </row>
    <row r="4752" spans="32:39">
      <c r="AF4752" s="20">
        <f t="shared" si="601"/>
        <v>0</v>
      </c>
      <c r="AG4752" s="13">
        <f t="shared" si="594"/>
        <v>0</v>
      </c>
      <c r="AH4752" s="7">
        <f t="shared" si="595"/>
        <v>0</v>
      </c>
      <c r="AI4752" s="7">
        <f t="shared" si="596"/>
        <v>0</v>
      </c>
      <c r="AJ4752" s="7">
        <f t="shared" si="597"/>
        <v>0</v>
      </c>
      <c r="AK4752" s="7">
        <f t="shared" si="598"/>
        <v>0</v>
      </c>
      <c r="AL4752" s="12">
        <f t="shared" si="600"/>
        <v>0</v>
      </c>
      <c r="AM4752" s="14" t="str">
        <f t="shared" si="599"/>
        <v/>
      </c>
    </row>
    <row r="4753" spans="32:39">
      <c r="AF4753" s="20">
        <f t="shared" si="601"/>
        <v>0</v>
      </c>
      <c r="AG4753" s="13">
        <f t="shared" si="594"/>
        <v>0</v>
      </c>
      <c r="AH4753" s="7">
        <f t="shared" si="595"/>
        <v>0</v>
      </c>
      <c r="AI4753" s="7">
        <f t="shared" si="596"/>
        <v>0</v>
      </c>
      <c r="AJ4753" s="7">
        <f t="shared" si="597"/>
        <v>0</v>
      </c>
      <c r="AK4753" s="7">
        <f t="shared" si="598"/>
        <v>0</v>
      </c>
      <c r="AL4753" s="12">
        <f t="shared" si="600"/>
        <v>0</v>
      </c>
      <c r="AM4753" s="14" t="str">
        <f t="shared" si="599"/>
        <v/>
      </c>
    </row>
    <row r="4754" spans="32:39">
      <c r="AF4754" s="20">
        <f t="shared" si="601"/>
        <v>0</v>
      </c>
      <c r="AG4754" s="13">
        <f t="shared" si="594"/>
        <v>0</v>
      </c>
      <c r="AH4754" s="7">
        <f t="shared" si="595"/>
        <v>0</v>
      </c>
      <c r="AI4754" s="7">
        <f t="shared" si="596"/>
        <v>0</v>
      </c>
      <c r="AJ4754" s="7">
        <f t="shared" si="597"/>
        <v>0</v>
      </c>
      <c r="AK4754" s="7">
        <f t="shared" si="598"/>
        <v>0</v>
      </c>
      <c r="AL4754" s="12">
        <f t="shared" si="600"/>
        <v>0</v>
      </c>
      <c r="AM4754" s="14" t="str">
        <f t="shared" si="599"/>
        <v/>
      </c>
    </row>
    <row r="4755" spans="32:39">
      <c r="AF4755" s="20">
        <f t="shared" si="601"/>
        <v>0</v>
      </c>
      <c r="AG4755" s="13">
        <f t="shared" si="594"/>
        <v>0</v>
      </c>
      <c r="AH4755" s="7">
        <f t="shared" si="595"/>
        <v>0</v>
      </c>
      <c r="AI4755" s="7">
        <f t="shared" si="596"/>
        <v>0</v>
      </c>
      <c r="AJ4755" s="7">
        <f t="shared" si="597"/>
        <v>0</v>
      </c>
      <c r="AK4755" s="7">
        <f t="shared" si="598"/>
        <v>0</v>
      </c>
      <c r="AL4755" s="12">
        <f t="shared" si="600"/>
        <v>0</v>
      </c>
      <c r="AM4755" s="14" t="str">
        <f t="shared" si="599"/>
        <v/>
      </c>
    </row>
    <row r="4756" spans="32:39">
      <c r="AF4756" s="20">
        <f t="shared" si="601"/>
        <v>0</v>
      </c>
      <c r="AG4756" s="13">
        <f t="shared" si="594"/>
        <v>0</v>
      </c>
      <c r="AH4756" s="7">
        <f t="shared" si="595"/>
        <v>0</v>
      </c>
      <c r="AI4756" s="7">
        <f t="shared" si="596"/>
        <v>0</v>
      </c>
      <c r="AJ4756" s="7">
        <f t="shared" si="597"/>
        <v>0</v>
      </c>
      <c r="AK4756" s="7">
        <f t="shared" si="598"/>
        <v>0</v>
      </c>
      <c r="AL4756" s="12">
        <f t="shared" si="600"/>
        <v>0</v>
      </c>
      <c r="AM4756" s="14" t="str">
        <f t="shared" si="599"/>
        <v/>
      </c>
    </row>
    <row r="4757" spans="32:39">
      <c r="AF4757" s="20">
        <f t="shared" si="601"/>
        <v>0</v>
      </c>
      <c r="AG4757" s="13">
        <f t="shared" si="594"/>
        <v>0</v>
      </c>
      <c r="AH4757" s="7">
        <f t="shared" si="595"/>
        <v>0</v>
      </c>
      <c r="AI4757" s="7">
        <f t="shared" si="596"/>
        <v>0</v>
      </c>
      <c r="AJ4757" s="7">
        <f t="shared" si="597"/>
        <v>0</v>
      </c>
      <c r="AK4757" s="7">
        <f t="shared" si="598"/>
        <v>0</v>
      </c>
      <c r="AL4757" s="12">
        <f t="shared" si="600"/>
        <v>0</v>
      </c>
      <c r="AM4757" s="14" t="str">
        <f t="shared" si="599"/>
        <v/>
      </c>
    </row>
    <row r="4758" spans="32:39">
      <c r="AF4758" s="20">
        <f t="shared" si="601"/>
        <v>0</v>
      </c>
      <c r="AG4758" s="13">
        <f t="shared" si="594"/>
        <v>0</v>
      </c>
      <c r="AH4758" s="7">
        <f t="shared" si="595"/>
        <v>0</v>
      </c>
      <c r="AI4758" s="7">
        <f t="shared" si="596"/>
        <v>0</v>
      </c>
      <c r="AJ4758" s="7">
        <f t="shared" si="597"/>
        <v>0</v>
      </c>
      <c r="AK4758" s="7">
        <f t="shared" si="598"/>
        <v>0</v>
      </c>
      <c r="AL4758" s="12">
        <f t="shared" si="600"/>
        <v>0</v>
      </c>
      <c r="AM4758" s="14" t="str">
        <f t="shared" si="599"/>
        <v/>
      </c>
    </row>
    <row r="4759" spans="32:39">
      <c r="AF4759" s="20">
        <f t="shared" si="601"/>
        <v>0</v>
      </c>
      <c r="AG4759" s="13">
        <f t="shared" si="594"/>
        <v>0</v>
      </c>
      <c r="AH4759" s="7">
        <f t="shared" si="595"/>
        <v>0</v>
      </c>
      <c r="AI4759" s="7">
        <f t="shared" si="596"/>
        <v>0</v>
      </c>
      <c r="AJ4759" s="7">
        <f t="shared" si="597"/>
        <v>0</v>
      </c>
      <c r="AK4759" s="7">
        <f t="shared" si="598"/>
        <v>0</v>
      </c>
      <c r="AL4759" s="12">
        <f t="shared" si="600"/>
        <v>0</v>
      </c>
      <c r="AM4759" s="14" t="str">
        <f t="shared" si="599"/>
        <v/>
      </c>
    </row>
    <row r="4760" spans="32:39">
      <c r="AF4760" s="20">
        <f t="shared" si="601"/>
        <v>0</v>
      </c>
      <c r="AG4760" s="13">
        <f t="shared" si="594"/>
        <v>0</v>
      </c>
      <c r="AH4760" s="7">
        <f t="shared" si="595"/>
        <v>0</v>
      </c>
      <c r="AI4760" s="7">
        <f t="shared" si="596"/>
        <v>0</v>
      </c>
      <c r="AJ4760" s="7">
        <f t="shared" si="597"/>
        <v>0</v>
      </c>
      <c r="AK4760" s="7">
        <f t="shared" si="598"/>
        <v>0</v>
      </c>
      <c r="AL4760" s="12">
        <f t="shared" si="600"/>
        <v>0</v>
      </c>
      <c r="AM4760" s="14" t="str">
        <f t="shared" si="599"/>
        <v/>
      </c>
    </row>
    <row r="4761" spans="32:39">
      <c r="AF4761" s="20">
        <f t="shared" si="601"/>
        <v>0</v>
      </c>
      <c r="AG4761" s="13">
        <f t="shared" si="594"/>
        <v>0</v>
      </c>
      <c r="AH4761" s="7">
        <f t="shared" si="595"/>
        <v>0</v>
      </c>
      <c r="AI4761" s="7">
        <f t="shared" si="596"/>
        <v>0</v>
      </c>
      <c r="AJ4761" s="7">
        <f t="shared" si="597"/>
        <v>0</v>
      </c>
      <c r="AK4761" s="7">
        <f t="shared" si="598"/>
        <v>0</v>
      </c>
      <c r="AL4761" s="12">
        <f t="shared" si="600"/>
        <v>0</v>
      </c>
      <c r="AM4761" s="14" t="str">
        <f t="shared" si="599"/>
        <v/>
      </c>
    </row>
    <row r="4762" spans="32:39">
      <c r="AF4762" s="20">
        <f t="shared" si="601"/>
        <v>0</v>
      </c>
      <c r="AG4762" s="13">
        <f t="shared" si="594"/>
        <v>0</v>
      </c>
      <c r="AH4762" s="7">
        <f t="shared" si="595"/>
        <v>0</v>
      </c>
      <c r="AI4762" s="7">
        <f t="shared" si="596"/>
        <v>0</v>
      </c>
      <c r="AJ4762" s="7">
        <f t="shared" si="597"/>
        <v>0</v>
      </c>
      <c r="AK4762" s="7">
        <f t="shared" si="598"/>
        <v>0</v>
      </c>
      <c r="AL4762" s="12">
        <f t="shared" si="600"/>
        <v>0</v>
      </c>
      <c r="AM4762" s="14" t="str">
        <f t="shared" si="599"/>
        <v/>
      </c>
    </row>
    <row r="4763" spans="32:39">
      <c r="AF4763" s="20">
        <f t="shared" si="601"/>
        <v>0</v>
      </c>
      <c r="AG4763" s="13">
        <f t="shared" si="594"/>
        <v>0</v>
      </c>
      <c r="AH4763" s="7">
        <f t="shared" si="595"/>
        <v>0</v>
      </c>
      <c r="AI4763" s="7">
        <f t="shared" si="596"/>
        <v>0</v>
      </c>
      <c r="AJ4763" s="7">
        <f t="shared" si="597"/>
        <v>0</v>
      </c>
      <c r="AK4763" s="7">
        <f t="shared" si="598"/>
        <v>0</v>
      </c>
      <c r="AL4763" s="12">
        <f t="shared" si="600"/>
        <v>0</v>
      </c>
      <c r="AM4763" s="14" t="str">
        <f t="shared" si="599"/>
        <v/>
      </c>
    </row>
    <row r="4764" spans="32:39">
      <c r="AF4764" s="20">
        <f t="shared" si="601"/>
        <v>0</v>
      </c>
      <c r="AG4764" s="13">
        <f t="shared" si="594"/>
        <v>0</v>
      </c>
      <c r="AH4764" s="7">
        <f t="shared" si="595"/>
        <v>0</v>
      </c>
      <c r="AI4764" s="7">
        <f t="shared" si="596"/>
        <v>0</v>
      </c>
      <c r="AJ4764" s="7">
        <f t="shared" si="597"/>
        <v>0</v>
      </c>
      <c r="AK4764" s="7">
        <f t="shared" si="598"/>
        <v>0</v>
      </c>
      <c r="AL4764" s="12">
        <f t="shared" si="600"/>
        <v>0</v>
      </c>
      <c r="AM4764" s="14" t="str">
        <f t="shared" si="599"/>
        <v/>
      </c>
    </row>
    <row r="4765" spans="32:39">
      <c r="AF4765" s="20">
        <f t="shared" si="601"/>
        <v>0</v>
      </c>
      <c r="AG4765" s="13">
        <f t="shared" si="594"/>
        <v>0</v>
      </c>
      <c r="AH4765" s="7">
        <f t="shared" si="595"/>
        <v>0</v>
      </c>
      <c r="AI4765" s="7">
        <f t="shared" si="596"/>
        <v>0</v>
      </c>
      <c r="AJ4765" s="7">
        <f t="shared" si="597"/>
        <v>0</v>
      </c>
      <c r="AK4765" s="7">
        <f t="shared" si="598"/>
        <v>0</v>
      </c>
      <c r="AL4765" s="12">
        <f t="shared" si="600"/>
        <v>0</v>
      </c>
      <c r="AM4765" s="14" t="str">
        <f t="shared" si="599"/>
        <v/>
      </c>
    </row>
    <row r="4766" spans="32:39">
      <c r="AF4766" s="20">
        <f t="shared" si="601"/>
        <v>0</v>
      </c>
      <c r="AG4766" s="13">
        <f t="shared" si="594"/>
        <v>0</v>
      </c>
      <c r="AH4766" s="7">
        <f t="shared" si="595"/>
        <v>0</v>
      </c>
      <c r="AI4766" s="7">
        <f t="shared" si="596"/>
        <v>0</v>
      </c>
      <c r="AJ4766" s="7">
        <f t="shared" si="597"/>
        <v>0</v>
      </c>
      <c r="AK4766" s="7">
        <f t="shared" si="598"/>
        <v>0</v>
      </c>
      <c r="AL4766" s="12">
        <f t="shared" si="600"/>
        <v>0</v>
      </c>
      <c r="AM4766" s="14" t="str">
        <f t="shared" si="599"/>
        <v/>
      </c>
    </row>
    <row r="4767" spans="32:39">
      <c r="AF4767" s="20">
        <f t="shared" si="601"/>
        <v>0</v>
      </c>
      <c r="AG4767" s="13">
        <f t="shared" si="594"/>
        <v>0</v>
      </c>
      <c r="AH4767" s="7">
        <f t="shared" si="595"/>
        <v>0</v>
      </c>
      <c r="AI4767" s="7">
        <f t="shared" si="596"/>
        <v>0</v>
      </c>
      <c r="AJ4767" s="7">
        <f t="shared" si="597"/>
        <v>0</v>
      </c>
      <c r="AK4767" s="7">
        <f t="shared" si="598"/>
        <v>0</v>
      </c>
      <c r="AL4767" s="12">
        <f t="shared" si="600"/>
        <v>0</v>
      </c>
      <c r="AM4767" s="14" t="str">
        <f t="shared" si="599"/>
        <v/>
      </c>
    </row>
    <row r="4768" spans="32:39">
      <c r="AF4768" s="20">
        <f t="shared" si="601"/>
        <v>0</v>
      </c>
      <c r="AG4768" s="13">
        <f t="shared" si="594"/>
        <v>0</v>
      </c>
      <c r="AH4768" s="7">
        <f t="shared" si="595"/>
        <v>0</v>
      </c>
      <c r="AI4768" s="7">
        <f t="shared" si="596"/>
        <v>0</v>
      </c>
      <c r="AJ4768" s="7">
        <f t="shared" si="597"/>
        <v>0</v>
      </c>
      <c r="AK4768" s="7">
        <f t="shared" si="598"/>
        <v>0</v>
      </c>
      <c r="AL4768" s="12">
        <f t="shared" si="600"/>
        <v>0</v>
      </c>
      <c r="AM4768" s="14" t="str">
        <f t="shared" si="599"/>
        <v/>
      </c>
    </row>
    <row r="4769" spans="32:39">
      <c r="AF4769" s="20">
        <f t="shared" si="601"/>
        <v>0</v>
      </c>
      <c r="AG4769" s="13">
        <f t="shared" si="594"/>
        <v>0</v>
      </c>
      <c r="AH4769" s="7">
        <f t="shared" si="595"/>
        <v>0</v>
      </c>
      <c r="AI4769" s="7">
        <f t="shared" si="596"/>
        <v>0</v>
      </c>
      <c r="AJ4769" s="7">
        <f t="shared" si="597"/>
        <v>0</v>
      </c>
      <c r="AK4769" s="7">
        <f t="shared" si="598"/>
        <v>0</v>
      </c>
      <c r="AL4769" s="12">
        <f t="shared" si="600"/>
        <v>0</v>
      </c>
      <c r="AM4769" s="14" t="str">
        <f t="shared" si="599"/>
        <v/>
      </c>
    </row>
    <row r="4770" spans="32:39">
      <c r="AF4770" s="20">
        <f t="shared" si="601"/>
        <v>0</v>
      </c>
      <c r="AG4770" s="13">
        <f t="shared" si="594"/>
        <v>0</v>
      </c>
      <c r="AH4770" s="7">
        <f t="shared" si="595"/>
        <v>0</v>
      </c>
      <c r="AI4770" s="7">
        <f t="shared" si="596"/>
        <v>0</v>
      </c>
      <c r="AJ4770" s="7">
        <f t="shared" si="597"/>
        <v>0</v>
      </c>
      <c r="AK4770" s="7">
        <f t="shared" si="598"/>
        <v>0</v>
      </c>
      <c r="AL4770" s="12">
        <f t="shared" si="600"/>
        <v>0</v>
      </c>
      <c r="AM4770" s="14" t="str">
        <f t="shared" si="599"/>
        <v/>
      </c>
    </row>
    <row r="4771" spans="32:39">
      <c r="AF4771" s="20">
        <f t="shared" si="601"/>
        <v>0</v>
      </c>
      <c r="AG4771" s="13">
        <f t="shared" si="594"/>
        <v>0</v>
      </c>
      <c r="AH4771" s="7">
        <f t="shared" si="595"/>
        <v>0</v>
      </c>
      <c r="AI4771" s="7">
        <f t="shared" si="596"/>
        <v>0</v>
      </c>
      <c r="AJ4771" s="7">
        <f t="shared" si="597"/>
        <v>0</v>
      </c>
      <c r="AK4771" s="7">
        <f t="shared" si="598"/>
        <v>0</v>
      </c>
      <c r="AL4771" s="12">
        <f t="shared" si="600"/>
        <v>0</v>
      </c>
      <c r="AM4771" s="14" t="str">
        <f t="shared" si="599"/>
        <v/>
      </c>
    </row>
    <row r="4772" spans="32:39">
      <c r="AF4772" s="20">
        <f t="shared" si="601"/>
        <v>0</v>
      </c>
      <c r="AG4772" s="13">
        <f t="shared" si="594"/>
        <v>0</v>
      </c>
      <c r="AH4772" s="7">
        <f t="shared" si="595"/>
        <v>0</v>
      </c>
      <c r="AI4772" s="7">
        <f t="shared" si="596"/>
        <v>0</v>
      </c>
      <c r="AJ4772" s="7">
        <f t="shared" si="597"/>
        <v>0</v>
      </c>
      <c r="AK4772" s="7">
        <f t="shared" si="598"/>
        <v>0</v>
      </c>
      <c r="AL4772" s="12">
        <f t="shared" si="600"/>
        <v>0</v>
      </c>
      <c r="AM4772" s="14" t="str">
        <f t="shared" si="599"/>
        <v/>
      </c>
    </row>
    <row r="4773" spans="32:39">
      <c r="AF4773" s="20">
        <f t="shared" si="601"/>
        <v>0</v>
      </c>
      <c r="AG4773" s="13">
        <f t="shared" si="594"/>
        <v>0</v>
      </c>
      <c r="AH4773" s="7">
        <f t="shared" si="595"/>
        <v>0</v>
      </c>
      <c r="AI4773" s="7">
        <f t="shared" si="596"/>
        <v>0</v>
      </c>
      <c r="AJ4773" s="7">
        <f t="shared" si="597"/>
        <v>0</v>
      </c>
      <c r="AK4773" s="7">
        <f t="shared" si="598"/>
        <v>0</v>
      </c>
      <c r="AL4773" s="12">
        <f t="shared" si="600"/>
        <v>0</v>
      </c>
      <c r="AM4773" s="14" t="str">
        <f t="shared" si="599"/>
        <v/>
      </c>
    </row>
    <row r="4774" spans="32:39">
      <c r="AF4774" s="20">
        <f t="shared" si="601"/>
        <v>0</v>
      </c>
      <c r="AG4774" s="13">
        <f t="shared" si="594"/>
        <v>0</v>
      </c>
      <c r="AH4774" s="7">
        <f t="shared" si="595"/>
        <v>0</v>
      </c>
      <c r="AI4774" s="7">
        <f t="shared" si="596"/>
        <v>0</v>
      </c>
      <c r="AJ4774" s="7">
        <f t="shared" si="597"/>
        <v>0</v>
      </c>
      <c r="AK4774" s="7">
        <f t="shared" si="598"/>
        <v>0</v>
      </c>
      <c r="AL4774" s="12">
        <f t="shared" si="600"/>
        <v>0</v>
      </c>
      <c r="AM4774" s="14" t="str">
        <f t="shared" si="599"/>
        <v/>
      </c>
    </row>
    <row r="4775" spans="32:39">
      <c r="AF4775" s="20">
        <f t="shared" si="601"/>
        <v>0</v>
      </c>
      <c r="AG4775" s="13">
        <f t="shared" si="594"/>
        <v>0</v>
      </c>
      <c r="AH4775" s="7">
        <f t="shared" si="595"/>
        <v>0</v>
      </c>
      <c r="AI4775" s="7">
        <f t="shared" si="596"/>
        <v>0</v>
      </c>
      <c r="AJ4775" s="7">
        <f t="shared" si="597"/>
        <v>0</v>
      </c>
      <c r="AK4775" s="7">
        <f t="shared" si="598"/>
        <v>0</v>
      </c>
      <c r="AL4775" s="12">
        <f t="shared" si="600"/>
        <v>0</v>
      </c>
      <c r="AM4775" s="14" t="str">
        <f t="shared" si="599"/>
        <v/>
      </c>
    </row>
    <row r="4776" spans="32:39">
      <c r="AF4776" s="20">
        <f t="shared" si="601"/>
        <v>0</v>
      </c>
      <c r="AG4776" s="13">
        <f t="shared" si="594"/>
        <v>0</v>
      </c>
      <c r="AH4776" s="7">
        <f t="shared" si="595"/>
        <v>0</v>
      </c>
      <c r="AI4776" s="7">
        <f t="shared" si="596"/>
        <v>0</v>
      </c>
      <c r="AJ4776" s="7">
        <f t="shared" si="597"/>
        <v>0</v>
      </c>
      <c r="AK4776" s="7">
        <f t="shared" si="598"/>
        <v>0</v>
      </c>
      <c r="AL4776" s="12">
        <f t="shared" si="600"/>
        <v>0</v>
      </c>
      <c r="AM4776" s="14" t="str">
        <f t="shared" si="599"/>
        <v/>
      </c>
    </row>
    <row r="4777" spans="32:39">
      <c r="AF4777" s="20">
        <f t="shared" si="601"/>
        <v>0</v>
      </c>
      <c r="AG4777" s="13">
        <f t="shared" si="594"/>
        <v>0</v>
      </c>
      <c r="AH4777" s="7">
        <f t="shared" si="595"/>
        <v>0</v>
      </c>
      <c r="AI4777" s="7">
        <f t="shared" si="596"/>
        <v>0</v>
      </c>
      <c r="AJ4777" s="7">
        <f t="shared" si="597"/>
        <v>0</v>
      </c>
      <c r="AK4777" s="7">
        <f t="shared" si="598"/>
        <v>0</v>
      </c>
      <c r="AL4777" s="12">
        <f t="shared" si="600"/>
        <v>0</v>
      </c>
      <c r="AM4777" s="14" t="str">
        <f t="shared" si="599"/>
        <v/>
      </c>
    </row>
    <row r="4778" spans="32:39">
      <c r="AF4778" s="20">
        <f t="shared" si="601"/>
        <v>0</v>
      </c>
      <c r="AG4778" s="13">
        <f t="shared" si="594"/>
        <v>0</v>
      </c>
      <c r="AH4778" s="7">
        <f t="shared" si="595"/>
        <v>0</v>
      </c>
      <c r="AI4778" s="7">
        <f t="shared" si="596"/>
        <v>0</v>
      </c>
      <c r="AJ4778" s="7">
        <f t="shared" si="597"/>
        <v>0</v>
      </c>
      <c r="AK4778" s="7">
        <f t="shared" si="598"/>
        <v>0</v>
      </c>
      <c r="AL4778" s="12">
        <f t="shared" si="600"/>
        <v>0</v>
      </c>
      <c r="AM4778" s="14" t="str">
        <f t="shared" si="599"/>
        <v/>
      </c>
    </row>
    <row r="4779" spans="32:39">
      <c r="AF4779" s="20">
        <f t="shared" si="601"/>
        <v>0</v>
      </c>
      <c r="AG4779" s="13">
        <f t="shared" si="594"/>
        <v>0</v>
      </c>
      <c r="AH4779" s="7">
        <f t="shared" si="595"/>
        <v>0</v>
      </c>
      <c r="AI4779" s="7">
        <f t="shared" si="596"/>
        <v>0</v>
      </c>
      <c r="AJ4779" s="7">
        <f t="shared" si="597"/>
        <v>0</v>
      </c>
      <c r="AK4779" s="7">
        <f t="shared" si="598"/>
        <v>0</v>
      </c>
      <c r="AL4779" s="12">
        <f t="shared" si="600"/>
        <v>0</v>
      </c>
      <c r="AM4779" s="14" t="str">
        <f t="shared" si="599"/>
        <v/>
      </c>
    </row>
    <row r="4780" spans="32:39">
      <c r="AF4780" s="20">
        <f t="shared" si="601"/>
        <v>0</v>
      </c>
      <c r="AG4780" s="13">
        <f t="shared" si="594"/>
        <v>0</v>
      </c>
      <c r="AH4780" s="7">
        <f t="shared" si="595"/>
        <v>0</v>
      </c>
      <c r="AI4780" s="7">
        <f t="shared" si="596"/>
        <v>0</v>
      </c>
      <c r="AJ4780" s="7">
        <f t="shared" si="597"/>
        <v>0</v>
      </c>
      <c r="AK4780" s="7">
        <f t="shared" si="598"/>
        <v>0</v>
      </c>
      <c r="AL4780" s="12">
        <f t="shared" si="600"/>
        <v>0</v>
      </c>
      <c r="AM4780" s="14" t="str">
        <f t="shared" si="599"/>
        <v/>
      </c>
    </row>
    <row r="4781" spans="32:39">
      <c r="AF4781" s="20">
        <f t="shared" si="601"/>
        <v>0</v>
      </c>
      <c r="AG4781" s="13">
        <f t="shared" si="594"/>
        <v>0</v>
      </c>
      <c r="AH4781" s="7">
        <f t="shared" si="595"/>
        <v>0</v>
      </c>
      <c r="AI4781" s="7">
        <f t="shared" si="596"/>
        <v>0</v>
      </c>
      <c r="AJ4781" s="7">
        <f t="shared" si="597"/>
        <v>0</v>
      </c>
      <c r="AK4781" s="7">
        <f t="shared" si="598"/>
        <v>0</v>
      </c>
      <c r="AL4781" s="12">
        <f t="shared" si="600"/>
        <v>0</v>
      </c>
      <c r="AM4781" s="14" t="str">
        <f t="shared" si="599"/>
        <v/>
      </c>
    </row>
    <row r="4782" spans="32:39">
      <c r="AF4782" s="20">
        <f t="shared" si="601"/>
        <v>0</v>
      </c>
      <c r="AG4782" s="13">
        <f t="shared" si="594"/>
        <v>0</v>
      </c>
      <c r="AH4782" s="7">
        <f t="shared" si="595"/>
        <v>0</v>
      </c>
      <c r="AI4782" s="7">
        <f t="shared" si="596"/>
        <v>0</v>
      </c>
      <c r="AJ4782" s="7">
        <f t="shared" si="597"/>
        <v>0</v>
      </c>
      <c r="AK4782" s="7">
        <f t="shared" si="598"/>
        <v>0</v>
      </c>
      <c r="AL4782" s="12">
        <f t="shared" si="600"/>
        <v>0</v>
      </c>
      <c r="AM4782" s="14" t="str">
        <f t="shared" si="599"/>
        <v/>
      </c>
    </row>
    <row r="4783" spans="32:39">
      <c r="AF4783" s="20">
        <f t="shared" si="601"/>
        <v>0</v>
      </c>
      <c r="AG4783" s="13">
        <f t="shared" si="594"/>
        <v>0</v>
      </c>
      <c r="AH4783" s="7">
        <f t="shared" si="595"/>
        <v>0</v>
      </c>
      <c r="AI4783" s="7">
        <f t="shared" si="596"/>
        <v>0</v>
      </c>
      <c r="AJ4783" s="7">
        <f t="shared" si="597"/>
        <v>0</v>
      </c>
      <c r="AK4783" s="7">
        <f t="shared" si="598"/>
        <v>0</v>
      </c>
      <c r="AL4783" s="12">
        <f t="shared" si="600"/>
        <v>0</v>
      </c>
      <c r="AM4783" s="14" t="str">
        <f t="shared" si="599"/>
        <v/>
      </c>
    </row>
    <row r="4784" spans="32:39">
      <c r="AF4784" s="20">
        <f t="shared" si="601"/>
        <v>0</v>
      </c>
      <c r="AG4784" s="13">
        <f t="shared" si="594"/>
        <v>0</v>
      </c>
      <c r="AH4784" s="7">
        <f t="shared" si="595"/>
        <v>0</v>
      </c>
      <c r="AI4784" s="7">
        <f t="shared" si="596"/>
        <v>0</v>
      </c>
      <c r="AJ4784" s="7">
        <f t="shared" si="597"/>
        <v>0</v>
      </c>
      <c r="AK4784" s="7">
        <f t="shared" si="598"/>
        <v>0</v>
      </c>
      <c r="AL4784" s="12">
        <f t="shared" si="600"/>
        <v>0</v>
      </c>
      <c r="AM4784" s="14" t="str">
        <f t="shared" si="599"/>
        <v/>
      </c>
    </row>
    <row r="4785" spans="32:39">
      <c r="AF4785" s="20">
        <f t="shared" si="601"/>
        <v>0</v>
      </c>
      <c r="AG4785" s="13">
        <f t="shared" si="594"/>
        <v>0</v>
      </c>
      <c r="AH4785" s="7">
        <f t="shared" si="595"/>
        <v>0</v>
      </c>
      <c r="AI4785" s="7">
        <f t="shared" si="596"/>
        <v>0</v>
      </c>
      <c r="AJ4785" s="7">
        <f t="shared" si="597"/>
        <v>0</v>
      </c>
      <c r="AK4785" s="7">
        <f t="shared" si="598"/>
        <v>0</v>
      </c>
      <c r="AL4785" s="12">
        <f t="shared" si="600"/>
        <v>0</v>
      </c>
      <c r="AM4785" s="14" t="str">
        <f t="shared" si="599"/>
        <v/>
      </c>
    </row>
    <row r="4786" spans="32:39">
      <c r="AF4786" s="20">
        <f t="shared" si="601"/>
        <v>0</v>
      </c>
      <c r="AG4786" s="13">
        <f t="shared" si="594"/>
        <v>0</v>
      </c>
      <c r="AH4786" s="7">
        <f t="shared" si="595"/>
        <v>0</v>
      </c>
      <c r="AI4786" s="7">
        <f t="shared" si="596"/>
        <v>0</v>
      </c>
      <c r="AJ4786" s="7">
        <f t="shared" si="597"/>
        <v>0</v>
      </c>
      <c r="AK4786" s="7">
        <f t="shared" si="598"/>
        <v>0</v>
      </c>
      <c r="AL4786" s="12">
        <f t="shared" si="600"/>
        <v>0</v>
      </c>
      <c r="AM4786" s="14" t="str">
        <f t="shared" si="599"/>
        <v/>
      </c>
    </row>
    <row r="4787" spans="32:39">
      <c r="AF4787" s="20">
        <f t="shared" si="601"/>
        <v>0</v>
      </c>
      <c r="AG4787" s="13">
        <f t="shared" si="594"/>
        <v>0</v>
      </c>
      <c r="AH4787" s="7">
        <f t="shared" si="595"/>
        <v>0</v>
      </c>
      <c r="AI4787" s="7">
        <f t="shared" si="596"/>
        <v>0</v>
      </c>
      <c r="AJ4787" s="7">
        <f t="shared" si="597"/>
        <v>0</v>
      </c>
      <c r="AK4787" s="7">
        <f t="shared" si="598"/>
        <v>0</v>
      </c>
      <c r="AL4787" s="12">
        <f t="shared" si="600"/>
        <v>0</v>
      </c>
      <c r="AM4787" s="14" t="str">
        <f t="shared" si="599"/>
        <v/>
      </c>
    </row>
    <row r="4788" spans="32:39">
      <c r="AF4788" s="20">
        <f t="shared" si="601"/>
        <v>0</v>
      </c>
      <c r="AG4788" s="13">
        <f t="shared" si="594"/>
        <v>0</v>
      </c>
      <c r="AH4788" s="7">
        <f t="shared" si="595"/>
        <v>0</v>
      </c>
      <c r="AI4788" s="7">
        <f t="shared" si="596"/>
        <v>0</v>
      </c>
      <c r="AJ4788" s="7">
        <f t="shared" si="597"/>
        <v>0</v>
      </c>
      <c r="AK4788" s="7">
        <f t="shared" si="598"/>
        <v>0</v>
      </c>
      <c r="AL4788" s="12">
        <f t="shared" si="600"/>
        <v>0</v>
      </c>
      <c r="AM4788" s="14" t="str">
        <f t="shared" si="599"/>
        <v/>
      </c>
    </row>
    <row r="4789" spans="32:39">
      <c r="AF4789" s="20">
        <f t="shared" si="601"/>
        <v>0</v>
      </c>
      <c r="AG4789" s="13">
        <f t="shared" si="594"/>
        <v>0</v>
      </c>
      <c r="AH4789" s="7">
        <f t="shared" si="595"/>
        <v>0</v>
      </c>
      <c r="AI4789" s="7">
        <f t="shared" si="596"/>
        <v>0</v>
      </c>
      <c r="AJ4789" s="7">
        <f t="shared" si="597"/>
        <v>0</v>
      </c>
      <c r="AK4789" s="7">
        <f t="shared" si="598"/>
        <v>0</v>
      </c>
      <c r="AL4789" s="12">
        <f t="shared" si="600"/>
        <v>0</v>
      </c>
      <c r="AM4789" s="14" t="str">
        <f t="shared" si="599"/>
        <v/>
      </c>
    </row>
    <row r="4790" spans="32:39">
      <c r="AF4790" s="20">
        <f t="shared" si="601"/>
        <v>0</v>
      </c>
      <c r="AG4790" s="13">
        <f t="shared" si="594"/>
        <v>0</v>
      </c>
      <c r="AH4790" s="7">
        <f t="shared" si="595"/>
        <v>0</v>
      </c>
      <c r="AI4790" s="7">
        <f t="shared" si="596"/>
        <v>0</v>
      </c>
      <c r="AJ4790" s="7">
        <f t="shared" si="597"/>
        <v>0</v>
      </c>
      <c r="AK4790" s="7">
        <f t="shared" si="598"/>
        <v>0</v>
      </c>
      <c r="AL4790" s="12">
        <f t="shared" si="600"/>
        <v>0</v>
      </c>
      <c r="AM4790" s="14" t="str">
        <f t="shared" si="599"/>
        <v/>
      </c>
    </row>
    <row r="4791" spans="32:39">
      <c r="AF4791" s="20">
        <f t="shared" si="601"/>
        <v>0</v>
      </c>
      <c r="AG4791" s="13">
        <f t="shared" si="594"/>
        <v>0</v>
      </c>
      <c r="AH4791" s="7">
        <f t="shared" si="595"/>
        <v>0</v>
      </c>
      <c r="AI4791" s="7">
        <f t="shared" si="596"/>
        <v>0</v>
      </c>
      <c r="AJ4791" s="7">
        <f t="shared" si="597"/>
        <v>0</v>
      </c>
      <c r="AK4791" s="7">
        <f t="shared" si="598"/>
        <v>0</v>
      </c>
      <c r="AL4791" s="12">
        <f t="shared" si="600"/>
        <v>0</v>
      </c>
      <c r="AM4791" s="14" t="str">
        <f t="shared" si="599"/>
        <v/>
      </c>
    </row>
    <row r="4792" spans="32:39">
      <c r="AF4792" s="20">
        <f t="shared" si="601"/>
        <v>0</v>
      </c>
      <c r="AG4792" s="13">
        <f t="shared" si="594"/>
        <v>0</v>
      </c>
      <c r="AH4792" s="7">
        <f t="shared" si="595"/>
        <v>0</v>
      </c>
      <c r="AI4792" s="7">
        <f t="shared" si="596"/>
        <v>0</v>
      </c>
      <c r="AJ4792" s="7">
        <f t="shared" si="597"/>
        <v>0</v>
      </c>
      <c r="AK4792" s="7">
        <f t="shared" si="598"/>
        <v>0</v>
      </c>
      <c r="AL4792" s="12">
        <f t="shared" si="600"/>
        <v>0</v>
      </c>
      <c r="AM4792" s="14" t="str">
        <f t="shared" si="599"/>
        <v/>
      </c>
    </row>
    <row r="4793" spans="32:39">
      <c r="AF4793" s="20">
        <f t="shared" si="601"/>
        <v>0</v>
      </c>
      <c r="AG4793" s="13">
        <f t="shared" si="594"/>
        <v>0</v>
      </c>
      <c r="AH4793" s="7">
        <f t="shared" si="595"/>
        <v>0</v>
      </c>
      <c r="AI4793" s="7">
        <f t="shared" si="596"/>
        <v>0</v>
      </c>
      <c r="AJ4793" s="7">
        <f t="shared" si="597"/>
        <v>0</v>
      </c>
      <c r="AK4793" s="7">
        <f t="shared" si="598"/>
        <v>0</v>
      </c>
      <c r="AL4793" s="12">
        <f t="shared" si="600"/>
        <v>0</v>
      </c>
      <c r="AM4793" s="14" t="str">
        <f t="shared" si="599"/>
        <v/>
      </c>
    </row>
    <row r="4794" spans="32:39">
      <c r="AF4794" s="20">
        <f t="shared" si="601"/>
        <v>0</v>
      </c>
      <c r="AG4794" s="13">
        <f t="shared" si="594"/>
        <v>0</v>
      </c>
      <c r="AH4794" s="7">
        <f t="shared" si="595"/>
        <v>0</v>
      </c>
      <c r="AI4794" s="7">
        <f t="shared" si="596"/>
        <v>0</v>
      </c>
      <c r="AJ4794" s="7">
        <f t="shared" si="597"/>
        <v>0</v>
      </c>
      <c r="AK4794" s="7">
        <f t="shared" si="598"/>
        <v>0</v>
      </c>
      <c r="AL4794" s="12">
        <f t="shared" si="600"/>
        <v>0</v>
      </c>
      <c r="AM4794" s="14" t="str">
        <f t="shared" si="599"/>
        <v/>
      </c>
    </row>
    <row r="4795" spans="32:39">
      <c r="AF4795" s="20">
        <f t="shared" si="601"/>
        <v>0</v>
      </c>
      <c r="AG4795" s="13">
        <f t="shared" si="594"/>
        <v>0</v>
      </c>
      <c r="AH4795" s="7">
        <f t="shared" si="595"/>
        <v>0</v>
      </c>
      <c r="AI4795" s="7">
        <f t="shared" si="596"/>
        <v>0</v>
      </c>
      <c r="AJ4795" s="7">
        <f t="shared" si="597"/>
        <v>0</v>
      </c>
      <c r="AK4795" s="7">
        <f t="shared" si="598"/>
        <v>0</v>
      </c>
      <c r="AL4795" s="12">
        <f t="shared" si="600"/>
        <v>0</v>
      </c>
      <c r="AM4795" s="14" t="str">
        <f t="shared" si="599"/>
        <v/>
      </c>
    </row>
    <row r="4796" spans="32:39">
      <c r="AF4796" s="20">
        <f t="shared" si="601"/>
        <v>0</v>
      </c>
      <c r="AG4796" s="13">
        <f t="shared" si="594"/>
        <v>0</v>
      </c>
      <c r="AH4796" s="7">
        <f t="shared" si="595"/>
        <v>0</v>
      </c>
      <c r="AI4796" s="7">
        <f t="shared" si="596"/>
        <v>0</v>
      </c>
      <c r="AJ4796" s="7">
        <f t="shared" si="597"/>
        <v>0</v>
      </c>
      <c r="AK4796" s="7">
        <f t="shared" si="598"/>
        <v>0</v>
      </c>
      <c r="AL4796" s="12">
        <f t="shared" si="600"/>
        <v>0</v>
      </c>
      <c r="AM4796" s="14" t="str">
        <f t="shared" si="599"/>
        <v/>
      </c>
    </row>
    <row r="4797" spans="32:39">
      <c r="AF4797" s="20">
        <f t="shared" si="601"/>
        <v>0</v>
      </c>
      <c r="AG4797" s="13">
        <f t="shared" si="594"/>
        <v>0</v>
      </c>
      <c r="AH4797" s="7">
        <f t="shared" si="595"/>
        <v>0</v>
      </c>
      <c r="AI4797" s="7">
        <f t="shared" si="596"/>
        <v>0</v>
      </c>
      <c r="AJ4797" s="7">
        <f t="shared" si="597"/>
        <v>0</v>
      </c>
      <c r="AK4797" s="7">
        <f t="shared" si="598"/>
        <v>0</v>
      </c>
      <c r="AL4797" s="12">
        <f t="shared" si="600"/>
        <v>0</v>
      </c>
      <c r="AM4797" s="14" t="str">
        <f t="shared" si="599"/>
        <v/>
      </c>
    </row>
    <row r="4798" spans="32:39">
      <c r="AF4798" s="20">
        <f t="shared" si="601"/>
        <v>0</v>
      </c>
      <c r="AG4798" s="13">
        <f t="shared" si="594"/>
        <v>0</v>
      </c>
      <c r="AH4798" s="7">
        <f t="shared" si="595"/>
        <v>0</v>
      </c>
      <c r="AI4798" s="7">
        <f t="shared" si="596"/>
        <v>0</v>
      </c>
      <c r="AJ4798" s="7">
        <f t="shared" si="597"/>
        <v>0</v>
      </c>
      <c r="AK4798" s="7">
        <f t="shared" si="598"/>
        <v>0</v>
      </c>
      <c r="AL4798" s="12">
        <f t="shared" si="600"/>
        <v>0</v>
      </c>
      <c r="AM4798" s="14" t="str">
        <f t="shared" si="599"/>
        <v/>
      </c>
    </row>
    <row r="4799" spans="32:39">
      <c r="AF4799" s="20">
        <f t="shared" si="601"/>
        <v>0</v>
      </c>
      <c r="AG4799" s="13">
        <f t="shared" si="594"/>
        <v>0</v>
      </c>
      <c r="AH4799" s="7">
        <f t="shared" si="595"/>
        <v>0</v>
      </c>
      <c r="AI4799" s="7">
        <f t="shared" si="596"/>
        <v>0</v>
      </c>
      <c r="AJ4799" s="7">
        <f t="shared" si="597"/>
        <v>0</v>
      </c>
      <c r="AK4799" s="7">
        <f t="shared" si="598"/>
        <v>0</v>
      </c>
      <c r="AL4799" s="12">
        <f t="shared" si="600"/>
        <v>0</v>
      </c>
      <c r="AM4799" s="14" t="str">
        <f t="shared" si="599"/>
        <v/>
      </c>
    </row>
    <row r="4800" spans="32:39">
      <c r="AF4800" s="20">
        <f t="shared" si="601"/>
        <v>0</v>
      </c>
      <c r="AG4800" s="13">
        <f t="shared" si="594"/>
        <v>0</v>
      </c>
      <c r="AH4800" s="7">
        <f t="shared" si="595"/>
        <v>0</v>
      </c>
      <c r="AI4800" s="7">
        <f t="shared" si="596"/>
        <v>0</v>
      </c>
      <c r="AJ4800" s="7">
        <f t="shared" si="597"/>
        <v>0</v>
      </c>
      <c r="AK4800" s="7">
        <f t="shared" si="598"/>
        <v>0</v>
      </c>
      <c r="AL4800" s="12">
        <f t="shared" si="600"/>
        <v>0</v>
      </c>
      <c r="AM4800" s="14" t="str">
        <f t="shared" si="599"/>
        <v/>
      </c>
    </row>
    <row r="4801" spans="32:39">
      <c r="AF4801" s="20">
        <f t="shared" si="601"/>
        <v>0</v>
      </c>
      <c r="AG4801" s="13">
        <f t="shared" si="594"/>
        <v>0</v>
      </c>
      <c r="AH4801" s="7">
        <f t="shared" si="595"/>
        <v>0</v>
      </c>
      <c r="AI4801" s="7">
        <f t="shared" si="596"/>
        <v>0</v>
      </c>
      <c r="AJ4801" s="7">
        <f t="shared" si="597"/>
        <v>0</v>
      </c>
      <c r="AK4801" s="7">
        <f t="shared" si="598"/>
        <v>0</v>
      </c>
      <c r="AL4801" s="12">
        <f t="shared" si="600"/>
        <v>0</v>
      </c>
      <c r="AM4801" s="14" t="str">
        <f t="shared" si="599"/>
        <v/>
      </c>
    </row>
    <row r="4802" spans="32:39">
      <c r="AF4802" s="20">
        <f t="shared" si="601"/>
        <v>0</v>
      </c>
      <c r="AG4802" s="13">
        <f t="shared" si="594"/>
        <v>0</v>
      </c>
      <c r="AH4802" s="7">
        <f t="shared" si="595"/>
        <v>0</v>
      </c>
      <c r="AI4802" s="7">
        <f t="shared" si="596"/>
        <v>0</v>
      </c>
      <c r="AJ4802" s="7">
        <f t="shared" si="597"/>
        <v>0</v>
      </c>
      <c r="AK4802" s="7">
        <f t="shared" si="598"/>
        <v>0</v>
      </c>
      <c r="AL4802" s="12">
        <f t="shared" si="600"/>
        <v>0</v>
      </c>
      <c r="AM4802" s="14" t="str">
        <f t="shared" si="599"/>
        <v/>
      </c>
    </row>
    <row r="4803" spans="32:39">
      <c r="AF4803" s="20">
        <f t="shared" si="601"/>
        <v>0</v>
      </c>
      <c r="AG4803" s="13">
        <f t="shared" si="594"/>
        <v>0</v>
      </c>
      <c r="AH4803" s="7">
        <f t="shared" si="595"/>
        <v>0</v>
      </c>
      <c r="AI4803" s="7">
        <f t="shared" si="596"/>
        <v>0</v>
      </c>
      <c r="AJ4803" s="7">
        <f t="shared" si="597"/>
        <v>0</v>
      </c>
      <c r="AK4803" s="7">
        <f t="shared" si="598"/>
        <v>0</v>
      </c>
      <c r="AL4803" s="12">
        <f t="shared" si="600"/>
        <v>0</v>
      </c>
      <c r="AM4803" s="14" t="str">
        <f t="shared" si="599"/>
        <v/>
      </c>
    </row>
    <row r="4804" spans="32:39">
      <c r="AF4804" s="20">
        <f t="shared" si="601"/>
        <v>0</v>
      </c>
      <c r="AG4804" s="13">
        <f t="shared" ref="AG4804:AG4867" si="602">IF(O4804&lt;15,0,IF(AND(O4804&gt;=15,O4804&lt;30),3,IF(O4804&gt;=30,6,0)))</f>
        <v>0</v>
      </c>
      <c r="AH4804" s="7">
        <f t="shared" ref="AH4804:AH4867" si="603">IF(P4804 = "No", 10, IF(ISBLANK(N4804), 0, IF(ISBLANK(Q4804), 0, IF(OR(Q4804 / N4804 &lt;= 0.2, Q4804 &lt; 0.3), 5, IF(OR(Q4804 / N4804 &gt;= 0.2, Q4804 &gt;= 0.3), 0)))))</f>
        <v>0</v>
      </c>
      <c r="AI4804" s="7">
        <f t="shared" ref="AI4804:AI4867" si="604">IF(V4804&lt;0.15,0,IF(AND(V4804&gt;=0.15,V4804&lt;0.3),5,IF(V4804&gt;=0.3,10,0)))</f>
        <v>0</v>
      </c>
      <c r="AJ4804" s="7">
        <f t="shared" ref="AJ4804:AJ4867" si="605">IF(Y4804&lt;1,0,IF(AND(Y4804&gt;=1,Y4804&lt;3),5,IF(Y4804&gt;=3,10,0)))</f>
        <v>0</v>
      </c>
      <c r="AK4804" s="7">
        <f t="shared" ref="AK4804:AK4867" si="606">IF(AF4804&lt;1,0,IF(AND(AF4804&gt;=1,AF4804&lt;1.3),3,IF(AF4804&gt;=1.3,6,0)))</f>
        <v>0</v>
      </c>
      <c r="AL4804" s="12">
        <f t="shared" si="600"/>
        <v>0</v>
      </c>
      <c r="AM4804" s="14" t="str">
        <f t="shared" ref="AM4804:AM4867" si="607">IF(ISBLANK(L4804), "", IF(L4804 = "Open Bottom Structure", "Passable", IF(L4804 = "Other", "Unknown", IF(AL4804 &lt; 15, "Passable", IF(AND(AL4804 &gt;= 15,AL4804 &lt;= 19), "Potential", IF(AL4804 &gt; 19, "Barrier", ""))))))</f>
        <v/>
      </c>
    </row>
    <row r="4805" spans="32:39">
      <c r="AF4805" s="20">
        <f t="shared" si="601"/>
        <v>0</v>
      </c>
      <c r="AG4805" s="13">
        <f t="shared" si="602"/>
        <v>0</v>
      </c>
      <c r="AH4805" s="7">
        <f t="shared" si="603"/>
        <v>0</v>
      </c>
      <c r="AI4805" s="7">
        <f t="shared" si="604"/>
        <v>0</v>
      </c>
      <c r="AJ4805" s="7">
        <f t="shared" si="605"/>
        <v>0</v>
      </c>
      <c r="AK4805" s="7">
        <f t="shared" si="606"/>
        <v>0</v>
      </c>
      <c r="AL4805" s="12">
        <f t="shared" si="600"/>
        <v>0</v>
      </c>
      <c r="AM4805" s="14" t="str">
        <f t="shared" si="607"/>
        <v/>
      </c>
    </row>
    <row r="4806" spans="32:39">
      <c r="AF4806" s="20">
        <f t="shared" si="601"/>
        <v>0</v>
      </c>
      <c r="AG4806" s="13">
        <f t="shared" si="602"/>
        <v>0</v>
      </c>
      <c r="AH4806" s="7">
        <f t="shared" si="603"/>
        <v>0</v>
      </c>
      <c r="AI4806" s="7">
        <f t="shared" si="604"/>
        <v>0</v>
      </c>
      <c r="AJ4806" s="7">
        <f t="shared" si="605"/>
        <v>0</v>
      </c>
      <c r="AK4806" s="7">
        <f t="shared" si="606"/>
        <v>0</v>
      </c>
      <c r="AL4806" s="12">
        <f t="shared" si="600"/>
        <v>0</v>
      </c>
      <c r="AM4806" s="14" t="str">
        <f t="shared" si="607"/>
        <v/>
      </c>
    </row>
    <row r="4807" spans="32:39">
      <c r="AF4807" s="20">
        <f t="shared" si="601"/>
        <v>0</v>
      </c>
      <c r="AG4807" s="13">
        <f t="shared" si="602"/>
        <v>0</v>
      </c>
      <c r="AH4807" s="7">
        <f t="shared" si="603"/>
        <v>0</v>
      </c>
      <c r="AI4807" s="7">
        <f t="shared" si="604"/>
        <v>0</v>
      </c>
      <c r="AJ4807" s="7">
        <f t="shared" si="605"/>
        <v>0</v>
      </c>
      <c r="AK4807" s="7">
        <f t="shared" si="606"/>
        <v>0</v>
      </c>
      <c r="AL4807" s="12">
        <f t="shared" ref="AL4807:AL4870" si="608">AG4807 + AH4807 + AI4807 + AJ4807 + AK4807</f>
        <v>0</v>
      </c>
      <c r="AM4807" s="14" t="str">
        <f t="shared" si="607"/>
        <v/>
      </c>
    </row>
    <row r="4808" spans="32:39">
      <c r="AF4808" s="20">
        <f t="shared" si="601"/>
        <v>0</v>
      </c>
      <c r="AG4808" s="13">
        <f t="shared" si="602"/>
        <v>0</v>
      </c>
      <c r="AH4808" s="7">
        <f t="shared" si="603"/>
        <v>0</v>
      </c>
      <c r="AI4808" s="7">
        <f t="shared" si="604"/>
        <v>0</v>
      </c>
      <c r="AJ4808" s="7">
        <f t="shared" si="605"/>
        <v>0</v>
      </c>
      <c r="AK4808" s="7">
        <f t="shared" si="606"/>
        <v>0</v>
      </c>
      <c r="AL4808" s="12">
        <f t="shared" si="608"/>
        <v>0</v>
      </c>
      <c r="AM4808" s="14" t="str">
        <f t="shared" si="607"/>
        <v/>
      </c>
    </row>
    <row r="4809" spans="32:39">
      <c r="AF4809" s="20">
        <f t="shared" ref="AF4809:AF4872" si="609">IF(ISBLANK(Z4809), 0, IF(ISBLANK(N4809) &lt; 0, 0,Z4809 / N4809))</f>
        <v>0</v>
      </c>
      <c r="AG4809" s="13">
        <f t="shared" si="602"/>
        <v>0</v>
      </c>
      <c r="AH4809" s="7">
        <f t="shared" si="603"/>
        <v>0</v>
      </c>
      <c r="AI4809" s="7">
        <f t="shared" si="604"/>
        <v>0</v>
      </c>
      <c r="AJ4809" s="7">
        <f t="shared" si="605"/>
        <v>0</v>
      </c>
      <c r="AK4809" s="7">
        <f t="shared" si="606"/>
        <v>0</v>
      </c>
      <c r="AL4809" s="12">
        <f t="shared" si="608"/>
        <v>0</v>
      </c>
      <c r="AM4809" s="14" t="str">
        <f t="shared" si="607"/>
        <v/>
      </c>
    </row>
    <row r="4810" spans="32:39">
      <c r="AF4810" s="20">
        <f t="shared" si="609"/>
        <v>0</v>
      </c>
      <c r="AG4810" s="13">
        <f t="shared" si="602"/>
        <v>0</v>
      </c>
      <c r="AH4810" s="7">
        <f t="shared" si="603"/>
        <v>0</v>
      </c>
      <c r="AI4810" s="7">
        <f t="shared" si="604"/>
        <v>0</v>
      </c>
      <c r="AJ4810" s="7">
        <f t="shared" si="605"/>
        <v>0</v>
      </c>
      <c r="AK4810" s="7">
        <f t="shared" si="606"/>
        <v>0</v>
      </c>
      <c r="AL4810" s="12">
        <f t="shared" si="608"/>
        <v>0</v>
      </c>
      <c r="AM4810" s="14" t="str">
        <f t="shared" si="607"/>
        <v/>
      </c>
    </row>
    <row r="4811" spans="32:39">
      <c r="AF4811" s="20">
        <f t="shared" si="609"/>
        <v>0</v>
      </c>
      <c r="AG4811" s="13">
        <f t="shared" si="602"/>
        <v>0</v>
      </c>
      <c r="AH4811" s="7">
        <f t="shared" si="603"/>
        <v>0</v>
      </c>
      <c r="AI4811" s="7">
        <f t="shared" si="604"/>
        <v>0</v>
      </c>
      <c r="AJ4811" s="7">
        <f t="shared" si="605"/>
        <v>0</v>
      </c>
      <c r="AK4811" s="7">
        <f t="shared" si="606"/>
        <v>0</v>
      </c>
      <c r="AL4811" s="12">
        <f t="shared" si="608"/>
        <v>0</v>
      </c>
      <c r="AM4811" s="14" t="str">
        <f t="shared" si="607"/>
        <v/>
      </c>
    </row>
    <row r="4812" spans="32:39">
      <c r="AF4812" s="20">
        <f t="shared" si="609"/>
        <v>0</v>
      </c>
      <c r="AG4812" s="13">
        <f t="shared" si="602"/>
        <v>0</v>
      </c>
      <c r="AH4812" s="7">
        <f t="shared" si="603"/>
        <v>0</v>
      </c>
      <c r="AI4812" s="7">
        <f t="shared" si="604"/>
        <v>0</v>
      </c>
      <c r="AJ4812" s="7">
        <f t="shared" si="605"/>
        <v>0</v>
      </c>
      <c r="AK4812" s="7">
        <f t="shared" si="606"/>
        <v>0</v>
      </c>
      <c r="AL4812" s="12">
        <f t="shared" si="608"/>
        <v>0</v>
      </c>
      <c r="AM4812" s="14" t="str">
        <f t="shared" si="607"/>
        <v/>
      </c>
    </row>
    <row r="4813" spans="32:39">
      <c r="AF4813" s="20">
        <f t="shared" si="609"/>
        <v>0</v>
      </c>
      <c r="AG4813" s="13">
        <f t="shared" si="602"/>
        <v>0</v>
      </c>
      <c r="AH4813" s="7">
        <f t="shared" si="603"/>
        <v>0</v>
      </c>
      <c r="AI4813" s="7">
        <f t="shared" si="604"/>
        <v>0</v>
      </c>
      <c r="AJ4813" s="7">
        <f t="shared" si="605"/>
        <v>0</v>
      </c>
      <c r="AK4813" s="7">
        <f t="shared" si="606"/>
        <v>0</v>
      </c>
      <c r="AL4813" s="12">
        <f t="shared" si="608"/>
        <v>0</v>
      </c>
      <c r="AM4813" s="14" t="str">
        <f t="shared" si="607"/>
        <v/>
      </c>
    </row>
    <row r="4814" spans="32:39">
      <c r="AF4814" s="20">
        <f t="shared" si="609"/>
        <v>0</v>
      </c>
      <c r="AG4814" s="13">
        <f t="shared" si="602"/>
        <v>0</v>
      </c>
      <c r="AH4814" s="7">
        <f t="shared" si="603"/>
        <v>0</v>
      </c>
      <c r="AI4814" s="7">
        <f t="shared" si="604"/>
        <v>0</v>
      </c>
      <c r="AJ4814" s="7">
        <f t="shared" si="605"/>
        <v>0</v>
      </c>
      <c r="AK4814" s="7">
        <f t="shared" si="606"/>
        <v>0</v>
      </c>
      <c r="AL4814" s="12">
        <f t="shared" si="608"/>
        <v>0</v>
      </c>
      <c r="AM4814" s="14" t="str">
        <f t="shared" si="607"/>
        <v/>
      </c>
    </row>
    <row r="4815" spans="32:39">
      <c r="AF4815" s="20">
        <f t="shared" si="609"/>
        <v>0</v>
      </c>
      <c r="AG4815" s="13">
        <f t="shared" si="602"/>
        <v>0</v>
      </c>
      <c r="AH4815" s="7">
        <f t="shared" si="603"/>
        <v>0</v>
      </c>
      <c r="AI4815" s="7">
        <f t="shared" si="604"/>
        <v>0</v>
      </c>
      <c r="AJ4815" s="7">
        <f t="shared" si="605"/>
        <v>0</v>
      </c>
      <c r="AK4815" s="7">
        <f t="shared" si="606"/>
        <v>0</v>
      </c>
      <c r="AL4815" s="12">
        <f t="shared" si="608"/>
        <v>0</v>
      </c>
      <c r="AM4815" s="14" t="str">
        <f t="shared" si="607"/>
        <v/>
      </c>
    </row>
    <row r="4816" spans="32:39">
      <c r="AF4816" s="20">
        <f t="shared" si="609"/>
        <v>0</v>
      </c>
      <c r="AG4816" s="13">
        <f t="shared" si="602"/>
        <v>0</v>
      </c>
      <c r="AH4816" s="7">
        <f t="shared" si="603"/>
        <v>0</v>
      </c>
      <c r="AI4816" s="7">
        <f t="shared" si="604"/>
        <v>0</v>
      </c>
      <c r="AJ4816" s="7">
        <f t="shared" si="605"/>
        <v>0</v>
      </c>
      <c r="AK4816" s="7">
        <f t="shared" si="606"/>
        <v>0</v>
      </c>
      <c r="AL4816" s="12">
        <f t="shared" si="608"/>
        <v>0</v>
      </c>
      <c r="AM4816" s="14" t="str">
        <f t="shared" si="607"/>
        <v/>
      </c>
    </row>
    <row r="4817" spans="32:39">
      <c r="AF4817" s="20">
        <f t="shared" si="609"/>
        <v>0</v>
      </c>
      <c r="AG4817" s="13">
        <f t="shared" si="602"/>
        <v>0</v>
      </c>
      <c r="AH4817" s="7">
        <f t="shared" si="603"/>
        <v>0</v>
      </c>
      <c r="AI4817" s="7">
        <f t="shared" si="604"/>
        <v>0</v>
      </c>
      <c r="AJ4817" s="7">
        <f t="shared" si="605"/>
        <v>0</v>
      </c>
      <c r="AK4817" s="7">
        <f t="shared" si="606"/>
        <v>0</v>
      </c>
      <c r="AL4817" s="12">
        <f t="shared" si="608"/>
        <v>0</v>
      </c>
      <c r="AM4817" s="14" t="str">
        <f t="shared" si="607"/>
        <v/>
      </c>
    </row>
    <row r="4818" spans="32:39">
      <c r="AF4818" s="20">
        <f t="shared" si="609"/>
        <v>0</v>
      </c>
      <c r="AG4818" s="13">
        <f t="shared" si="602"/>
        <v>0</v>
      </c>
      <c r="AH4818" s="7">
        <f t="shared" si="603"/>
        <v>0</v>
      </c>
      <c r="AI4818" s="7">
        <f t="shared" si="604"/>
        <v>0</v>
      </c>
      <c r="AJ4818" s="7">
        <f t="shared" si="605"/>
        <v>0</v>
      </c>
      <c r="AK4818" s="7">
        <f t="shared" si="606"/>
        <v>0</v>
      </c>
      <c r="AL4818" s="12">
        <f t="shared" si="608"/>
        <v>0</v>
      </c>
      <c r="AM4818" s="14" t="str">
        <f t="shared" si="607"/>
        <v/>
      </c>
    </row>
    <row r="4819" spans="32:39">
      <c r="AF4819" s="20">
        <f t="shared" si="609"/>
        <v>0</v>
      </c>
      <c r="AG4819" s="13">
        <f t="shared" si="602"/>
        <v>0</v>
      </c>
      <c r="AH4819" s="7">
        <f t="shared" si="603"/>
        <v>0</v>
      </c>
      <c r="AI4819" s="7">
        <f t="shared" si="604"/>
        <v>0</v>
      </c>
      <c r="AJ4819" s="7">
        <f t="shared" si="605"/>
        <v>0</v>
      </c>
      <c r="AK4819" s="7">
        <f t="shared" si="606"/>
        <v>0</v>
      </c>
      <c r="AL4819" s="12">
        <f t="shared" si="608"/>
        <v>0</v>
      </c>
      <c r="AM4819" s="14" t="str">
        <f t="shared" si="607"/>
        <v/>
      </c>
    </row>
    <row r="4820" spans="32:39">
      <c r="AF4820" s="20">
        <f t="shared" si="609"/>
        <v>0</v>
      </c>
      <c r="AG4820" s="13">
        <f t="shared" si="602"/>
        <v>0</v>
      </c>
      <c r="AH4820" s="7">
        <f t="shared" si="603"/>
        <v>0</v>
      </c>
      <c r="AI4820" s="7">
        <f t="shared" si="604"/>
        <v>0</v>
      </c>
      <c r="AJ4820" s="7">
        <f t="shared" si="605"/>
        <v>0</v>
      </c>
      <c r="AK4820" s="7">
        <f t="shared" si="606"/>
        <v>0</v>
      </c>
      <c r="AL4820" s="12">
        <f t="shared" si="608"/>
        <v>0</v>
      </c>
      <c r="AM4820" s="14" t="str">
        <f t="shared" si="607"/>
        <v/>
      </c>
    </row>
    <row r="4821" spans="32:39">
      <c r="AF4821" s="20">
        <f t="shared" si="609"/>
        <v>0</v>
      </c>
      <c r="AG4821" s="13">
        <f t="shared" si="602"/>
        <v>0</v>
      </c>
      <c r="AH4821" s="7">
        <f t="shared" si="603"/>
        <v>0</v>
      </c>
      <c r="AI4821" s="7">
        <f t="shared" si="604"/>
        <v>0</v>
      </c>
      <c r="AJ4821" s="7">
        <f t="shared" si="605"/>
        <v>0</v>
      </c>
      <c r="AK4821" s="7">
        <f t="shared" si="606"/>
        <v>0</v>
      </c>
      <c r="AL4821" s="12">
        <f t="shared" si="608"/>
        <v>0</v>
      </c>
      <c r="AM4821" s="14" t="str">
        <f t="shared" si="607"/>
        <v/>
      </c>
    </row>
    <row r="4822" spans="32:39">
      <c r="AF4822" s="20">
        <f t="shared" si="609"/>
        <v>0</v>
      </c>
      <c r="AG4822" s="13">
        <f t="shared" si="602"/>
        <v>0</v>
      </c>
      <c r="AH4822" s="7">
        <f t="shared" si="603"/>
        <v>0</v>
      </c>
      <c r="AI4822" s="7">
        <f t="shared" si="604"/>
        <v>0</v>
      </c>
      <c r="AJ4822" s="7">
        <f t="shared" si="605"/>
        <v>0</v>
      </c>
      <c r="AK4822" s="7">
        <f t="shared" si="606"/>
        <v>0</v>
      </c>
      <c r="AL4822" s="12">
        <f t="shared" si="608"/>
        <v>0</v>
      </c>
      <c r="AM4822" s="14" t="str">
        <f t="shared" si="607"/>
        <v/>
      </c>
    </row>
    <row r="4823" spans="32:39">
      <c r="AF4823" s="20">
        <f t="shared" si="609"/>
        <v>0</v>
      </c>
      <c r="AG4823" s="13">
        <f t="shared" si="602"/>
        <v>0</v>
      </c>
      <c r="AH4823" s="7">
        <f t="shared" si="603"/>
        <v>0</v>
      </c>
      <c r="AI4823" s="7">
        <f t="shared" si="604"/>
        <v>0</v>
      </c>
      <c r="AJ4823" s="7">
        <f t="shared" si="605"/>
        <v>0</v>
      </c>
      <c r="AK4823" s="7">
        <f t="shared" si="606"/>
        <v>0</v>
      </c>
      <c r="AL4823" s="12">
        <f t="shared" si="608"/>
        <v>0</v>
      </c>
      <c r="AM4823" s="14" t="str">
        <f t="shared" si="607"/>
        <v/>
      </c>
    </row>
    <row r="4824" spans="32:39">
      <c r="AF4824" s="20">
        <f t="shared" si="609"/>
        <v>0</v>
      </c>
      <c r="AG4824" s="13">
        <f t="shared" si="602"/>
        <v>0</v>
      </c>
      <c r="AH4824" s="7">
        <f t="shared" si="603"/>
        <v>0</v>
      </c>
      <c r="AI4824" s="7">
        <f t="shared" si="604"/>
        <v>0</v>
      </c>
      <c r="AJ4824" s="7">
        <f t="shared" si="605"/>
        <v>0</v>
      </c>
      <c r="AK4824" s="7">
        <f t="shared" si="606"/>
        <v>0</v>
      </c>
      <c r="AL4824" s="12">
        <f t="shared" si="608"/>
        <v>0</v>
      </c>
      <c r="AM4824" s="14" t="str">
        <f t="shared" si="607"/>
        <v/>
      </c>
    </row>
    <row r="4825" spans="32:39">
      <c r="AF4825" s="20">
        <f t="shared" si="609"/>
        <v>0</v>
      </c>
      <c r="AG4825" s="13">
        <f t="shared" si="602"/>
        <v>0</v>
      </c>
      <c r="AH4825" s="7">
        <f t="shared" si="603"/>
        <v>0</v>
      </c>
      <c r="AI4825" s="7">
        <f t="shared" si="604"/>
        <v>0</v>
      </c>
      <c r="AJ4825" s="7">
        <f t="shared" si="605"/>
        <v>0</v>
      </c>
      <c r="AK4825" s="7">
        <f t="shared" si="606"/>
        <v>0</v>
      </c>
      <c r="AL4825" s="12">
        <f t="shared" si="608"/>
        <v>0</v>
      </c>
      <c r="AM4825" s="14" t="str">
        <f t="shared" si="607"/>
        <v/>
      </c>
    </row>
    <row r="4826" spans="32:39">
      <c r="AF4826" s="20">
        <f t="shared" si="609"/>
        <v>0</v>
      </c>
      <c r="AG4826" s="13">
        <f t="shared" si="602"/>
        <v>0</v>
      </c>
      <c r="AH4826" s="7">
        <f t="shared" si="603"/>
        <v>0</v>
      </c>
      <c r="AI4826" s="7">
        <f t="shared" si="604"/>
        <v>0</v>
      </c>
      <c r="AJ4826" s="7">
        <f t="shared" si="605"/>
        <v>0</v>
      </c>
      <c r="AK4826" s="7">
        <f t="shared" si="606"/>
        <v>0</v>
      </c>
      <c r="AL4826" s="12">
        <f t="shared" si="608"/>
        <v>0</v>
      </c>
      <c r="AM4826" s="14" t="str">
        <f t="shared" si="607"/>
        <v/>
      </c>
    </row>
    <row r="4827" spans="32:39">
      <c r="AF4827" s="20">
        <f t="shared" si="609"/>
        <v>0</v>
      </c>
      <c r="AG4827" s="13">
        <f t="shared" si="602"/>
        <v>0</v>
      </c>
      <c r="AH4827" s="7">
        <f t="shared" si="603"/>
        <v>0</v>
      </c>
      <c r="AI4827" s="7">
        <f t="shared" si="604"/>
        <v>0</v>
      </c>
      <c r="AJ4827" s="7">
        <f t="shared" si="605"/>
        <v>0</v>
      </c>
      <c r="AK4827" s="7">
        <f t="shared" si="606"/>
        <v>0</v>
      </c>
      <c r="AL4827" s="12">
        <f t="shared" si="608"/>
        <v>0</v>
      </c>
      <c r="AM4827" s="14" t="str">
        <f t="shared" si="607"/>
        <v/>
      </c>
    </row>
    <row r="4828" spans="32:39">
      <c r="AF4828" s="20">
        <f t="shared" si="609"/>
        <v>0</v>
      </c>
      <c r="AG4828" s="13">
        <f t="shared" si="602"/>
        <v>0</v>
      </c>
      <c r="AH4828" s="7">
        <f t="shared" si="603"/>
        <v>0</v>
      </c>
      <c r="AI4828" s="7">
        <f t="shared" si="604"/>
        <v>0</v>
      </c>
      <c r="AJ4828" s="7">
        <f t="shared" si="605"/>
        <v>0</v>
      </c>
      <c r="AK4828" s="7">
        <f t="shared" si="606"/>
        <v>0</v>
      </c>
      <c r="AL4828" s="12">
        <f t="shared" si="608"/>
        <v>0</v>
      </c>
      <c r="AM4828" s="14" t="str">
        <f t="shared" si="607"/>
        <v/>
      </c>
    </row>
    <row r="4829" spans="32:39">
      <c r="AF4829" s="20">
        <f t="shared" si="609"/>
        <v>0</v>
      </c>
      <c r="AG4829" s="13">
        <f t="shared" si="602"/>
        <v>0</v>
      </c>
      <c r="AH4829" s="7">
        <f t="shared" si="603"/>
        <v>0</v>
      </c>
      <c r="AI4829" s="7">
        <f t="shared" si="604"/>
        <v>0</v>
      </c>
      <c r="AJ4829" s="7">
        <f t="shared" si="605"/>
        <v>0</v>
      </c>
      <c r="AK4829" s="7">
        <f t="shared" si="606"/>
        <v>0</v>
      </c>
      <c r="AL4829" s="12">
        <f t="shared" si="608"/>
        <v>0</v>
      </c>
      <c r="AM4829" s="14" t="str">
        <f t="shared" si="607"/>
        <v/>
      </c>
    </row>
    <row r="4830" spans="32:39">
      <c r="AF4830" s="20">
        <f t="shared" si="609"/>
        <v>0</v>
      </c>
      <c r="AG4830" s="13">
        <f t="shared" si="602"/>
        <v>0</v>
      </c>
      <c r="AH4830" s="7">
        <f t="shared" si="603"/>
        <v>0</v>
      </c>
      <c r="AI4830" s="7">
        <f t="shared" si="604"/>
        <v>0</v>
      </c>
      <c r="AJ4830" s="7">
        <f t="shared" si="605"/>
        <v>0</v>
      </c>
      <c r="AK4830" s="7">
        <f t="shared" si="606"/>
        <v>0</v>
      </c>
      <c r="AL4830" s="12">
        <f t="shared" si="608"/>
        <v>0</v>
      </c>
      <c r="AM4830" s="14" t="str">
        <f t="shared" si="607"/>
        <v/>
      </c>
    </row>
    <row r="4831" spans="32:39">
      <c r="AF4831" s="20">
        <f t="shared" si="609"/>
        <v>0</v>
      </c>
      <c r="AG4831" s="13">
        <f t="shared" si="602"/>
        <v>0</v>
      </c>
      <c r="AH4831" s="7">
        <f t="shared" si="603"/>
        <v>0</v>
      </c>
      <c r="AI4831" s="7">
        <f t="shared" si="604"/>
        <v>0</v>
      </c>
      <c r="AJ4831" s="7">
        <f t="shared" si="605"/>
        <v>0</v>
      </c>
      <c r="AK4831" s="7">
        <f t="shared" si="606"/>
        <v>0</v>
      </c>
      <c r="AL4831" s="12">
        <f t="shared" si="608"/>
        <v>0</v>
      </c>
      <c r="AM4831" s="14" t="str">
        <f t="shared" si="607"/>
        <v/>
      </c>
    </row>
    <row r="4832" spans="32:39">
      <c r="AF4832" s="20">
        <f t="shared" si="609"/>
        <v>0</v>
      </c>
      <c r="AG4832" s="13">
        <f t="shared" si="602"/>
        <v>0</v>
      </c>
      <c r="AH4832" s="7">
        <f t="shared" si="603"/>
        <v>0</v>
      </c>
      <c r="AI4832" s="7">
        <f t="shared" si="604"/>
        <v>0</v>
      </c>
      <c r="AJ4832" s="7">
        <f t="shared" si="605"/>
        <v>0</v>
      </c>
      <c r="AK4832" s="7">
        <f t="shared" si="606"/>
        <v>0</v>
      </c>
      <c r="AL4832" s="12">
        <f t="shared" si="608"/>
        <v>0</v>
      </c>
      <c r="AM4832" s="14" t="str">
        <f t="shared" si="607"/>
        <v/>
      </c>
    </row>
    <row r="4833" spans="32:39">
      <c r="AF4833" s="20">
        <f t="shared" si="609"/>
        <v>0</v>
      </c>
      <c r="AG4833" s="13">
        <f t="shared" si="602"/>
        <v>0</v>
      </c>
      <c r="AH4833" s="7">
        <f t="shared" si="603"/>
        <v>0</v>
      </c>
      <c r="AI4833" s="7">
        <f t="shared" si="604"/>
        <v>0</v>
      </c>
      <c r="AJ4833" s="7">
        <f t="shared" si="605"/>
        <v>0</v>
      </c>
      <c r="AK4833" s="7">
        <f t="shared" si="606"/>
        <v>0</v>
      </c>
      <c r="AL4833" s="12">
        <f t="shared" si="608"/>
        <v>0</v>
      </c>
      <c r="AM4833" s="14" t="str">
        <f t="shared" si="607"/>
        <v/>
      </c>
    </row>
    <row r="4834" spans="32:39">
      <c r="AF4834" s="20">
        <f t="shared" si="609"/>
        <v>0</v>
      </c>
      <c r="AG4834" s="13">
        <f t="shared" si="602"/>
        <v>0</v>
      </c>
      <c r="AH4834" s="7">
        <f t="shared" si="603"/>
        <v>0</v>
      </c>
      <c r="AI4834" s="7">
        <f t="shared" si="604"/>
        <v>0</v>
      </c>
      <c r="AJ4834" s="7">
        <f t="shared" si="605"/>
        <v>0</v>
      </c>
      <c r="AK4834" s="7">
        <f t="shared" si="606"/>
        <v>0</v>
      </c>
      <c r="AL4834" s="12">
        <f t="shared" si="608"/>
        <v>0</v>
      </c>
      <c r="AM4834" s="14" t="str">
        <f t="shared" si="607"/>
        <v/>
      </c>
    </row>
    <row r="4835" spans="32:39">
      <c r="AF4835" s="20">
        <f t="shared" si="609"/>
        <v>0</v>
      </c>
      <c r="AG4835" s="13">
        <f t="shared" si="602"/>
        <v>0</v>
      </c>
      <c r="AH4835" s="7">
        <f t="shared" si="603"/>
        <v>0</v>
      </c>
      <c r="AI4835" s="7">
        <f t="shared" si="604"/>
        <v>0</v>
      </c>
      <c r="AJ4835" s="7">
        <f t="shared" si="605"/>
        <v>0</v>
      </c>
      <c r="AK4835" s="7">
        <f t="shared" si="606"/>
        <v>0</v>
      </c>
      <c r="AL4835" s="12">
        <f t="shared" si="608"/>
        <v>0</v>
      </c>
      <c r="AM4835" s="14" t="str">
        <f t="shared" si="607"/>
        <v/>
      </c>
    </row>
    <row r="4836" spans="32:39">
      <c r="AF4836" s="20">
        <f t="shared" si="609"/>
        <v>0</v>
      </c>
      <c r="AG4836" s="13">
        <f t="shared" si="602"/>
        <v>0</v>
      </c>
      <c r="AH4836" s="7">
        <f t="shared" si="603"/>
        <v>0</v>
      </c>
      <c r="AI4836" s="7">
        <f t="shared" si="604"/>
        <v>0</v>
      </c>
      <c r="AJ4836" s="7">
        <f t="shared" si="605"/>
        <v>0</v>
      </c>
      <c r="AK4836" s="7">
        <f t="shared" si="606"/>
        <v>0</v>
      </c>
      <c r="AL4836" s="12">
        <f t="shared" si="608"/>
        <v>0</v>
      </c>
      <c r="AM4836" s="14" t="str">
        <f t="shared" si="607"/>
        <v/>
      </c>
    </row>
    <row r="4837" spans="32:39">
      <c r="AF4837" s="20">
        <f t="shared" si="609"/>
        <v>0</v>
      </c>
      <c r="AG4837" s="13">
        <f t="shared" si="602"/>
        <v>0</v>
      </c>
      <c r="AH4837" s="7">
        <f t="shared" si="603"/>
        <v>0</v>
      </c>
      <c r="AI4837" s="7">
        <f t="shared" si="604"/>
        <v>0</v>
      </c>
      <c r="AJ4837" s="7">
        <f t="shared" si="605"/>
        <v>0</v>
      </c>
      <c r="AK4837" s="7">
        <f t="shared" si="606"/>
        <v>0</v>
      </c>
      <c r="AL4837" s="12">
        <f t="shared" si="608"/>
        <v>0</v>
      </c>
      <c r="AM4837" s="14" t="str">
        <f t="shared" si="607"/>
        <v/>
      </c>
    </row>
    <row r="4838" spans="32:39">
      <c r="AF4838" s="20">
        <f t="shared" si="609"/>
        <v>0</v>
      </c>
      <c r="AG4838" s="13">
        <f t="shared" si="602"/>
        <v>0</v>
      </c>
      <c r="AH4838" s="7">
        <f t="shared" si="603"/>
        <v>0</v>
      </c>
      <c r="AI4838" s="7">
        <f t="shared" si="604"/>
        <v>0</v>
      </c>
      <c r="AJ4838" s="7">
        <f t="shared" si="605"/>
        <v>0</v>
      </c>
      <c r="AK4838" s="7">
        <f t="shared" si="606"/>
        <v>0</v>
      </c>
      <c r="AL4838" s="12">
        <f t="shared" si="608"/>
        <v>0</v>
      </c>
      <c r="AM4838" s="14" t="str">
        <f t="shared" si="607"/>
        <v/>
      </c>
    </row>
    <row r="4839" spans="32:39">
      <c r="AF4839" s="20">
        <f t="shared" si="609"/>
        <v>0</v>
      </c>
      <c r="AG4839" s="13">
        <f t="shared" si="602"/>
        <v>0</v>
      </c>
      <c r="AH4839" s="7">
        <f t="shared" si="603"/>
        <v>0</v>
      </c>
      <c r="AI4839" s="7">
        <f t="shared" si="604"/>
        <v>0</v>
      </c>
      <c r="AJ4839" s="7">
        <f t="shared" si="605"/>
        <v>0</v>
      </c>
      <c r="AK4839" s="7">
        <f t="shared" si="606"/>
        <v>0</v>
      </c>
      <c r="AL4839" s="12">
        <f t="shared" si="608"/>
        <v>0</v>
      </c>
      <c r="AM4839" s="14" t="str">
        <f t="shared" si="607"/>
        <v/>
      </c>
    </row>
    <row r="4840" spans="32:39">
      <c r="AF4840" s="20">
        <f t="shared" si="609"/>
        <v>0</v>
      </c>
      <c r="AG4840" s="13">
        <f t="shared" si="602"/>
        <v>0</v>
      </c>
      <c r="AH4840" s="7">
        <f t="shared" si="603"/>
        <v>0</v>
      </c>
      <c r="AI4840" s="7">
        <f t="shared" si="604"/>
        <v>0</v>
      </c>
      <c r="AJ4840" s="7">
        <f t="shared" si="605"/>
        <v>0</v>
      </c>
      <c r="AK4840" s="7">
        <f t="shared" si="606"/>
        <v>0</v>
      </c>
      <c r="AL4840" s="12">
        <f t="shared" si="608"/>
        <v>0</v>
      </c>
      <c r="AM4840" s="14" t="str">
        <f t="shared" si="607"/>
        <v/>
      </c>
    </row>
    <row r="4841" spans="32:39">
      <c r="AF4841" s="20">
        <f t="shared" si="609"/>
        <v>0</v>
      </c>
      <c r="AG4841" s="13">
        <f t="shared" si="602"/>
        <v>0</v>
      </c>
      <c r="AH4841" s="7">
        <f t="shared" si="603"/>
        <v>0</v>
      </c>
      <c r="AI4841" s="7">
        <f t="shared" si="604"/>
        <v>0</v>
      </c>
      <c r="AJ4841" s="7">
        <f t="shared" si="605"/>
        <v>0</v>
      </c>
      <c r="AK4841" s="7">
        <f t="shared" si="606"/>
        <v>0</v>
      </c>
      <c r="AL4841" s="12">
        <f t="shared" si="608"/>
        <v>0</v>
      </c>
      <c r="AM4841" s="14" t="str">
        <f t="shared" si="607"/>
        <v/>
      </c>
    </row>
    <row r="4842" spans="32:39">
      <c r="AF4842" s="20">
        <f t="shared" si="609"/>
        <v>0</v>
      </c>
      <c r="AG4842" s="13">
        <f t="shared" si="602"/>
        <v>0</v>
      </c>
      <c r="AH4842" s="7">
        <f t="shared" si="603"/>
        <v>0</v>
      </c>
      <c r="AI4842" s="7">
        <f t="shared" si="604"/>
        <v>0</v>
      </c>
      <c r="AJ4842" s="7">
        <f t="shared" si="605"/>
        <v>0</v>
      </c>
      <c r="AK4842" s="7">
        <f t="shared" si="606"/>
        <v>0</v>
      </c>
      <c r="AL4842" s="12">
        <f t="shared" si="608"/>
        <v>0</v>
      </c>
      <c r="AM4842" s="14" t="str">
        <f t="shared" si="607"/>
        <v/>
      </c>
    </row>
    <row r="4843" spans="32:39">
      <c r="AF4843" s="20">
        <f t="shared" si="609"/>
        <v>0</v>
      </c>
      <c r="AG4843" s="13">
        <f t="shared" si="602"/>
        <v>0</v>
      </c>
      <c r="AH4843" s="7">
        <f t="shared" si="603"/>
        <v>0</v>
      </c>
      <c r="AI4843" s="7">
        <f t="shared" si="604"/>
        <v>0</v>
      </c>
      <c r="AJ4843" s="7">
        <f t="shared" si="605"/>
        <v>0</v>
      </c>
      <c r="AK4843" s="7">
        <f t="shared" si="606"/>
        <v>0</v>
      </c>
      <c r="AL4843" s="12">
        <f t="shared" si="608"/>
        <v>0</v>
      </c>
      <c r="AM4843" s="14" t="str">
        <f t="shared" si="607"/>
        <v/>
      </c>
    </row>
    <row r="4844" spans="32:39">
      <c r="AF4844" s="20">
        <f t="shared" si="609"/>
        <v>0</v>
      </c>
      <c r="AG4844" s="13">
        <f t="shared" si="602"/>
        <v>0</v>
      </c>
      <c r="AH4844" s="7">
        <f t="shared" si="603"/>
        <v>0</v>
      </c>
      <c r="AI4844" s="7">
        <f t="shared" si="604"/>
        <v>0</v>
      </c>
      <c r="AJ4844" s="7">
        <f t="shared" si="605"/>
        <v>0</v>
      </c>
      <c r="AK4844" s="7">
        <f t="shared" si="606"/>
        <v>0</v>
      </c>
      <c r="AL4844" s="12">
        <f t="shared" si="608"/>
        <v>0</v>
      </c>
      <c r="AM4844" s="14" t="str">
        <f t="shared" si="607"/>
        <v/>
      </c>
    </row>
    <row r="4845" spans="32:39">
      <c r="AF4845" s="20">
        <f t="shared" si="609"/>
        <v>0</v>
      </c>
      <c r="AG4845" s="13">
        <f t="shared" si="602"/>
        <v>0</v>
      </c>
      <c r="AH4845" s="7">
        <f t="shared" si="603"/>
        <v>0</v>
      </c>
      <c r="AI4845" s="7">
        <f t="shared" si="604"/>
        <v>0</v>
      </c>
      <c r="AJ4845" s="7">
        <f t="shared" si="605"/>
        <v>0</v>
      </c>
      <c r="AK4845" s="7">
        <f t="shared" si="606"/>
        <v>0</v>
      </c>
      <c r="AL4845" s="12">
        <f t="shared" si="608"/>
        <v>0</v>
      </c>
      <c r="AM4845" s="14" t="str">
        <f t="shared" si="607"/>
        <v/>
      </c>
    </row>
    <row r="4846" spans="32:39">
      <c r="AF4846" s="20">
        <f t="shared" si="609"/>
        <v>0</v>
      </c>
      <c r="AG4846" s="13">
        <f t="shared" si="602"/>
        <v>0</v>
      </c>
      <c r="AH4846" s="7">
        <f t="shared" si="603"/>
        <v>0</v>
      </c>
      <c r="AI4846" s="7">
        <f t="shared" si="604"/>
        <v>0</v>
      </c>
      <c r="AJ4846" s="7">
        <f t="shared" si="605"/>
        <v>0</v>
      </c>
      <c r="AK4846" s="7">
        <f t="shared" si="606"/>
        <v>0</v>
      </c>
      <c r="AL4846" s="12">
        <f t="shared" si="608"/>
        <v>0</v>
      </c>
      <c r="AM4846" s="14" t="str">
        <f t="shared" si="607"/>
        <v/>
      </c>
    </row>
    <row r="4847" spans="32:39">
      <c r="AF4847" s="20">
        <f t="shared" si="609"/>
        <v>0</v>
      </c>
      <c r="AG4847" s="13">
        <f t="shared" si="602"/>
        <v>0</v>
      </c>
      <c r="AH4847" s="7">
        <f t="shared" si="603"/>
        <v>0</v>
      </c>
      <c r="AI4847" s="7">
        <f t="shared" si="604"/>
        <v>0</v>
      </c>
      <c r="AJ4847" s="7">
        <f t="shared" si="605"/>
        <v>0</v>
      </c>
      <c r="AK4847" s="7">
        <f t="shared" si="606"/>
        <v>0</v>
      </c>
      <c r="AL4847" s="12">
        <f t="shared" si="608"/>
        <v>0</v>
      </c>
      <c r="AM4847" s="14" t="str">
        <f t="shared" si="607"/>
        <v/>
      </c>
    </row>
    <row r="4848" spans="32:39">
      <c r="AF4848" s="20">
        <f t="shared" si="609"/>
        <v>0</v>
      </c>
      <c r="AG4848" s="13">
        <f t="shared" si="602"/>
        <v>0</v>
      </c>
      <c r="AH4848" s="7">
        <f t="shared" si="603"/>
        <v>0</v>
      </c>
      <c r="AI4848" s="7">
        <f t="shared" si="604"/>
        <v>0</v>
      </c>
      <c r="AJ4848" s="7">
        <f t="shared" si="605"/>
        <v>0</v>
      </c>
      <c r="AK4848" s="7">
        <f t="shared" si="606"/>
        <v>0</v>
      </c>
      <c r="AL4848" s="12">
        <f t="shared" si="608"/>
        <v>0</v>
      </c>
      <c r="AM4848" s="14" t="str">
        <f t="shared" si="607"/>
        <v/>
      </c>
    </row>
    <row r="4849" spans="32:39">
      <c r="AF4849" s="20">
        <f t="shared" si="609"/>
        <v>0</v>
      </c>
      <c r="AG4849" s="13">
        <f t="shared" si="602"/>
        <v>0</v>
      </c>
      <c r="AH4849" s="7">
        <f t="shared" si="603"/>
        <v>0</v>
      </c>
      <c r="AI4849" s="7">
        <f t="shared" si="604"/>
        <v>0</v>
      </c>
      <c r="AJ4849" s="7">
        <f t="shared" si="605"/>
        <v>0</v>
      </c>
      <c r="AK4849" s="7">
        <f t="shared" si="606"/>
        <v>0</v>
      </c>
      <c r="AL4849" s="12">
        <f t="shared" si="608"/>
        <v>0</v>
      </c>
      <c r="AM4849" s="14" t="str">
        <f t="shared" si="607"/>
        <v/>
      </c>
    </row>
    <row r="4850" spans="32:39">
      <c r="AF4850" s="20">
        <f t="shared" si="609"/>
        <v>0</v>
      </c>
      <c r="AG4850" s="13">
        <f t="shared" si="602"/>
        <v>0</v>
      </c>
      <c r="AH4850" s="7">
        <f t="shared" si="603"/>
        <v>0</v>
      </c>
      <c r="AI4850" s="7">
        <f t="shared" si="604"/>
        <v>0</v>
      </c>
      <c r="AJ4850" s="7">
        <f t="shared" si="605"/>
        <v>0</v>
      </c>
      <c r="AK4850" s="7">
        <f t="shared" si="606"/>
        <v>0</v>
      </c>
      <c r="AL4850" s="12">
        <f t="shared" si="608"/>
        <v>0</v>
      </c>
      <c r="AM4850" s="14" t="str">
        <f t="shared" si="607"/>
        <v/>
      </c>
    </row>
    <row r="4851" spans="32:39">
      <c r="AF4851" s="20">
        <f t="shared" si="609"/>
        <v>0</v>
      </c>
      <c r="AG4851" s="13">
        <f t="shared" si="602"/>
        <v>0</v>
      </c>
      <c r="AH4851" s="7">
        <f t="shared" si="603"/>
        <v>0</v>
      </c>
      <c r="AI4851" s="7">
        <f t="shared" si="604"/>
        <v>0</v>
      </c>
      <c r="AJ4851" s="7">
        <f t="shared" si="605"/>
        <v>0</v>
      </c>
      <c r="AK4851" s="7">
        <f t="shared" si="606"/>
        <v>0</v>
      </c>
      <c r="AL4851" s="12">
        <f t="shared" si="608"/>
        <v>0</v>
      </c>
      <c r="AM4851" s="14" t="str">
        <f t="shared" si="607"/>
        <v/>
      </c>
    </row>
    <row r="4852" spans="32:39">
      <c r="AF4852" s="20">
        <f t="shared" si="609"/>
        <v>0</v>
      </c>
      <c r="AG4852" s="13">
        <f t="shared" si="602"/>
        <v>0</v>
      </c>
      <c r="AH4852" s="7">
        <f t="shared" si="603"/>
        <v>0</v>
      </c>
      <c r="AI4852" s="7">
        <f t="shared" si="604"/>
        <v>0</v>
      </c>
      <c r="AJ4852" s="7">
        <f t="shared" si="605"/>
        <v>0</v>
      </c>
      <c r="AK4852" s="7">
        <f t="shared" si="606"/>
        <v>0</v>
      </c>
      <c r="AL4852" s="12">
        <f t="shared" si="608"/>
        <v>0</v>
      </c>
      <c r="AM4852" s="14" t="str">
        <f t="shared" si="607"/>
        <v/>
      </c>
    </row>
    <row r="4853" spans="32:39">
      <c r="AF4853" s="20">
        <f t="shared" si="609"/>
        <v>0</v>
      </c>
      <c r="AG4853" s="13">
        <f t="shared" si="602"/>
        <v>0</v>
      </c>
      <c r="AH4853" s="7">
        <f t="shared" si="603"/>
        <v>0</v>
      </c>
      <c r="AI4853" s="7">
        <f t="shared" si="604"/>
        <v>0</v>
      </c>
      <c r="AJ4853" s="7">
        <f t="shared" si="605"/>
        <v>0</v>
      </c>
      <c r="AK4853" s="7">
        <f t="shared" si="606"/>
        <v>0</v>
      </c>
      <c r="AL4853" s="12">
        <f t="shared" si="608"/>
        <v>0</v>
      </c>
      <c r="AM4853" s="14" t="str">
        <f t="shared" si="607"/>
        <v/>
      </c>
    </row>
    <row r="4854" spans="32:39">
      <c r="AF4854" s="20">
        <f t="shared" si="609"/>
        <v>0</v>
      </c>
      <c r="AG4854" s="13">
        <f t="shared" si="602"/>
        <v>0</v>
      </c>
      <c r="AH4854" s="7">
        <f t="shared" si="603"/>
        <v>0</v>
      </c>
      <c r="AI4854" s="7">
        <f t="shared" si="604"/>
        <v>0</v>
      </c>
      <c r="AJ4854" s="7">
        <f t="shared" si="605"/>
        <v>0</v>
      </c>
      <c r="AK4854" s="7">
        <f t="shared" si="606"/>
        <v>0</v>
      </c>
      <c r="AL4854" s="12">
        <f t="shared" si="608"/>
        <v>0</v>
      </c>
      <c r="AM4854" s="14" t="str">
        <f t="shared" si="607"/>
        <v/>
      </c>
    </row>
    <row r="4855" spans="32:39">
      <c r="AF4855" s="20">
        <f t="shared" si="609"/>
        <v>0</v>
      </c>
      <c r="AG4855" s="13">
        <f t="shared" si="602"/>
        <v>0</v>
      </c>
      <c r="AH4855" s="7">
        <f t="shared" si="603"/>
        <v>0</v>
      </c>
      <c r="AI4855" s="7">
        <f t="shared" si="604"/>
        <v>0</v>
      </c>
      <c r="AJ4855" s="7">
        <f t="shared" si="605"/>
        <v>0</v>
      </c>
      <c r="AK4855" s="7">
        <f t="shared" si="606"/>
        <v>0</v>
      </c>
      <c r="AL4855" s="12">
        <f t="shared" si="608"/>
        <v>0</v>
      </c>
      <c r="AM4855" s="14" t="str">
        <f t="shared" si="607"/>
        <v/>
      </c>
    </row>
    <row r="4856" spans="32:39">
      <c r="AF4856" s="20">
        <f t="shared" si="609"/>
        <v>0</v>
      </c>
      <c r="AG4856" s="13">
        <f t="shared" si="602"/>
        <v>0</v>
      </c>
      <c r="AH4856" s="7">
        <f t="shared" si="603"/>
        <v>0</v>
      </c>
      <c r="AI4856" s="7">
        <f t="shared" si="604"/>
        <v>0</v>
      </c>
      <c r="AJ4856" s="7">
        <f t="shared" si="605"/>
        <v>0</v>
      </c>
      <c r="AK4856" s="7">
        <f t="shared" si="606"/>
        <v>0</v>
      </c>
      <c r="AL4856" s="12">
        <f t="shared" si="608"/>
        <v>0</v>
      </c>
      <c r="AM4856" s="14" t="str">
        <f t="shared" si="607"/>
        <v/>
      </c>
    </row>
    <row r="4857" spans="32:39">
      <c r="AF4857" s="20">
        <f t="shared" si="609"/>
        <v>0</v>
      </c>
      <c r="AG4857" s="13">
        <f t="shared" si="602"/>
        <v>0</v>
      </c>
      <c r="AH4857" s="7">
        <f t="shared" si="603"/>
        <v>0</v>
      </c>
      <c r="AI4857" s="7">
        <f t="shared" si="604"/>
        <v>0</v>
      </c>
      <c r="AJ4857" s="7">
        <f t="shared" si="605"/>
        <v>0</v>
      </c>
      <c r="AK4857" s="7">
        <f t="shared" si="606"/>
        <v>0</v>
      </c>
      <c r="AL4857" s="12">
        <f t="shared" si="608"/>
        <v>0</v>
      </c>
      <c r="AM4857" s="14" t="str">
        <f t="shared" si="607"/>
        <v/>
      </c>
    </row>
    <row r="4858" spans="32:39">
      <c r="AF4858" s="20">
        <f t="shared" si="609"/>
        <v>0</v>
      </c>
      <c r="AG4858" s="13">
        <f t="shared" si="602"/>
        <v>0</v>
      </c>
      <c r="AH4858" s="7">
        <f t="shared" si="603"/>
        <v>0</v>
      </c>
      <c r="AI4858" s="7">
        <f t="shared" si="604"/>
        <v>0</v>
      </c>
      <c r="AJ4858" s="7">
        <f t="shared" si="605"/>
        <v>0</v>
      </c>
      <c r="AK4858" s="7">
        <f t="shared" si="606"/>
        <v>0</v>
      </c>
      <c r="AL4858" s="12">
        <f t="shared" si="608"/>
        <v>0</v>
      </c>
      <c r="AM4858" s="14" t="str">
        <f t="shared" si="607"/>
        <v/>
      </c>
    </row>
    <row r="4859" spans="32:39">
      <c r="AF4859" s="20">
        <f t="shared" si="609"/>
        <v>0</v>
      </c>
      <c r="AG4859" s="13">
        <f t="shared" si="602"/>
        <v>0</v>
      </c>
      <c r="AH4859" s="7">
        <f t="shared" si="603"/>
        <v>0</v>
      </c>
      <c r="AI4859" s="7">
        <f t="shared" si="604"/>
        <v>0</v>
      </c>
      <c r="AJ4859" s="7">
        <f t="shared" si="605"/>
        <v>0</v>
      </c>
      <c r="AK4859" s="7">
        <f t="shared" si="606"/>
        <v>0</v>
      </c>
      <c r="AL4859" s="12">
        <f t="shared" si="608"/>
        <v>0</v>
      </c>
      <c r="AM4859" s="14" t="str">
        <f t="shared" si="607"/>
        <v/>
      </c>
    </row>
    <row r="4860" spans="32:39">
      <c r="AF4860" s="20">
        <f t="shared" si="609"/>
        <v>0</v>
      </c>
      <c r="AG4860" s="13">
        <f t="shared" si="602"/>
        <v>0</v>
      </c>
      <c r="AH4860" s="7">
        <f t="shared" si="603"/>
        <v>0</v>
      </c>
      <c r="AI4860" s="7">
        <f t="shared" si="604"/>
        <v>0</v>
      </c>
      <c r="AJ4860" s="7">
        <f t="shared" si="605"/>
        <v>0</v>
      </c>
      <c r="AK4860" s="7">
        <f t="shared" si="606"/>
        <v>0</v>
      </c>
      <c r="AL4860" s="12">
        <f t="shared" si="608"/>
        <v>0</v>
      </c>
      <c r="AM4860" s="14" t="str">
        <f t="shared" si="607"/>
        <v/>
      </c>
    </row>
    <row r="4861" spans="32:39">
      <c r="AF4861" s="20">
        <f t="shared" si="609"/>
        <v>0</v>
      </c>
      <c r="AG4861" s="13">
        <f t="shared" si="602"/>
        <v>0</v>
      </c>
      <c r="AH4861" s="7">
        <f t="shared" si="603"/>
        <v>0</v>
      </c>
      <c r="AI4861" s="7">
        <f t="shared" si="604"/>
        <v>0</v>
      </c>
      <c r="AJ4861" s="7">
        <f t="shared" si="605"/>
        <v>0</v>
      </c>
      <c r="AK4861" s="7">
        <f t="shared" si="606"/>
        <v>0</v>
      </c>
      <c r="AL4861" s="12">
        <f t="shared" si="608"/>
        <v>0</v>
      </c>
      <c r="AM4861" s="14" t="str">
        <f t="shared" si="607"/>
        <v/>
      </c>
    </row>
    <row r="4862" spans="32:39">
      <c r="AF4862" s="20">
        <f t="shared" si="609"/>
        <v>0</v>
      </c>
      <c r="AG4862" s="13">
        <f t="shared" si="602"/>
        <v>0</v>
      </c>
      <c r="AH4862" s="7">
        <f t="shared" si="603"/>
        <v>0</v>
      </c>
      <c r="AI4862" s="7">
        <f t="shared" si="604"/>
        <v>0</v>
      </c>
      <c r="AJ4862" s="7">
        <f t="shared" si="605"/>
        <v>0</v>
      </c>
      <c r="AK4862" s="7">
        <f t="shared" si="606"/>
        <v>0</v>
      </c>
      <c r="AL4862" s="12">
        <f t="shared" si="608"/>
        <v>0</v>
      </c>
      <c r="AM4862" s="14" t="str">
        <f t="shared" si="607"/>
        <v/>
      </c>
    </row>
    <row r="4863" spans="32:39">
      <c r="AF4863" s="20">
        <f t="shared" si="609"/>
        <v>0</v>
      </c>
      <c r="AG4863" s="13">
        <f t="shared" si="602"/>
        <v>0</v>
      </c>
      <c r="AH4863" s="7">
        <f t="shared" si="603"/>
        <v>0</v>
      </c>
      <c r="AI4863" s="7">
        <f t="shared" si="604"/>
        <v>0</v>
      </c>
      <c r="AJ4863" s="7">
        <f t="shared" si="605"/>
        <v>0</v>
      </c>
      <c r="AK4863" s="7">
        <f t="shared" si="606"/>
        <v>0</v>
      </c>
      <c r="AL4863" s="12">
        <f t="shared" si="608"/>
        <v>0</v>
      </c>
      <c r="AM4863" s="14" t="str">
        <f t="shared" si="607"/>
        <v/>
      </c>
    </row>
    <row r="4864" spans="32:39">
      <c r="AF4864" s="20">
        <f t="shared" si="609"/>
        <v>0</v>
      </c>
      <c r="AG4864" s="13">
        <f t="shared" si="602"/>
        <v>0</v>
      </c>
      <c r="AH4864" s="7">
        <f t="shared" si="603"/>
        <v>0</v>
      </c>
      <c r="AI4864" s="7">
        <f t="shared" si="604"/>
        <v>0</v>
      </c>
      <c r="AJ4864" s="7">
        <f t="shared" si="605"/>
        <v>0</v>
      </c>
      <c r="AK4864" s="7">
        <f t="shared" si="606"/>
        <v>0</v>
      </c>
      <c r="AL4864" s="12">
        <f t="shared" si="608"/>
        <v>0</v>
      </c>
      <c r="AM4864" s="14" t="str">
        <f t="shared" si="607"/>
        <v/>
      </c>
    </row>
    <row r="4865" spans="32:39">
      <c r="AF4865" s="20">
        <f t="shared" si="609"/>
        <v>0</v>
      </c>
      <c r="AG4865" s="13">
        <f t="shared" si="602"/>
        <v>0</v>
      </c>
      <c r="AH4865" s="7">
        <f t="shared" si="603"/>
        <v>0</v>
      </c>
      <c r="AI4865" s="7">
        <f t="shared" si="604"/>
        <v>0</v>
      </c>
      <c r="AJ4865" s="7">
        <f t="shared" si="605"/>
        <v>0</v>
      </c>
      <c r="AK4865" s="7">
        <f t="shared" si="606"/>
        <v>0</v>
      </c>
      <c r="AL4865" s="12">
        <f t="shared" si="608"/>
        <v>0</v>
      </c>
      <c r="AM4865" s="14" t="str">
        <f t="shared" si="607"/>
        <v/>
      </c>
    </row>
    <row r="4866" spans="32:39">
      <c r="AF4866" s="20">
        <f t="shared" si="609"/>
        <v>0</v>
      </c>
      <c r="AG4866" s="13">
        <f t="shared" si="602"/>
        <v>0</v>
      </c>
      <c r="AH4866" s="7">
        <f t="shared" si="603"/>
        <v>0</v>
      </c>
      <c r="AI4866" s="7">
        <f t="shared" si="604"/>
        <v>0</v>
      </c>
      <c r="AJ4866" s="7">
        <f t="shared" si="605"/>
        <v>0</v>
      </c>
      <c r="AK4866" s="7">
        <f t="shared" si="606"/>
        <v>0</v>
      </c>
      <c r="AL4866" s="12">
        <f t="shared" si="608"/>
        <v>0</v>
      </c>
      <c r="AM4866" s="14" t="str">
        <f t="shared" si="607"/>
        <v/>
      </c>
    </row>
    <row r="4867" spans="32:39">
      <c r="AF4867" s="20">
        <f t="shared" si="609"/>
        <v>0</v>
      </c>
      <c r="AG4867" s="13">
        <f t="shared" si="602"/>
        <v>0</v>
      </c>
      <c r="AH4867" s="7">
        <f t="shared" si="603"/>
        <v>0</v>
      </c>
      <c r="AI4867" s="7">
        <f t="shared" si="604"/>
        <v>0</v>
      </c>
      <c r="AJ4867" s="7">
        <f t="shared" si="605"/>
        <v>0</v>
      </c>
      <c r="AK4867" s="7">
        <f t="shared" si="606"/>
        <v>0</v>
      </c>
      <c r="AL4867" s="12">
        <f t="shared" si="608"/>
        <v>0</v>
      </c>
      <c r="AM4867" s="14" t="str">
        <f t="shared" si="607"/>
        <v/>
      </c>
    </row>
    <row r="4868" spans="32:39">
      <c r="AF4868" s="20">
        <f t="shared" si="609"/>
        <v>0</v>
      </c>
      <c r="AG4868" s="13">
        <f t="shared" ref="AG4868:AG4931" si="610">IF(O4868&lt;15,0,IF(AND(O4868&gt;=15,O4868&lt;30),3,IF(O4868&gt;=30,6,0)))</f>
        <v>0</v>
      </c>
      <c r="AH4868" s="7">
        <f t="shared" ref="AH4868:AH4931" si="611">IF(P4868 = "No", 10, IF(ISBLANK(N4868), 0, IF(ISBLANK(Q4868), 0, IF(OR(Q4868 / N4868 &lt;= 0.2, Q4868 &lt; 0.3), 5, IF(OR(Q4868 / N4868 &gt;= 0.2, Q4868 &gt;= 0.3), 0)))))</f>
        <v>0</v>
      </c>
      <c r="AI4868" s="7">
        <f t="shared" ref="AI4868:AI4931" si="612">IF(V4868&lt;0.15,0,IF(AND(V4868&gt;=0.15,V4868&lt;0.3),5,IF(V4868&gt;=0.3,10,0)))</f>
        <v>0</v>
      </c>
      <c r="AJ4868" s="7">
        <f t="shared" ref="AJ4868:AJ4931" si="613">IF(Y4868&lt;1,0,IF(AND(Y4868&gt;=1,Y4868&lt;3),5,IF(Y4868&gt;=3,10,0)))</f>
        <v>0</v>
      </c>
      <c r="AK4868" s="7">
        <f t="shared" ref="AK4868:AK4931" si="614">IF(AF4868&lt;1,0,IF(AND(AF4868&gt;=1,AF4868&lt;1.3),3,IF(AF4868&gt;=1.3,6,0)))</f>
        <v>0</v>
      </c>
      <c r="AL4868" s="12">
        <f t="shared" si="608"/>
        <v>0</v>
      </c>
      <c r="AM4868" s="14" t="str">
        <f t="shared" ref="AM4868:AM4931" si="615">IF(ISBLANK(L4868), "", IF(L4868 = "Open Bottom Structure", "Passable", IF(L4868 = "Other", "Unknown", IF(AL4868 &lt; 15, "Passable", IF(AND(AL4868 &gt;= 15,AL4868 &lt;= 19), "Potential", IF(AL4868 &gt; 19, "Barrier", ""))))))</f>
        <v/>
      </c>
    </row>
    <row r="4869" spans="32:39">
      <c r="AF4869" s="20">
        <f t="shared" si="609"/>
        <v>0</v>
      </c>
      <c r="AG4869" s="13">
        <f t="shared" si="610"/>
        <v>0</v>
      </c>
      <c r="AH4869" s="7">
        <f t="shared" si="611"/>
        <v>0</v>
      </c>
      <c r="AI4869" s="7">
        <f t="shared" si="612"/>
        <v>0</v>
      </c>
      <c r="AJ4869" s="7">
        <f t="shared" si="613"/>
        <v>0</v>
      </c>
      <c r="AK4869" s="7">
        <f t="shared" si="614"/>
        <v>0</v>
      </c>
      <c r="AL4869" s="12">
        <f t="shared" si="608"/>
        <v>0</v>
      </c>
      <c r="AM4869" s="14" t="str">
        <f t="shared" si="615"/>
        <v/>
      </c>
    </row>
    <row r="4870" spans="32:39">
      <c r="AF4870" s="20">
        <f t="shared" si="609"/>
        <v>0</v>
      </c>
      <c r="AG4870" s="13">
        <f t="shared" si="610"/>
        <v>0</v>
      </c>
      <c r="AH4870" s="7">
        <f t="shared" si="611"/>
        <v>0</v>
      </c>
      <c r="AI4870" s="7">
        <f t="shared" si="612"/>
        <v>0</v>
      </c>
      <c r="AJ4870" s="7">
        <f t="shared" si="613"/>
        <v>0</v>
      </c>
      <c r="AK4870" s="7">
        <f t="shared" si="614"/>
        <v>0</v>
      </c>
      <c r="AL4870" s="12">
        <f t="shared" si="608"/>
        <v>0</v>
      </c>
      <c r="AM4870" s="14" t="str">
        <f t="shared" si="615"/>
        <v/>
      </c>
    </row>
    <row r="4871" spans="32:39">
      <c r="AF4871" s="20">
        <f t="shared" si="609"/>
        <v>0</v>
      </c>
      <c r="AG4871" s="13">
        <f t="shared" si="610"/>
        <v>0</v>
      </c>
      <c r="AH4871" s="7">
        <f t="shared" si="611"/>
        <v>0</v>
      </c>
      <c r="AI4871" s="7">
        <f t="shared" si="612"/>
        <v>0</v>
      </c>
      <c r="AJ4871" s="7">
        <f t="shared" si="613"/>
        <v>0</v>
      </c>
      <c r="AK4871" s="7">
        <f t="shared" si="614"/>
        <v>0</v>
      </c>
      <c r="AL4871" s="12">
        <f t="shared" ref="AL4871:AL4934" si="616">AG4871 + AH4871 + AI4871 + AJ4871 + AK4871</f>
        <v>0</v>
      </c>
      <c r="AM4871" s="14" t="str">
        <f t="shared" si="615"/>
        <v/>
      </c>
    </row>
    <row r="4872" spans="32:39">
      <c r="AF4872" s="20">
        <f t="shared" si="609"/>
        <v>0</v>
      </c>
      <c r="AG4872" s="13">
        <f t="shared" si="610"/>
        <v>0</v>
      </c>
      <c r="AH4872" s="7">
        <f t="shared" si="611"/>
        <v>0</v>
      </c>
      <c r="AI4872" s="7">
        <f t="shared" si="612"/>
        <v>0</v>
      </c>
      <c r="AJ4872" s="7">
        <f t="shared" si="613"/>
        <v>0</v>
      </c>
      <c r="AK4872" s="7">
        <f t="shared" si="614"/>
        <v>0</v>
      </c>
      <c r="AL4872" s="12">
        <f t="shared" si="616"/>
        <v>0</v>
      </c>
      <c r="AM4872" s="14" t="str">
        <f t="shared" si="615"/>
        <v/>
      </c>
    </row>
    <row r="4873" spans="32:39">
      <c r="AF4873" s="20">
        <f t="shared" ref="AF4873:AF4936" si="617">IF(ISBLANK(Z4873), 0, IF(ISBLANK(N4873) &lt; 0, 0,Z4873 / N4873))</f>
        <v>0</v>
      </c>
      <c r="AG4873" s="13">
        <f t="shared" si="610"/>
        <v>0</v>
      </c>
      <c r="AH4873" s="7">
        <f t="shared" si="611"/>
        <v>0</v>
      </c>
      <c r="AI4873" s="7">
        <f t="shared" si="612"/>
        <v>0</v>
      </c>
      <c r="AJ4873" s="7">
        <f t="shared" si="613"/>
        <v>0</v>
      </c>
      <c r="AK4873" s="7">
        <f t="shared" si="614"/>
        <v>0</v>
      </c>
      <c r="AL4873" s="12">
        <f t="shared" si="616"/>
        <v>0</v>
      </c>
      <c r="AM4873" s="14" t="str">
        <f t="shared" si="615"/>
        <v/>
      </c>
    </row>
    <row r="4874" spans="32:39">
      <c r="AF4874" s="20">
        <f t="shared" si="617"/>
        <v>0</v>
      </c>
      <c r="AG4874" s="13">
        <f t="shared" si="610"/>
        <v>0</v>
      </c>
      <c r="AH4874" s="7">
        <f t="shared" si="611"/>
        <v>0</v>
      </c>
      <c r="AI4874" s="7">
        <f t="shared" si="612"/>
        <v>0</v>
      </c>
      <c r="AJ4874" s="7">
        <f t="shared" si="613"/>
        <v>0</v>
      </c>
      <c r="AK4874" s="7">
        <f t="shared" si="614"/>
        <v>0</v>
      </c>
      <c r="AL4874" s="12">
        <f t="shared" si="616"/>
        <v>0</v>
      </c>
      <c r="AM4874" s="14" t="str">
        <f t="shared" si="615"/>
        <v/>
      </c>
    </row>
    <row r="4875" spans="32:39">
      <c r="AF4875" s="20">
        <f t="shared" si="617"/>
        <v>0</v>
      </c>
      <c r="AG4875" s="13">
        <f t="shared" si="610"/>
        <v>0</v>
      </c>
      <c r="AH4875" s="7">
        <f t="shared" si="611"/>
        <v>0</v>
      </c>
      <c r="AI4875" s="7">
        <f t="shared" si="612"/>
        <v>0</v>
      </c>
      <c r="AJ4875" s="7">
        <f t="shared" si="613"/>
        <v>0</v>
      </c>
      <c r="AK4875" s="7">
        <f t="shared" si="614"/>
        <v>0</v>
      </c>
      <c r="AL4875" s="12">
        <f t="shared" si="616"/>
        <v>0</v>
      </c>
      <c r="AM4875" s="14" t="str">
        <f t="shared" si="615"/>
        <v/>
      </c>
    </row>
    <row r="4876" spans="32:39">
      <c r="AF4876" s="20">
        <f t="shared" si="617"/>
        <v>0</v>
      </c>
      <c r="AG4876" s="13">
        <f t="shared" si="610"/>
        <v>0</v>
      </c>
      <c r="AH4876" s="7">
        <f t="shared" si="611"/>
        <v>0</v>
      </c>
      <c r="AI4876" s="7">
        <f t="shared" si="612"/>
        <v>0</v>
      </c>
      <c r="AJ4876" s="7">
        <f t="shared" si="613"/>
        <v>0</v>
      </c>
      <c r="AK4876" s="7">
        <f t="shared" si="614"/>
        <v>0</v>
      </c>
      <c r="AL4876" s="12">
        <f t="shared" si="616"/>
        <v>0</v>
      </c>
      <c r="AM4876" s="14" t="str">
        <f t="shared" si="615"/>
        <v/>
      </c>
    </row>
    <row r="4877" spans="32:39">
      <c r="AF4877" s="20">
        <f t="shared" si="617"/>
        <v>0</v>
      </c>
      <c r="AG4877" s="13">
        <f t="shared" si="610"/>
        <v>0</v>
      </c>
      <c r="AH4877" s="7">
        <f t="shared" si="611"/>
        <v>0</v>
      </c>
      <c r="AI4877" s="7">
        <f t="shared" si="612"/>
        <v>0</v>
      </c>
      <c r="AJ4877" s="7">
        <f t="shared" si="613"/>
        <v>0</v>
      </c>
      <c r="AK4877" s="7">
        <f t="shared" si="614"/>
        <v>0</v>
      </c>
      <c r="AL4877" s="12">
        <f t="shared" si="616"/>
        <v>0</v>
      </c>
      <c r="AM4877" s="14" t="str">
        <f t="shared" si="615"/>
        <v/>
      </c>
    </row>
    <row r="4878" spans="32:39">
      <c r="AF4878" s="20">
        <f t="shared" si="617"/>
        <v>0</v>
      </c>
      <c r="AG4878" s="13">
        <f t="shared" si="610"/>
        <v>0</v>
      </c>
      <c r="AH4878" s="7">
        <f t="shared" si="611"/>
        <v>0</v>
      </c>
      <c r="AI4878" s="7">
        <f t="shared" si="612"/>
        <v>0</v>
      </c>
      <c r="AJ4878" s="7">
        <f t="shared" si="613"/>
        <v>0</v>
      </c>
      <c r="AK4878" s="7">
        <f t="shared" si="614"/>
        <v>0</v>
      </c>
      <c r="AL4878" s="12">
        <f t="shared" si="616"/>
        <v>0</v>
      </c>
      <c r="AM4878" s="14" t="str">
        <f t="shared" si="615"/>
        <v/>
      </c>
    </row>
    <row r="4879" spans="32:39">
      <c r="AF4879" s="20">
        <f t="shared" si="617"/>
        <v>0</v>
      </c>
      <c r="AG4879" s="13">
        <f t="shared" si="610"/>
        <v>0</v>
      </c>
      <c r="AH4879" s="7">
        <f t="shared" si="611"/>
        <v>0</v>
      </c>
      <c r="AI4879" s="7">
        <f t="shared" si="612"/>
        <v>0</v>
      </c>
      <c r="AJ4879" s="7">
        <f t="shared" si="613"/>
        <v>0</v>
      </c>
      <c r="AK4879" s="7">
        <f t="shared" si="614"/>
        <v>0</v>
      </c>
      <c r="AL4879" s="12">
        <f t="shared" si="616"/>
        <v>0</v>
      </c>
      <c r="AM4879" s="14" t="str">
        <f t="shared" si="615"/>
        <v/>
      </c>
    </row>
    <row r="4880" spans="32:39">
      <c r="AF4880" s="20">
        <f t="shared" si="617"/>
        <v>0</v>
      </c>
      <c r="AG4880" s="13">
        <f t="shared" si="610"/>
        <v>0</v>
      </c>
      <c r="AH4880" s="7">
        <f t="shared" si="611"/>
        <v>0</v>
      </c>
      <c r="AI4880" s="7">
        <f t="shared" si="612"/>
        <v>0</v>
      </c>
      <c r="AJ4880" s="7">
        <f t="shared" si="613"/>
        <v>0</v>
      </c>
      <c r="AK4880" s="7">
        <f t="shared" si="614"/>
        <v>0</v>
      </c>
      <c r="AL4880" s="12">
        <f t="shared" si="616"/>
        <v>0</v>
      </c>
      <c r="AM4880" s="14" t="str">
        <f t="shared" si="615"/>
        <v/>
      </c>
    </row>
    <row r="4881" spans="32:39">
      <c r="AF4881" s="20">
        <f t="shared" si="617"/>
        <v>0</v>
      </c>
      <c r="AG4881" s="13">
        <f t="shared" si="610"/>
        <v>0</v>
      </c>
      <c r="AH4881" s="7">
        <f t="shared" si="611"/>
        <v>0</v>
      </c>
      <c r="AI4881" s="7">
        <f t="shared" si="612"/>
        <v>0</v>
      </c>
      <c r="AJ4881" s="7">
        <f t="shared" si="613"/>
        <v>0</v>
      </c>
      <c r="AK4881" s="7">
        <f t="shared" si="614"/>
        <v>0</v>
      </c>
      <c r="AL4881" s="12">
        <f t="shared" si="616"/>
        <v>0</v>
      </c>
      <c r="AM4881" s="14" t="str">
        <f t="shared" si="615"/>
        <v/>
      </c>
    </row>
    <row r="4882" spans="32:39">
      <c r="AF4882" s="20">
        <f t="shared" si="617"/>
        <v>0</v>
      </c>
      <c r="AG4882" s="13">
        <f t="shared" si="610"/>
        <v>0</v>
      </c>
      <c r="AH4882" s="7">
        <f t="shared" si="611"/>
        <v>0</v>
      </c>
      <c r="AI4882" s="7">
        <f t="shared" si="612"/>
        <v>0</v>
      </c>
      <c r="AJ4882" s="7">
        <f t="shared" si="613"/>
        <v>0</v>
      </c>
      <c r="AK4882" s="7">
        <f t="shared" si="614"/>
        <v>0</v>
      </c>
      <c r="AL4882" s="12">
        <f t="shared" si="616"/>
        <v>0</v>
      </c>
      <c r="AM4882" s="14" t="str">
        <f t="shared" si="615"/>
        <v/>
      </c>
    </row>
    <row r="4883" spans="32:39">
      <c r="AF4883" s="20">
        <f t="shared" si="617"/>
        <v>0</v>
      </c>
      <c r="AG4883" s="13">
        <f t="shared" si="610"/>
        <v>0</v>
      </c>
      <c r="AH4883" s="7">
        <f t="shared" si="611"/>
        <v>0</v>
      </c>
      <c r="AI4883" s="7">
        <f t="shared" si="612"/>
        <v>0</v>
      </c>
      <c r="AJ4883" s="7">
        <f t="shared" si="613"/>
        <v>0</v>
      </c>
      <c r="AK4883" s="7">
        <f t="shared" si="614"/>
        <v>0</v>
      </c>
      <c r="AL4883" s="12">
        <f t="shared" si="616"/>
        <v>0</v>
      </c>
      <c r="AM4883" s="14" t="str">
        <f t="shared" si="615"/>
        <v/>
      </c>
    </row>
    <row r="4884" spans="32:39">
      <c r="AF4884" s="20">
        <f t="shared" si="617"/>
        <v>0</v>
      </c>
      <c r="AG4884" s="13">
        <f t="shared" si="610"/>
        <v>0</v>
      </c>
      <c r="AH4884" s="7">
        <f t="shared" si="611"/>
        <v>0</v>
      </c>
      <c r="AI4884" s="7">
        <f t="shared" si="612"/>
        <v>0</v>
      </c>
      <c r="AJ4884" s="7">
        <f t="shared" si="613"/>
        <v>0</v>
      </c>
      <c r="AK4884" s="7">
        <f t="shared" si="614"/>
        <v>0</v>
      </c>
      <c r="AL4884" s="12">
        <f t="shared" si="616"/>
        <v>0</v>
      </c>
      <c r="AM4884" s="14" t="str">
        <f t="shared" si="615"/>
        <v/>
      </c>
    </row>
    <row r="4885" spans="32:39">
      <c r="AF4885" s="20">
        <f t="shared" si="617"/>
        <v>0</v>
      </c>
      <c r="AG4885" s="13">
        <f t="shared" si="610"/>
        <v>0</v>
      </c>
      <c r="AH4885" s="7">
        <f t="shared" si="611"/>
        <v>0</v>
      </c>
      <c r="AI4885" s="7">
        <f t="shared" si="612"/>
        <v>0</v>
      </c>
      <c r="AJ4885" s="7">
        <f t="shared" si="613"/>
        <v>0</v>
      </c>
      <c r="AK4885" s="7">
        <f t="shared" si="614"/>
        <v>0</v>
      </c>
      <c r="AL4885" s="12">
        <f t="shared" si="616"/>
        <v>0</v>
      </c>
      <c r="AM4885" s="14" t="str">
        <f t="shared" si="615"/>
        <v/>
      </c>
    </row>
    <row r="4886" spans="32:39">
      <c r="AF4886" s="20">
        <f t="shared" si="617"/>
        <v>0</v>
      </c>
      <c r="AG4886" s="13">
        <f t="shared" si="610"/>
        <v>0</v>
      </c>
      <c r="AH4886" s="7">
        <f t="shared" si="611"/>
        <v>0</v>
      </c>
      <c r="AI4886" s="7">
        <f t="shared" si="612"/>
        <v>0</v>
      </c>
      <c r="AJ4886" s="7">
        <f t="shared" si="613"/>
        <v>0</v>
      </c>
      <c r="AK4886" s="7">
        <f t="shared" si="614"/>
        <v>0</v>
      </c>
      <c r="AL4886" s="12">
        <f t="shared" si="616"/>
        <v>0</v>
      </c>
      <c r="AM4886" s="14" t="str">
        <f t="shared" si="615"/>
        <v/>
      </c>
    </row>
    <row r="4887" spans="32:39">
      <c r="AF4887" s="20">
        <f t="shared" si="617"/>
        <v>0</v>
      </c>
      <c r="AG4887" s="13">
        <f t="shared" si="610"/>
        <v>0</v>
      </c>
      <c r="AH4887" s="7">
        <f t="shared" si="611"/>
        <v>0</v>
      </c>
      <c r="AI4887" s="7">
        <f t="shared" si="612"/>
        <v>0</v>
      </c>
      <c r="AJ4887" s="7">
        <f t="shared" si="613"/>
        <v>0</v>
      </c>
      <c r="AK4887" s="7">
        <f t="shared" si="614"/>
        <v>0</v>
      </c>
      <c r="AL4887" s="12">
        <f t="shared" si="616"/>
        <v>0</v>
      </c>
      <c r="AM4887" s="14" t="str">
        <f t="shared" si="615"/>
        <v/>
      </c>
    </row>
    <row r="4888" spans="32:39">
      <c r="AF4888" s="20">
        <f t="shared" si="617"/>
        <v>0</v>
      </c>
      <c r="AG4888" s="13">
        <f t="shared" si="610"/>
        <v>0</v>
      </c>
      <c r="AH4888" s="7">
        <f t="shared" si="611"/>
        <v>0</v>
      </c>
      <c r="AI4888" s="7">
        <f t="shared" si="612"/>
        <v>0</v>
      </c>
      <c r="AJ4888" s="7">
        <f t="shared" si="613"/>
        <v>0</v>
      </c>
      <c r="AK4888" s="7">
        <f t="shared" si="614"/>
        <v>0</v>
      </c>
      <c r="AL4888" s="12">
        <f t="shared" si="616"/>
        <v>0</v>
      </c>
      <c r="AM4888" s="14" t="str">
        <f t="shared" si="615"/>
        <v/>
      </c>
    </row>
    <row r="4889" spans="32:39">
      <c r="AF4889" s="20">
        <f t="shared" si="617"/>
        <v>0</v>
      </c>
      <c r="AG4889" s="13">
        <f t="shared" si="610"/>
        <v>0</v>
      </c>
      <c r="AH4889" s="7">
        <f t="shared" si="611"/>
        <v>0</v>
      </c>
      <c r="AI4889" s="7">
        <f t="shared" si="612"/>
        <v>0</v>
      </c>
      <c r="AJ4889" s="7">
        <f t="shared" si="613"/>
        <v>0</v>
      </c>
      <c r="AK4889" s="7">
        <f t="shared" si="614"/>
        <v>0</v>
      </c>
      <c r="AL4889" s="12">
        <f t="shared" si="616"/>
        <v>0</v>
      </c>
      <c r="AM4889" s="14" t="str">
        <f t="shared" si="615"/>
        <v/>
      </c>
    </row>
    <row r="4890" spans="32:39">
      <c r="AF4890" s="20">
        <f t="shared" si="617"/>
        <v>0</v>
      </c>
      <c r="AG4890" s="13">
        <f t="shared" si="610"/>
        <v>0</v>
      </c>
      <c r="AH4890" s="7">
        <f t="shared" si="611"/>
        <v>0</v>
      </c>
      <c r="AI4890" s="7">
        <f t="shared" si="612"/>
        <v>0</v>
      </c>
      <c r="AJ4890" s="7">
        <f t="shared" si="613"/>
        <v>0</v>
      </c>
      <c r="AK4890" s="7">
        <f t="shared" si="614"/>
        <v>0</v>
      </c>
      <c r="AL4890" s="12">
        <f t="shared" si="616"/>
        <v>0</v>
      </c>
      <c r="AM4890" s="14" t="str">
        <f t="shared" si="615"/>
        <v/>
      </c>
    </row>
    <row r="4891" spans="32:39">
      <c r="AF4891" s="20">
        <f t="shared" si="617"/>
        <v>0</v>
      </c>
      <c r="AG4891" s="13">
        <f t="shared" si="610"/>
        <v>0</v>
      </c>
      <c r="AH4891" s="7">
        <f t="shared" si="611"/>
        <v>0</v>
      </c>
      <c r="AI4891" s="7">
        <f t="shared" si="612"/>
        <v>0</v>
      </c>
      <c r="AJ4891" s="7">
        <f t="shared" si="613"/>
        <v>0</v>
      </c>
      <c r="AK4891" s="7">
        <f t="shared" si="614"/>
        <v>0</v>
      </c>
      <c r="AL4891" s="12">
        <f t="shared" si="616"/>
        <v>0</v>
      </c>
      <c r="AM4891" s="14" t="str">
        <f t="shared" si="615"/>
        <v/>
      </c>
    </row>
    <row r="4892" spans="32:39">
      <c r="AF4892" s="20">
        <f t="shared" si="617"/>
        <v>0</v>
      </c>
      <c r="AG4892" s="13">
        <f t="shared" si="610"/>
        <v>0</v>
      </c>
      <c r="AH4892" s="7">
        <f t="shared" si="611"/>
        <v>0</v>
      </c>
      <c r="AI4892" s="7">
        <f t="shared" si="612"/>
        <v>0</v>
      </c>
      <c r="AJ4892" s="7">
        <f t="shared" si="613"/>
        <v>0</v>
      </c>
      <c r="AK4892" s="7">
        <f t="shared" si="614"/>
        <v>0</v>
      </c>
      <c r="AL4892" s="12">
        <f t="shared" si="616"/>
        <v>0</v>
      </c>
      <c r="AM4892" s="14" t="str">
        <f t="shared" si="615"/>
        <v/>
      </c>
    </row>
    <row r="4893" spans="32:39">
      <c r="AF4893" s="20">
        <f t="shared" si="617"/>
        <v>0</v>
      </c>
      <c r="AG4893" s="13">
        <f t="shared" si="610"/>
        <v>0</v>
      </c>
      <c r="AH4893" s="7">
        <f t="shared" si="611"/>
        <v>0</v>
      </c>
      <c r="AI4893" s="7">
        <f t="shared" si="612"/>
        <v>0</v>
      </c>
      <c r="AJ4893" s="7">
        <f t="shared" si="613"/>
        <v>0</v>
      </c>
      <c r="AK4893" s="7">
        <f t="shared" si="614"/>
        <v>0</v>
      </c>
      <c r="AL4893" s="12">
        <f t="shared" si="616"/>
        <v>0</v>
      </c>
      <c r="AM4893" s="14" t="str">
        <f t="shared" si="615"/>
        <v/>
      </c>
    </row>
    <row r="4894" spans="32:39">
      <c r="AF4894" s="20">
        <f t="shared" si="617"/>
        <v>0</v>
      </c>
      <c r="AG4894" s="13">
        <f t="shared" si="610"/>
        <v>0</v>
      </c>
      <c r="AH4894" s="7">
        <f t="shared" si="611"/>
        <v>0</v>
      </c>
      <c r="AI4894" s="7">
        <f t="shared" si="612"/>
        <v>0</v>
      </c>
      <c r="AJ4894" s="7">
        <f t="shared" si="613"/>
        <v>0</v>
      </c>
      <c r="AK4894" s="7">
        <f t="shared" si="614"/>
        <v>0</v>
      </c>
      <c r="AL4894" s="12">
        <f t="shared" si="616"/>
        <v>0</v>
      </c>
      <c r="AM4894" s="14" t="str">
        <f t="shared" si="615"/>
        <v/>
      </c>
    </row>
    <row r="4895" spans="32:39">
      <c r="AF4895" s="20">
        <f t="shared" si="617"/>
        <v>0</v>
      </c>
      <c r="AG4895" s="13">
        <f t="shared" si="610"/>
        <v>0</v>
      </c>
      <c r="AH4895" s="7">
        <f t="shared" si="611"/>
        <v>0</v>
      </c>
      <c r="AI4895" s="7">
        <f t="shared" si="612"/>
        <v>0</v>
      </c>
      <c r="AJ4895" s="7">
        <f t="shared" si="613"/>
        <v>0</v>
      </c>
      <c r="AK4895" s="7">
        <f t="shared" si="614"/>
        <v>0</v>
      </c>
      <c r="AL4895" s="12">
        <f t="shared" si="616"/>
        <v>0</v>
      </c>
      <c r="AM4895" s="14" t="str">
        <f t="shared" si="615"/>
        <v/>
      </c>
    </row>
    <row r="4896" spans="32:39">
      <c r="AF4896" s="20">
        <f t="shared" si="617"/>
        <v>0</v>
      </c>
      <c r="AG4896" s="13">
        <f t="shared" si="610"/>
        <v>0</v>
      </c>
      <c r="AH4896" s="7">
        <f t="shared" si="611"/>
        <v>0</v>
      </c>
      <c r="AI4896" s="7">
        <f t="shared" si="612"/>
        <v>0</v>
      </c>
      <c r="AJ4896" s="7">
        <f t="shared" si="613"/>
        <v>0</v>
      </c>
      <c r="AK4896" s="7">
        <f t="shared" si="614"/>
        <v>0</v>
      </c>
      <c r="AL4896" s="12">
        <f t="shared" si="616"/>
        <v>0</v>
      </c>
      <c r="AM4896" s="14" t="str">
        <f t="shared" si="615"/>
        <v/>
      </c>
    </row>
    <row r="4897" spans="32:39">
      <c r="AF4897" s="20">
        <f t="shared" si="617"/>
        <v>0</v>
      </c>
      <c r="AG4897" s="13">
        <f t="shared" si="610"/>
        <v>0</v>
      </c>
      <c r="AH4897" s="7">
        <f t="shared" si="611"/>
        <v>0</v>
      </c>
      <c r="AI4897" s="7">
        <f t="shared" si="612"/>
        <v>0</v>
      </c>
      <c r="AJ4897" s="7">
        <f t="shared" si="613"/>
        <v>0</v>
      </c>
      <c r="AK4897" s="7">
        <f t="shared" si="614"/>
        <v>0</v>
      </c>
      <c r="AL4897" s="12">
        <f t="shared" si="616"/>
        <v>0</v>
      </c>
      <c r="AM4897" s="14" t="str">
        <f t="shared" si="615"/>
        <v/>
      </c>
    </row>
    <row r="4898" spans="32:39">
      <c r="AF4898" s="20">
        <f t="shared" si="617"/>
        <v>0</v>
      </c>
      <c r="AG4898" s="13">
        <f t="shared" si="610"/>
        <v>0</v>
      </c>
      <c r="AH4898" s="7">
        <f t="shared" si="611"/>
        <v>0</v>
      </c>
      <c r="AI4898" s="7">
        <f t="shared" si="612"/>
        <v>0</v>
      </c>
      <c r="AJ4898" s="7">
        <f t="shared" si="613"/>
        <v>0</v>
      </c>
      <c r="AK4898" s="7">
        <f t="shared" si="614"/>
        <v>0</v>
      </c>
      <c r="AL4898" s="12">
        <f t="shared" si="616"/>
        <v>0</v>
      </c>
      <c r="AM4898" s="14" t="str">
        <f t="shared" si="615"/>
        <v/>
      </c>
    </row>
    <row r="4899" spans="32:39">
      <c r="AF4899" s="20">
        <f t="shared" si="617"/>
        <v>0</v>
      </c>
      <c r="AG4899" s="13">
        <f t="shared" si="610"/>
        <v>0</v>
      </c>
      <c r="AH4899" s="7">
        <f t="shared" si="611"/>
        <v>0</v>
      </c>
      <c r="AI4899" s="7">
        <f t="shared" si="612"/>
        <v>0</v>
      </c>
      <c r="AJ4899" s="7">
        <f t="shared" si="613"/>
        <v>0</v>
      </c>
      <c r="AK4899" s="7">
        <f t="shared" si="614"/>
        <v>0</v>
      </c>
      <c r="AL4899" s="12">
        <f t="shared" si="616"/>
        <v>0</v>
      </c>
      <c r="AM4899" s="14" t="str">
        <f t="shared" si="615"/>
        <v/>
      </c>
    </row>
    <row r="4900" spans="32:39">
      <c r="AF4900" s="20">
        <f t="shared" si="617"/>
        <v>0</v>
      </c>
      <c r="AG4900" s="13">
        <f t="shared" si="610"/>
        <v>0</v>
      </c>
      <c r="AH4900" s="7">
        <f t="shared" si="611"/>
        <v>0</v>
      </c>
      <c r="AI4900" s="7">
        <f t="shared" si="612"/>
        <v>0</v>
      </c>
      <c r="AJ4900" s="7">
        <f t="shared" si="613"/>
        <v>0</v>
      </c>
      <c r="AK4900" s="7">
        <f t="shared" si="614"/>
        <v>0</v>
      </c>
      <c r="AL4900" s="12">
        <f t="shared" si="616"/>
        <v>0</v>
      </c>
      <c r="AM4900" s="14" t="str">
        <f t="shared" si="615"/>
        <v/>
      </c>
    </row>
    <row r="4901" spans="32:39">
      <c r="AF4901" s="20">
        <f t="shared" si="617"/>
        <v>0</v>
      </c>
      <c r="AG4901" s="13">
        <f t="shared" si="610"/>
        <v>0</v>
      </c>
      <c r="AH4901" s="7">
        <f t="shared" si="611"/>
        <v>0</v>
      </c>
      <c r="AI4901" s="7">
        <f t="shared" si="612"/>
        <v>0</v>
      </c>
      <c r="AJ4901" s="7">
        <f t="shared" si="613"/>
        <v>0</v>
      </c>
      <c r="AK4901" s="7">
        <f t="shared" si="614"/>
        <v>0</v>
      </c>
      <c r="AL4901" s="12">
        <f t="shared" si="616"/>
        <v>0</v>
      </c>
      <c r="AM4901" s="14" t="str">
        <f t="shared" si="615"/>
        <v/>
      </c>
    </row>
    <row r="4902" spans="32:39">
      <c r="AF4902" s="20">
        <f t="shared" si="617"/>
        <v>0</v>
      </c>
      <c r="AG4902" s="13">
        <f t="shared" si="610"/>
        <v>0</v>
      </c>
      <c r="AH4902" s="7">
        <f t="shared" si="611"/>
        <v>0</v>
      </c>
      <c r="AI4902" s="7">
        <f t="shared" si="612"/>
        <v>0</v>
      </c>
      <c r="AJ4902" s="7">
        <f t="shared" si="613"/>
        <v>0</v>
      </c>
      <c r="AK4902" s="7">
        <f t="shared" si="614"/>
        <v>0</v>
      </c>
      <c r="AL4902" s="12">
        <f t="shared" si="616"/>
        <v>0</v>
      </c>
      <c r="AM4902" s="14" t="str">
        <f t="shared" si="615"/>
        <v/>
      </c>
    </row>
    <row r="4903" spans="32:39">
      <c r="AF4903" s="20">
        <f t="shared" si="617"/>
        <v>0</v>
      </c>
      <c r="AG4903" s="13">
        <f t="shared" si="610"/>
        <v>0</v>
      </c>
      <c r="AH4903" s="7">
        <f t="shared" si="611"/>
        <v>0</v>
      </c>
      <c r="AI4903" s="7">
        <f t="shared" si="612"/>
        <v>0</v>
      </c>
      <c r="AJ4903" s="7">
        <f t="shared" si="613"/>
        <v>0</v>
      </c>
      <c r="AK4903" s="7">
        <f t="shared" si="614"/>
        <v>0</v>
      </c>
      <c r="AL4903" s="12">
        <f t="shared" si="616"/>
        <v>0</v>
      </c>
      <c r="AM4903" s="14" t="str">
        <f t="shared" si="615"/>
        <v/>
      </c>
    </row>
    <row r="4904" spans="32:39">
      <c r="AF4904" s="20">
        <f t="shared" si="617"/>
        <v>0</v>
      </c>
      <c r="AG4904" s="13">
        <f t="shared" si="610"/>
        <v>0</v>
      </c>
      <c r="AH4904" s="7">
        <f t="shared" si="611"/>
        <v>0</v>
      </c>
      <c r="AI4904" s="7">
        <f t="shared" si="612"/>
        <v>0</v>
      </c>
      <c r="AJ4904" s="7">
        <f t="shared" si="613"/>
        <v>0</v>
      </c>
      <c r="AK4904" s="7">
        <f t="shared" si="614"/>
        <v>0</v>
      </c>
      <c r="AL4904" s="12">
        <f t="shared" si="616"/>
        <v>0</v>
      </c>
      <c r="AM4904" s="14" t="str">
        <f t="shared" si="615"/>
        <v/>
      </c>
    </row>
    <row r="4905" spans="32:39">
      <c r="AF4905" s="20">
        <f t="shared" si="617"/>
        <v>0</v>
      </c>
      <c r="AG4905" s="13">
        <f t="shared" si="610"/>
        <v>0</v>
      </c>
      <c r="AH4905" s="7">
        <f t="shared" si="611"/>
        <v>0</v>
      </c>
      <c r="AI4905" s="7">
        <f t="shared" si="612"/>
        <v>0</v>
      </c>
      <c r="AJ4905" s="7">
        <f t="shared" si="613"/>
        <v>0</v>
      </c>
      <c r="AK4905" s="7">
        <f t="shared" si="614"/>
        <v>0</v>
      </c>
      <c r="AL4905" s="12">
        <f t="shared" si="616"/>
        <v>0</v>
      </c>
      <c r="AM4905" s="14" t="str">
        <f t="shared" si="615"/>
        <v/>
      </c>
    </row>
    <row r="4906" spans="32:39">
      <c r="AF4906" s="20">
        <f t="shared" si="617"/>
        <v>0</v>
      </c>
      <c r="AG4906" s="13">
        <f t="shared" si="610"/>
        <v>0</v>
      </c>
      <c r="AH4906" s="7">
        <f t="shared" si="611"/>
        <v>0</v>
      </c>
      <c r="AI4906" s="7">
        <f t="shared" si="612"/>
        <v>0</v>
      </c>
      <c r="AJ4906" s="7">
        <f t="shared" si="613"/>
        <v>0</v>
      </c>
      <c r="AK4906" s="7">
        <f t="shared" si="614"/>
        <v>0</v>
      </c>
      <c r="AL4906" s="12">
        <f t="shared" si="616"/>
        <v>0</v>
      </c>
      <c r="AM4906" s="14" t="str">
        <f t="shared" si="615"/>
        <v/>
      </c>
    </row>
    <row r="4907" spans="32:39">
      <c r="AF4907" s="20">
        <f t="shared" si="617"/>
        <v>0</v>
      </c>
      <c r="AG4907" s="13">
        <f t="shared" si="610"/>
        <v>0</v>
      </c>
      <c r="AH4907" s="7">
        <f t="shared" si="611"/>
        <v>0</v>
      </c>
      <c r="AI4907" s="7">
        <f t="shared" si="612"/>
        <v>0</v>
      </c>
      <c r="AJ4907" s="7">
        <f t="shared" si="613"/>
        <v>0</v>
      </c>
      <c r="AK4907" s="7">
        <f t="shared" si="614"/>
        <v>0</v>
      </c>
      <c r="AL4907" s="12">
        <f t="shared" si="616"/>
        <v>0</v>
      </c>
      <c r="AM4907" s="14" t="str">
        <f t="shared" si="615"/>
        <v/>
      </c>
    </row>
    <row r="4908" spans="32:39">
      <c r="AF4908" s="20">
        <f t="shared" si="617"/>
        <v>0</v>
      </c>
      <c r="AG4908" s="13">
        <f t="shared" si="610"/>
        <v>0</v>
      </c>
      <c r="AH4908" s="7">
        <f t="shared" si="611"/>
        <v>0</v>
      </c>
      <c r="AI4908" s="7">
        <f t="shared" si="612"/>
        <v>0</v>
      </c>
      <c r="AJ4908" s="7">
        <f t="shared" si="613"/>
        <v>0</v>
      </c>
      <c r="AK4908" s="7">
        <f t="shared" si="614"/>
        <v>0</v>
      </c>
      <c r="AL4908" s="12">
        <f t="shared" si="616"/>
        <v>0</v>
      </c>
      <c r="AM4908" s="14" t="str">
        <f t="shared" si="615"/>
        <v/>
      </c>
    </row>
    <row r="4909" spans="32:39">
      <c r="AF4909" s="20">
        <f t="shared" si="617"/>
        <v>0</v>
      </c>
      <c r="AG4909" s="13">
        <f t="shared" si="610"/>
        <v>0</v>
      </c>
      <c r="AH4909" s="7">
        <f t="shared" si="611"/>
        <v>0</v>
      </c>
      <c r="AI4909" s="7">
        <f t="shared" si="612"/>
        <v>0</v>
      </c>
      <c r="AJ4909" s="7">
        <f t="shared" si="613"/>
        <v>0</v>
      </c>
      <c r="AK4909" s="7">
        <f t="shared" si="614"/>
        <v>0</v>
      </c>
      <c r="AL4909" s="12">
        <f t="shared" si="616"/>
        <v>0</v>
      </c>
      <c r="AM4909" s="14" t="str">
        <f t="shared" si="615"/>
        <v/>
      </c>
    </row>
    <row r="4910" spans="32:39">
      <c r="AF4910" s="20">
        <f t="shared" si="617"/>
        <v>0</v>
      </c>
      <c r="AG4910" s="13">
        <f t="shared" si="610"/>
        <v>0</v>
      </c>
      <c r="AH4910" s="7">
        <f t="shared" si="611"/>
        <v>0</v>
      </c>
      <c r="AI4910" s="7">
        <f t="shared" si="612"/>
        <v>0</v>
      </c>
      <c r="AJ4910" s="7">
        <f t="shared" si="613"/>
        <v>0</v>
      </c>
      <c r="AK4910" s="7">
        <f t="shared" si="614"/>
        <v>0</v>
      </c>
      <c r="AL4910" s="12">
        <f t="shared" si="616"/>
        <v>0</v>
      </c>
      <c r="AM4910" s="14" t="str">
        <f t="shared" si="615"/>
        <v/>
      </c>
    </row>
    <row r="4911" spans="32:39">
      <c r="AF4911" s="20">
        <f t="shared" si="617"/>
        <v>0</v>
      </c>
      <c r="AG4911" s="13">
        <f t="shared" si="610"/>
        <v>0</v>
      </c>
      <c r="AH4911" s="7">
        <f t="shared" si="611"/>
        <v>0</v>
      </c>
      <c r="AI4911" s="7">
        <f t="shared" si="612"/>
        <v>0</v>
      </c>
      <c r="AJ4911" s="7">
        <f t="shared" si="613"/>
        <v>0</v>
      </c>
      <c r="AK4911" s="7">
        <f t="shared" si="614"/>
        <v>0</v>
      </c>
      <c r="AL4911" s="12">
        <f t="shared" si="616"/>
        <v>0</v>
      </c>
      <c r="AM4911" s="14" t="str">
        <f t="shared" si="615"/>
        <v/>
      </c>
    </row>
    <row r="4912" spans="32:39">
      <c r="AF4912" s="20">
        <f t="shared" si="617"/>
        <v>0</v>
      </c>
      <c r="AG4912" s="13">
        <f t="shared" si="610"/>
        <v>0</v>
      </c>
      <c r="AH4912" s="7">
        <f t="shared" si="611"/>
        <v>0</v>
      </c>
      <c r="AI4912" s="7">
        <f t="shared" si="612"/>
        <v>0</v>
      </c>
      <c r="AJ4912" s="7">
        <f t="shared" si="613"/>
        <v>0</v>
      </c>
      <c r="AK4912" s="7">
        <f t="shared" si="614"/>
        <v>0</v>
      </c>
      <c r="AL4912" s="12">
        <f t="shared" si="616"/>
        <v>0</v>
      </c>
      <c r="AM4912" s="14" t="str">
        <f t="shared" si="615"/>
        <v/>
      </c>
    </row>
    <row r="4913" spans="32:39">
      <c r="AF4913" s="20">
        <f t="shared" si="617"/>
        <v>0</v>
      </c>
      <c r="AG4913" s="13">
        <f t="shared" si="610"/>
        <v>0</v>
      </c>
      <c r="AH4913" s="7">
        <f t="shared" si="611"/>
        <v>0</v>
      </c>
      <c r="AI4913" s="7">
        <f t="shared" si="612"/>
        <v>0</v>
      </c>
      <c r="AJ4913" s="7">
        <f t="shared" si="613"/>
        <v>0</v>
      </c>
      <c r="AK4913" s="7">
        <f t="shared" si="614"/>
        <v>0</v>
      </c>
      <c r="AL4913" s="12">
        <f t="shared" si="616"/>
        <v>0</v>
      </c>
      <c r="AM4913" s="14" t="str">
        <f t="shared" si="615"/>
        <v/>
      </c>
    </row>
    <row r="4914" spans="32:39">
      <c r="AF4914" s="20">
        <f t="shared" si="617"/>
        <v>0</v>
      </c>
      <c r="AG4914" s="13">
        <f t="shared" si="610"/>
        <v>0</v>
      </c>
      <c r="AH4914" s="7">
        <f t="shared" si="611"/>
        <v>0</v>
      </c>
      <c r="AI4914" s="7">
        <f t="shared" si="612"/>
        <v>0</v>
      </c>
      <c r="AJ4914" s="7">
        <f t="shared" si="613"/>
        <v>0</v>
      </c>
      <c r="AK4914" s="7">
        <f t="shared" si="614"/>
        <v>0</v>
      </c>
      <c r="AL4914" s="12">
        <f t="shared" si="616"/>
        <v>0</v>
      </c>
      <c r="AM4914" s="14" t="str">
        <f t="shared" si="615"/>
        <v/>
      </c>
    </row>
    <row r="4915" spans="32:39">
      <c r="AF4915" s="20">
        <f t="shared" si="617"/>
        <v>0</v>
      </c>
      <c r="AG4915" s="13">
        <f t="shared" si="610"/>
        <v>0</v>
      </c>
      <c r="AH4915" s="7">
        <f t="shared" si="611"/>
        <v>0</v>
      </c>
      <c r="AI4915" s="7">
        <f t="shared" si="612"/>
        <v>0</v>
      </c>
      <c r="AJ4915" s="7">
        <f t="shared" si="613"/>
        <v>0</v>
      </c>
      <c r="AK4915" s="7">
        <f t="shared" si="614"/>
        <v>0</v>
      </c>
      <c r="AL4915" s="12">
        <f t="shared" si="616"/>
        <v>0</v>
      </c>
      <c r="AM4915" s="14" t="str">
        <f t="shared" si="615"/>
        <v/>
      </c>
    </row>
    <row r="4916" spans="32:39">
      <c r="AF4916" s="20">
        <f t="shared" si="617"/>
        <v>0</v>
      </c>
      <c r="AG4916" s="13">
        <f t="shared" si="610"/>
        <v>0</v>
      </c>
      <c r="AH4916" s="7">
        <f t="shared" si="611"/>
        <v>0</v>
      </c>
      <c r="AI4916" s="7">
        <f t="shared" si="612"/>
        <v>0</v>
      </c>
      <c r="AJ4916" s="7">
        <f t="shared" si="613"/>
        <v>0</v>
      </c>
      <c r="AK4916" s="7">
        <f t="shared" si="614"/>
        <v>0</v>
      </c>
      <c r="AL4916" s="12">
        <f t="shared" si="616"/>
        <v>0</v>
      </c>
      <c r="AM4916" s="14" t="str">
        <f t="shared" si="615"/>
        <v/>
      </c>
    </row>
    <row r="4917" spans="32:39">
      <c r="AF4917" s="20">
        <f t="shared" si="617"/>
        <v>0</v>
      </c>
      <c r="AG4917" s="13">
        <f t="shared" si="610"/>
        <v>0</v>
      </c>
      <c r="AH4917" s="7">
        <f t="shared" si="611"/>
        <v>0</v>
      </c>
      <c r="AI4917" s="7">
        <f t="shared" si="612"/>
        <v>0</v>
      </c>
      <c r="AJ4917" s="7">
        <f t="shared" si="613"/>
        <v>0</v>
      </c>
      <c r="AK4917" s="7">
        <f t="shared" si="614"/>
        <v>0</v>
      </c>
      <c r="AL4917" s="12">
        <f t="shared" si="616"/>
        <v>0</v>
      </c>
      <c r="AM4917" s="14" t="str">
        <f t="shared" si="615"/>
        <v/>
      </c>
    </row>
    <row r="4918" spans="32:39">
      <c r="AF4918" s="20">
        <f t="shared" si="617"/>
        <v>0</v>
      </c>
      <c r="AG4918" s="13">
        <f t="shared" si="610"/>
        <v>0</v>
      </c>
      <c r="AH4918" s="7">
        <f t="shared" si="611"/>
        <v>0</v>
      </c>
      <c r="AI4918" s="7">
        <f t="shared" si="612"/>
        <v>0</v>
      </c>
      <c r="AJ4918" s="7">
        <f t="shared" si="613"/>
        <v>0</v>
      </c>
      <c r="AK4918" s="7">
        <f t="shared" si="614"/>
        <v>0</v>
      </c>
      <c r="AL4918" s="12">
        <f t="shared" si="616"/>
        <v>0</v>
      </c>
      <c r="AM4918" s="14" t="str">
        <f t="shared" si="615"/>
        <v/>
      </c>
    </row>
    <row r="4919" spans="32:39">
      <c r="AF4919" s="20">
        <f t="shared" si="617"/>
        <v>0</v>
      </c>
      <c r="AG4919" s="13">
        <f t="shared" si="610"/>
        <v>0</v>
      </c>
      <c r="AH4919" s="7">
        <f t="shared" si="611"/>
        <v>0</v>
      </c>
      <c r="AI4919" s="7">
        <f t="shared" si="612"/>
        <v>0</v>
      </c>
      <c r="AJ4919" s="7">
        <f t="shared" si="613"/>
        <v>0</v>
      </c>
      <c r="AK4919" s="7">
        <f t="shared" si="614"/>
        <v>0</v>
      </c>
      <c r="AL4919" s="12">
        <f t="shared" si="616"/>
        <v>0</v>
      </c>
      <c r="AM4919" s="14" t="str">
        <f t="shared" si="615"/>
        <v/>
      </c>
    </row>
    <row r="4920" spans="32:39">
      <c r="AF4920" s="20">
        <f t="shared" si="617"/>
        <v>0</v>
      </c>
      <c r="AG4920" s="13">
        <f t="shared" si="610"/>
        <v>0</v>
      </c>
      <c r="AH4920" s="7">
        <f t="shared" si="611"/>
        <v>0</v>
      </c>
      <c r="AI4920" s="7">
        <f t="shared" si="612"/>
        <v>0</v>
      </c>
      <c r="AJ4920" s="7">
        <f t="shared" si="613"/>
        <v>0</v>
      </c>
      <c r="AK4920" s="7">
        <f t="shared" si="614"/>
        <v>0</v>
      </c>
      <c r="AL4920" s="12">
        <f t="shared" si="616"/>
        <v>0</v>
      </c>
      <c r="AM4920" s="14" t="str">
        <f t="shared" si="615"/>
        <v/>
      </c>
    </row>
    <row r="4921" spans="32:39">
      <c r="AF4921" s="20">
        <f t="shared" si="617"/>
        <v>0</v>
      </c>
      <c r="AG4921" s="13">
        <f t="shared" si="610"/>
        <v>0</v>
      </c>
      <c r="AH4921" s="7">
        <f t="shared" si="611"/>
        <v>0</v>
      </c>
      <c r="AI4921" s="7">
        <f t="shared" si="612"/>
        <v>0</v>
      </c>
      <c r="AJ4921" s="7">
        <f t="shared" si="613"/>
        <v>0</v>
      </c>
      <c r="AK4921" s="7">
        <f t="shared" si="614"/>
        <v>0</v>
      </c>
      <c r="AL4921" s="12">
        <f t="shared" si="616"/>
        <v>0</v>
      </c>
      <c r="AM4921" s="14" t="str">
        <f t="shared" si="615"/>
        <v/>
      </c>
    </row>
    <row r="4922" spans="32:39">
      <c r="AF4922" s="20">
        <f t="shared" si="617"/>
        <v>0</v>
      </c>
      <c r="AG4922" s="13">
        <f t="shared" si="610"/>
        <v>0</v>
      </c>
      <c r="AH4922" s="7">
        <f t="shared" si="611"/>
        <v>0</v>
      </c>
      <c r="AI4922" s="7">
        <f t="shared" si="612"/>
        <v>0</v>
      </c>
      <c r="AJ4922" s="7">
        <f t="shared" si="613"/>
        <v>0</v>
      </c>
      <c r="AK4922" s="7">
        <f t="shared" si="614"/>
        <v>0</v>
      </c>
      <c r="AL4922" s="12">
        <f t="shared" si="616"/>
        <v>0</v>
      </c>
      <c r="AM4922" s="14" t="str">
        <f t="shared" si="615"/>
        <v/>
      </c>
    </row>
    <row r="4923" spans="32:39">
      <c r="AF4923" s="20">
        <f t="shared" si="617"/>
        <v>0</v>
      </c>
      <c r="AG4923" s="13">
        <f t="shared" si="610"/>
        <v>0</v>
      </c>
      <c r="AH4923" s="7">
        <f t="shared" si="611"/>
        <v>0</v>
      </c>
      <c r="AI4923" s="7">
        <f t="shared" si="612"/>
        <v>0</v>
      </c>
      <c r="AJ4923" s="7">
        <f t="shared" si="613"/>
        <v>0</v>
      </c>
      <c r="AK4923" s="7">
        <f t="shared" si="614"/>
        <v>0</v>
      </c>
      <c r="AL4923" s="12">
        <f t="shared" si="616"/>
        <v>0</v>
      </c>
      <c r="AM4923" s="14" t="str">
        <f t="shared" si="615"/>
        <v/>
      </c>
    </row>
    <row r="4924" spans="32:39">
      <c r="AF4924" s="20">
        <f t="shared" si="617"/>
        <v>0</v>
      </c>
      <c r="AG4924" s="13">
        <f t="shared" si="610"/>
        <v>0</v>
      </c>
      <c r="AH4924" s="7">
        <f t="shared" si="611"/>
        <v>0</v>
      </c>
      <c r="AI4924" s="7">
        <f t="shared" si="612"/>
        <v>0</v>
      </c>
      <c r="AJ4924" s="7">
        <f t="shared" si="613"/>
        <v>0</v>
      </c>
      <c r="AK4924" s="7">
        <f t="shared" si="614"/>
        <v>0</v>
      </c>
      <c r="AL4924" s="12">
        <f t="shared" si="616"/>
        <v>0</v>
      </c>
      <c r="AM4924" s="14" t="str">
        <f t="shared" si="615"/>
        <v/>
      </c>
    </row>
    <row r="4925" spans="32:39">
      <c r="AF4925" s="20">
        <f t="shared" si="617"/>
        <v>0</v>
      </c>
      <c r="AG4925" s="13">
        <f t="shared" si="610"/>
        <v>0</v>
      </c>
      <c r="AH4925" s="7">
        <f t="shared" si="611"/>
        <v>0</v>
      </c>
      <c r="AI4925" s="7">
        <f t="shared" si="612"/>
        <v>0</v>
      </c>
      <c r="AJ4925" s="7">
        <f t="shared" si="613"/>
        <v>0</v>
      </c>
      <c r="AK4925" s="7">
        <f t="shared" si="614"/>
        <v>0</v>
      </c>
      <c r="AL4925" s="12">
        <f t="shared" si="616"/>
        <v>0</v>
      </c>
      <c r="AM4925" s="14" t="str">
        <f t="shared" si="615"/>
        <v/>
      </c>
    </row>
    <row r="4926" spans="32:39">
      <c r="AF4926" s="20">
        <f t="shared" si="617"/>
        <v>0</v>
      </c>
      <c r="AG4926" s="13">
        <f t="shared" si="610"/>
        <v>0</v>
      </c>
      <c r="AH4926" s="7">
        <f t="shared" si="611"/>
        <v>0</v>
      </c>
      <c r="AI4926" s="7">
        <f t="shared" si="612"/>
        <v>0</v>
      </c>
      <c r="AJ4926" s="7">
        <f t="shared" si="613"/>
        <v>0</v>
      </c>
      <c r="AK4926" s="7">
        <f t="shared" si="614"/>
        <v>0</v>
      </c>
      <c r="AL4926" s="12">
        <f t="shared" si="616"/>
        <v>0</v>
      </c>
      <c r="AM4926" s="14" t="str">
        <f t="shared" si="615"/>
        <v/>
      </c>
    </row>
    <row r="4927" spans="32:39">
      <c r="AF4927" s="20">
        <f t="shared" si="617"/>
        <v>0</v>
      </c>
      <c r="AG4927" s="13">
        <f t="shared" si="610"/>
        <v>0</v>
      </c>
      <c r="AH4927" s="7">
        <f t="shared" si="611"/>
        <v>0</v>
      </c>
      <c r="AI4927" s="7">
        <f t="shared" si="612"/>
        <v>0</v>
      </c>
      <c r="AJ4927" s="7">
        <f t="shared" si="613"/>
        <v>0</v>
      </c>
      <c r="AK4927" s="7">
        <f t="shared" si="614"/>
        <v>0</v>
      </c>
      <c r="AL4927" s="12">
        <f t="shared" si="616"/>
        <v>0</v>
      </c>
      <c r="AM4927" s="14" t="str">
        <f t="shared" si="615"/>
        <v/>
      </c>
    </row>
    <row r="4928" spans="32:39">
      <c r="AF4928" s="20">
        <f t="shared" si="617"/>
        <v>0</v>
      </c>
      <c r="AG4928" s="13">
        <f t="shared" si="610"/>
        <v>0</v>
      </c>
      <c r="AH4928" s="7">
        <f t="shared" si="611"/>
        <v>0</v>
      </c>
      <c r="AI4928" s="7">
        <f t="shared" si="612"/>
        <v>0</v>
      </c>
      <c r="AJ4928" s="7">
        <f t="shared" si="613"/>
        <v>0</v>
      </c>
      <c r="AK4928" s="7">
        <f t="shared" si="614"/>
        <v>0</v>
      </c>
      <c r="AL4928" s="12">
        <f t="shared" si="616"/>
        <v>0</v>
      </c>
      <c r="AM4928" s="14" t="str">
        <f t="shared" si="615"/>
        <v/>
      </c>
    </row>
    <row r="4929" spans="32:39">
      <c r="AF4929" s="20">
        <f t="shared" si="617"/>
        <v>0</v>
      </c>
      <c r="AG4929" s="13">
        <f t="shared" si="610"/>
        <v>0</v>
      </c>
      <c r="AH4929" s="7">
        <f t="shared" si="611"/>
        <v>0</v>
      </c>
      <c r="AI4929" s="7">
        <f t="shared" si="612"/>
        <v>0</v>
      </c>
      <c r="AJ4929" s="7">
        <f t="shared" si="613"/>
        <v>0</v>
      </c>
      <c r="AK4929" s="7">
        <f t="shared" si="614"/>
        <v>0</v>
      </c>
      <c r="AL4929" s="12">
        <f t="shared" si="616"/>
        <v>0</v>
      </c>
      <c r="AM4929" s="14" t="str">
        <f t="shared" si="615"/>
        <v/>
      </c>
    </row>
    <row r="4930" spans="32:39">
      <c r="AF4930" s="20">
        <f t="shared" si="617"/>
        <v>0</v>
      </c>
      <c r="AG4930" s="13">
        <f t="shared" si="610"/>
        <v>0</v>
      </c>
      <c r="AH4930" s="7">
        <f t="shared" si="611"/>
        <v>0</v>
      </c>
      <c r="AI4930" s="7">
        <f t="shared" si="612"/>
        <v>0</v>
      </c>
      <c r="AJ4930" s="7">
        <f t="shared" si="613"/>
        <v>0</v>
      </c>
      <c r="AK4930" s="7">
        <f t="shared" si="614"/>
        <v>0</v>
      </c>
      <c r="AL4930" s="12">
        <f t="shared" si="616"/>
        <v>0</v>
      </c>
      <c r="AM4930" s="14" t="str">
        <f t="shared" si="615"/>
        <v/>
      </c>
    </row>
    <row r="4931" spans="32:39">
      <c r="AF4931" s="20">
        <f t="shared" si="617"/>
        <v>0</v>
      </c>
      <c r="AG4931" s="13">
        <f t="shared" si="610"/>
        <v>0</v>
      </c>
      <c r="AH4931" s="7">
        <f t="shared" si="611"/>
        <v>0</v>
      </c>
      <c r="AI4931" s="7">
        <f t="shared" si="612"/>
        <v>0</v>
      </c>
      <c r="AJ4931" s="7">
        <f t="shared" si="613"/>
        <v>0</v>
      </c>
      <c r="AK4931" s="7">
        <f t="shared" si="614"/>
        <v>0</v>
      </c>
      <c r="AL4931" s="12">
        <f t="shared" si="616"/>
        <v>0</v>
      </c>
      <c r="AM4931" s="14" t="str">
        <f t="shared" si="615"/>
        <v/>
      </c>
    </row>
    <row r="4932" spans="32:39">
      <c r="AF4932" s="20">
        <f t="shared" si="617"/>
        <v>0</v>
      </c>
      <c r="AG4932" s="13">
        <f t="shared" ref="AG4932:AG4995" si="618">IF(O4932&lt;15,0,IF(AND(O4932&gt;=15,O4932&lt;30),3,IF(O4932&gt;=30,6,0)))</f>
        <v>0</v>
      </c>
      <c r="AH4932" s="7">
        <f t="shared" ref="AH4932:AH4995" si="619">IF(P4932 = "No", 10, IF(ISBLANK(N4932), 0, IF(ISBLANK(Q4932), 0, IF(OR(Q4932 / N4932 &lt;= 0.2, Q4932 &lt; 0.3), 5, IF(OR(Q4932 / N4932 &gt;= 0.2, Q4932 &gt;= 0.3), 0)))))</f>
        <v>0</v>
      </c>
      <c r="AI4932" s="7">
        <f t="shared" ref="AI4932:AI4995" si="620">IF(V4932&lt;0.15,0,IF(AND(V4932&gt;=0.15,V4932&lt;0.3),5,IF(V4932&gt;=0.3,10,0)))</f>
        <v>0</v>
      </c>
      <c r="AJ4932" s="7">
        <f t="shared" ref="AJ4932:AJ4995" si="621">IF(Y4932&lt;1,0,IF(AND(Y4932&gt;=1,Y4932&lt;3),5,IF(Y4932&gt;=3,10,0)))</f>
        <v>0</v>
      </c>
      <c r="AK4932" s="7">
        <f t="shared" ref="AK4932:AK4995" si="622">IF(AF4932&lt;1,0,IF(AND(AF4932&gt;=1,AF4932&lt;1.3),3,IF(AF4932&gt;=1.3,6,0)))</f>
        <v>0</v>
      </c>
      <c r="AL4932" s="12">
        <f t="shared" si="616"/>
        <v>0</v>
      </c>
      <c r="AM4932" s="14" t="str">
        <f t="shared" ref="AM4932:AM4995" si="623">IF(ISBLANK(L4932), "", IF(L4932 = "Open Bottom Structure", "Passable", IF(L4932 = "Other", "Unknown", IF(AL4932 &lt; 15, "Passable", IF(AND(AL4932 &gt;= 15,AL4932 &lt;= 19), "Potential", IF(AL4932 &gt; 19, "Barrier", ""))))))</f>
        <v/>
      </c>
    </row>
    <row r="4933" spans="32:39">
      <c r="AF4933" s="20">
        <f t="shared" si="617"/>
        <v>0</v>
      </c>
      <c r="AG4933" s="13">
        <f t="shared" si="618"/>
        <v>0</v>
      </c>
      <c r="AH4933" s="7">
        <f t="shared" si="619"/>
        <v>0</v>
      </c>
      <c r="AI4933" s="7">
        <f t="shared" si="620"/>
        <v>0</v>
      </c>
      <c r="AJ4933" s="7">
        <f t="shared" si="621"/>
        <v>0</v>
      </c>
      <c r="AK4933" s="7">
        <f t="shared" si="622"/>
        <v>0</v>
      </c>
      <c r="AL4933" s="12">
        <f t="shared" si="616"/>
        <v>0</v>
      </c>
      <c r="AM4933" s="14" t="str">
        <f t="shared" si="623"/>
        <v/>
      </c>
    </row>
    <row r="4934" spans="32:39">
      <c r="AF4934" s="20">
        <f t="shared" si="617"/>
        <v>0</v>
      </c>
      <c r="AG4934" s="13">
        <f t="shared" si="618"/>
        <v>0</v>
      </c>
      <c r="AH4934" s="7">
        <f t="shared" si="619"/>
        <v>0</v>
      </c>
      <c r="AI4934" s="7">
        <f t="shared" si="620"/>
        <v>0</v>
      </c>
      <c r="AJ4934" s="7">
        <f t="shared" si="621"/>
        <v>0</v>
      </c>
      <c r="AK4934" s="7">
        <f t="shared" si="622"/>
        <v>0</v>
      </c>
      <c r="AL4934" s="12">
        <f t="shared" si="616"/>
        <v>0</v>
      </c>
      <c r="AM4934" s="14" t="str">
        <f t="shared" si="623"/>
        <v/>
      </c>
    </row>
    <row r="4935" spans="32:39">
      <c r="AF4935" s="20">
        <f t="shared" si="617"/>
        <v>0</v>
      </c>
      <c r="AG4935" s="13">
        <f t="shared" si="618"/>
        <v>0</v>
      </c>
      <c r="AH4935" s="7">
        <f t="shared" si="619"/>
        <v>0</v>
      </c>
      <c r="AI4935" s="7">
        <f t="shared" si="620"/>
        <v>0</v>
      </c>
      <c r="AJ4935" s="7">
        <f t="shared" si="621"/>
        <v>0</v>
      </c>
      <c r="AK4935" s="7">
        <f t="shared" si="622"/>
        <v>0</v>
      </c>
      <c r="AL4935" s="12">
        <f t="shared" ref="AL4935:AL4998" si="624">AG4935 + AH4935 + AI4935 + AJ4935 + AK4935</f>
        <v>0</v>
      </c>
      <c r="AM4935" s="14" t="str">
        <f t="shared" si="623"/>
        <v/>
      </c>
    </row>
    <row r="4936" spans="32:39">
      <c r="AF4936" s="20">
        <f t="shared" si="617"/>
        <v>0</v>
      </c>
      <c r="AG4936" s="13">
        <f t="shared" si="618"/>
        <v>0</v>
      </c>
      <c r="AH4936" s="7">
        <f t="shared" si="619"/>
        <v>0</v>
      </c>
      <c r="AI4936" s="7">
        <f t="shared" si="620"/>
        <v>0</v>
      </c>
      <c r="AJ4936" s="7">
        <f t="shared" si="621"/>
        <v>0</v>
      </c>
      <c r="AK4936" s="7">
        <f t="shared" si="622"/>
        <v>0</v>
      </c>
      <c r="AL4936" s="12">
        <f t="shared" si="624"/>
        <v>0</v>
      </c>
      <c r="AM4936" s="14" t="str">
        <f t="shared" si="623"/>
        <v/>
      </c>
    </row>
    <row r="4937" spans="32:39">
      <c r="AF4937" s="20">
        <f t="shared" ref="AF4937:AF4998" si="625">IF(ISBLANK(Z4937), 0, IF(ISBLANK(N4937) &lt; 0, 0,Z4937 / N4937))</f>
        <v>0</v>
      </c>
      <c r="AG4937" s="13">
        <f t="shared" si="618"/>
        <v>0</v>
      </c>
      <c r="AH4937" s="7">
        <f t="shared" si="619"/>
        <v>0</v>
      </c>
      <c r="AI4937" s="7">
        <f t="shared" si="620"/>
        <v>0</v>
      </c>
      <c r="AJ4937" s="7">
        <f t="shared" si="621"/>
        <v>0</v>
      </c>
      <c r="AK4937" s="7">
        <f t="shared" si="622"/>
        <v>0</v>
      </c>
      <c r="AL4937" s="12">
        <f t="shared" si="624"/>
        <v>0</v>
      </c>
      <c r="AM4937" s="14" t="str">
        <f t="shared" si="623"/>
        <v/>
      </c>
    </row>
    <row r="4938" spans="32:39">
      <c r="AF4938" s="20">
        <f t="shared" si="625"/>
        <v>0</v>
      </c>
      <c r="AG4938" s="13">
        <f t="shared" si="618"/>
        <v>0</v>
      </c>
      <c r="AH4938" s="7">
        <f t="shared" si="619"/>
        <v>0</v>
      </c>
      <c r="AI4938" s="7">
        <f t="shared" si="620"/>
        <v>0</v>
      </c>
      <c r="AJ4938" s="7">
        <f t="shared" si="621"/>
        <v>0</v>
      </c>
      <c r="AK4938" s="7">
        <f t="shared" si="622"/>
        <v>0</v>
      </c>
      <c r="AL4938" s="12">
        <f t="shared" si="624"/>
        <v>0</v>
      </c>
      <c r="AM4938" s="14" t="str">
        <f t="shared" si="623"/>
        <v/>
      </c>
    </row>
    <row r="4939" spans="32:39">
      <c r="AF4939" s="20">
        <f t="shared" si="625"/>
        <v>0</v>
      </c>
      <c r="AG4939" s="13">
        <f t="shared" si="618"/>
        <v>0</v>
      </c>
      <c r="AH4939" s="7">
        <f t="shared" si="619"/>
        <v>0</v>
      </c>
      <c r="AI4939" s="7">
        <f t="shared" si="620"/>
        <v>0</v>
      </c>
      <c r="AJ4939" s="7">
        <f t="shared" si="621"/>
        <v>0</v>
      </c>
      <c r="AK4939" s="7">
        <f t="shared" si="622"/>
        <v>0</v>
      </c>
      <c r="AL4939" s="12">
        <f t="shared" si="624"/>
        <v>0</v>
      </c>
      <c r="AM4939" s="14" t="str">
        <f t="shared" si="623"/>
        <v/>
      </c>
    </row>
    <row r="4940" spans="32:39">
      <c r="AF4940" s="20">
        <f t="shared" si="625"/>
        <v>0</v>
      </c>
      <c r="AG4940" s="13">
        <f t="shared" si="618"/>
        <v>0</v>
      </c>
      <c r="AH4940" s="7">
        <f t="shared" si="619"/>
        <v>0</v>
      </c>
      <c r="AI4940" s="7">
        <f t="shared" si="620"/>
        <v>0</v>
      </c>
      <c r="AJ4940" s="7">
        <f t="shared" si="621"/>
        <v>0</v>
      </c>
      <c r="AK4940" s="7">
        <f t="shared" si="622"/>
        <v>0</v>
      </c>
      <c r="AL4940" s="12">
        <f t="shared" si="624"/>
        <v>0</v>
      </c>
      <c r="AM4940" s="14" t="str">
        <f t="shared" si="623"/>
        <v/>
      </c>
    </row>
    <row r="4941" spans="32:39">
      <c r="AF4941" s="20">
        <f t="shared" si="625"/>
        <v>0</v>
      </c>
      <c r="AG4941" s="13">
        <f t="shared" si="618"/>
        <v>0</v>
      </c>
      <c r="AH4941" s="7">
        <f t="shared" si="619"/>
        <v>0</v>
      </c>
      <c r="AI4941" s="7">
        <f t="shared" si="620"/>
        <v>0</v>
      </c>
      <c r="AJ4941" s="7">
        <f t="shared" si="621"/>
        <v>0</v>
      </c>
      <c r="AK4941" s="7">
        <f t="shared" si="622"/>
        <v>0</v>
      </c>
      <c r="AL4941" s="12">
        <f t="shared" si="624"/>
        <v>0</v>
      </c>
      <c r="AM4941" s="14" t="str">
        <f t="shared" si="623"/>
        <v/>
      </c>
    </row>
    <row r="4942" spans="32:39">
      <c r="AF4942" s="20">
        <f t="shared" si="625"/>
        <v>0</v>
      </c>
      <c r="AG4942" s="13">
        <f t="shared" si="618"/>
        <v>0</v>
      </c>
      <c r="AH4942" s="7">
        <f t="shared" si="619"/>
        <v>0</v>
      </c>
      <c r="AI4942" s="7">
        <f t="shared" si="620"/>
        <v>0</v>
      </c>
      <c r="AJ4942" s="7">
        <f t="shared" si="621"/>
        <v>0</v>
      </c>
      <c r="AK4942" s="7">
        <f t="shared" si="622"/>
        <v>0</v>
      </c>
      <c r="AL4942" s="12">
        <f t="shared" si="624"/>
        <v>0</v>
      </c>
      <c r="AM4942" s="14" t="str">
        <f t="shared" si="623"/>
        <v/>
      </c>
    </row>
    <row r="4943" spans="32:39">
      <c r="AF4943" s="20">
        <f t="shared" si="625"/>
        <v>0</v>
      </c>
      <c r="AG4943" s="13">
        <f t="shared" si="618"/>
        <v>0</v>
      </c>
      <c r="AH4943" s="7">
        <f t="shared" si="619"/>
        <v>0</v>
      </c>
      <c r="AI4943" s="7">
        <f t="shared" si="620"/>
        <v>0</v>
      </c>
      <c r="AJ4943" s="7">
        <f t="shared" si="621"/>
        <v>0</v>
      </c>
      <c r="AK4943" s="7">
        <f t="shared" si="622"/>
        <v>0</v>
      </c>
      <c r="AL4943" s="12">
        <f t="shared" si="624"/>
        <v>0</v>
      </c>
      <c r="AM4943" s="14" t="str">
        <f t="shared" si="623"/>
        <v/>
      </c>
    </row>
    <row r="4944" spans="32:39">
      <c r="AF4944" s="20">
        <f t="shared" si="625"/>
        <v>0</v>
      </c>
      <c r="AG4944" s="13">
        <f t="shared" si="618"/>
        <v>0</v>
      </c>
      <c r="AH4944" s="7">
        <f t="shared" si="619"/>
        <v>0</v>
      </c>
      <c r="AI4944" s="7">
        <f t="shared" si="620"/>
        <v>0</v>
      </c>
      <c r="AJ4944" s="7">
        <f t="shared" si="621"/>
        <v>0</v>
      </c>
      <c r="AK4944" s="7">
        <f t="shared" si="622"/>
        <v>0</v>
      </c>
      <c r="AL4944" s="12">
        <f t="shared" si="624"/>
        <v>0</v>
      </c>
      <c r="AM4944" s="14" t="str">
        <f t="shared" si="623"/>
        <v/>
      </c>
    </row>
    <row r="4945" spans="32:39">
      <c r="AF4945" s="20">
        <f t="shared" si="625"/>
        <v>0</v>
      </c>
      <c r="AG4945" s="13">
        <f t="shared" si="618"/>
        <v>0</v>
      </c>
      <c r="AH4945" s="7">
        <f t="shared" si="619"/>
        <v>0</v>
      </c>
      <c r="AI4945" s="7">
        <f t="shared" si="620"/>
        <v>0</v>
      </c>
      <c r="AJ4945" s="7">
        <f t="shared" si="621"/>
        <v>0</v>
      </c>
      <c r="AK4945" s="7">
        <f t="shared" si="622"/>
        <v>0</v>
      </c>
      <c r="AL4945" s="12">
        <f t="shared" si="624"/>
        <v>0</v>
      </c>
      <c r="AM4945" s="14" t="str">
        <f t="shared" si="623"/>
        <v/>
      </c>
    </row>
    <row r="4946" spans="32:39">
      <c r="AF4946" s="20">
        <f t="shared" si="625"/>
        <v>0</v>
      </c>
      <c r="AG4946" s="13">
        <f t="shared" si="618"/>
        <v>0</v>
      </c>
      <c r="AH4946" s="7">
        <f t="shared" si="619"/>
        <v>0</v>
      </c>
      <c r="AI4946" s="7">
        <f t="shared" si="620"/>
        <v>0</v>
      </c>
      <c r="AJ4946" s="7">
        <f t="shared" si="621"/>
        <v>0</v>
      </c>
      <c r="AK4946" s="7">
        <f t="shared" si="622"/>
        <v>0</v>
      </c>
      <c r="AL4946" s="12">
        <f t="shared" si="624"/>
        <v>0</v>
      </c>
      <c r="AM4946" s="14" t="str">
        <f t="shared" si="623"/>
        <v/>
      </c>
    </row>
    <row r="4947" spans="32:39">
      <c r="AF4947" s="20">
        <f t="shared" si="625"/>
        <v>0</v>
      </c>
      <c r="AG4947" s="13">
        <f t="shared" si="618"/>
        <v>0</v>
      </c>
      <c r="AH4947" s="7">
        <f t="shared" si="619"/>
        <v>0</v>
      </c>
      <c r="AI4947" s="7">
        <f t="shared" si="620"/>
        <v>0</v>
      </c>
      <c r="AJ4947" s="7">
        <f t="shared" si="621"/>
        <v>0</v>
      </c>
      <c r="AK4947" s="7">
        <f t="shared" si="622"/>
        <v>0</v>
      </c>
      <c r="AL4947" s="12">
        <f t="shared" si="624"/>
        <v>0</v>
      </c>
      <c r="AM4947" s="14" t="str">
        <f t="shared" si="623"/>
        <v/>
      </c>
    </row>
    <row r="4948" spans="32:39">
      <c r="AF4948" s="20">
        <f t="shared" si="625"/>
        <v>0</v>
      </c>
      <c r="AG4948" s="13">
        <f t="shared" si="618"/>
        <v>0</v>
      </c>
      <c r="AH4948" s="7">
        <f t="shared" si="619"/>
        <v>0</v>
      </c>
      <c r="AI4948" s="7">
        <f t="shared" si="620"/>
        <v>0</v>
      </c>
      <c r="AJ4948" s="7">
        <f t="shared" si="621"/>
        <v>0</v>
      </c>
      <c r="AK4948" s="7">
        <f t="shared" si="622"/>
        <v>0</v>
      </c>
      <c r="AL4948" s="12">
        <f t="shared" si="624"/>
        <v>0</v>
      </c>
      <c r="AM4948" s="14" t="str">
        <f t="shared" si="623"/>
        <v/>
      </c>
    </row>
    <row r="4949" spans="32:39">
      <c r="AF4949" s="20">
        <f t="shared" si="625"/>
        <v>0</v>
      </c>
      <c r="AG4949" s="13">
        <f t="shared" si="618"/>
        <v>0</v>
      </c>
      <c r="AH4949" s="7">
        <f t="shared" si="619"/>
        <v>0</v>
      </c>
      <c r="AI4949" s="7">
        <f t="shared" si="620"/>
        <v>0</v>
      </c>
      <c r="AJ4949" s="7">
        <f t="shared" si="621"/>
        <v>0</v>
      </c>
      <c r="AK4949" s="7">
        <f t="shared" si="622"/>
        <v>0</v>
      </c>
      <c r="AL4949" s="12">
        <f t="shared" si="624"/>
        <v>0</v>
      </c>
      <c r="AM4949" s="14" t="str">
        <f t="shared" si="623"/>
        <v/>
      </c>
    </row>
    <row r="4950" spans="32:39">
      <c r="AF4950" s="20">
        <f t="shared" si="625"/>
        <v>0</v>
      </c>
      <c r="AG4950" s="13">
        <f t="shared" si="618"/>
        <v>0</v>
      </c>
      <c r="AH4950" s="7">
        <f t="shared" si="619"/>
        <v>0</v>
      </c>
      <c r="AI4950" s="7">
        <f t="shared" si="620"/>
        <v>0</v>
      </c>
      <c r="AJ4950" s="7">
        <f t="shared" si="621"/>
        <v>0</v>
      </c>
      <c r="AK4950" s="7">
        <f t="shared" si="622"/>
        <v>0</v>
      </c>
      <c r="AL4950" s="12">
        <f t="shared" si="624"/>
        <v>0</v>
      </c>
      <c r="AM4950" s="14" t="str">
        <f t="shared" si="623"/>
        <v/>
      </c>
    </row>
    <row r="4951" spans="32:39">
      <c r="AF4951" s="20">
        <f t="shared" si="625"/>
        <v>0</v>
      </c>
      <c r="AG4951" s="13">
        <f t="shared" si="618"/>
        <v>0</v>
      </c>
      <c r="AH4951" s="7">
        <f t="shared" si="619"/>
        <v>0</v>
      </c>
      <c r="AI4951" s="7">
        <f t="shared" si="620"/>
        <v>0</v>
      </c>
      <c r="AJ4951" s="7">
        <f t="shared" si="621"/>
        <v>0</v>
      </c>
      <c r="AK4951" s="7">
        <f t="shared" si="622"/>
        <v>0</v>
      </c>
      <c r="AL4951" s="12">
        <f t="shared" si="624"/>
        <v>0</v>
      </c>
      <c r="AM4951" s="14" t="str">
        <f t="shared" si="623"/>
        <v/>
      </c>
    </row>
    <row r="4952" spans="32:39">
      <c r="AF4952" s="20">
        <f t="shared" si="625"/>
        <v>0</v>
      </c>
      <c r="AG4952" s="13">
        <f t="shared" si="618"/>
        <v>0</v>
      </c>
      <c r="AH4952" s="7">
        <f t="shared" si="619"/>
        <v>0</v>
      </c>
      <c r="AI4952" s="7">
        <f t="shared" si="620"/>
        <v>0</v>
      </c>
      <c r="AJ4952" s="7">
        <f t="shared" si="621"/>
        <v>0</v>
      </c>
      <c r="AK4952" s="7">
        <f t="shared" si="622"/>
        <v>0</v>
      </c>
      <c r="AL4952" s="12">
        <f t="shared" si="624"/>
        <v>0</v>
      </c>
      <c r="AM4952" s="14" t="str">
        <f t="shared" si="623"/>
        <v/>
      </c>
    </row>
    <row r="4953" spans="32:39">
      <c r="AF4953" s="20">
        <f t="shared" si="625"/>
        <v>0</v>
      </c>
      <c r="AG4953" s="13">
        <f t="shared" si="618"/>
        <v>0</v>
      </c>
      <c r="AH4953" s="7">
        <f t="shared" si="619"/>
        <v>0</v>
      </c>
      <c r="AI4953" s="7">
        <f t="shared" si="620"/>
        <v>0</v>
      </c>
      <c r="AJ4953" s="7">
        <f t="shared" si="621"/>
        <v>0</v>
      </c>
      <c r="AK4953" s="7">
        <f t="shared" si="622"/>
        <v>0</v>
      </c>
      <c r="AL4953" s="12">
        <f t="shared" si="624"/>
        <v>0</v>
      </c>
      <c r="AM4953" s="14" t="str">
        <f t="shared" si="623"/>
        <v/>
      </c>
    </row>
    <row r="4954" spans="32:39">
      <c r="AF4954" s="20">
        <f t="shared" si="625"/>
        <v>0</v>
      </c>
      <c r="AG4954" s="13">
        <f t="shared" si="618"/>
        <v>0</v>
      </c>
      <c r="AH4954" s="7">
        <f t="shared" si="619"/>
        <v>0</v>
      </c>
      <c r="AI4954" s="7">
        <f t="shared" si="620"/>
        <v>0</v>
      </c>
      <c r="AJ4954" s="7">
        <f t="shared" si="621"/>
        <v>0</v>
      </c>
      <c r="AK4954" s="7">
        <f t="shared" si="622"/>
        <v>0</v>
      </c>
      <c r="AL4954" s="12">
        <f t="shared" si="624"/>
        <v>0</v>
      </c>
      <c r="AM4954" s="14" t="str">
        <f t="shared" si="623"/>
        <v/>
      </c>
    </row>
    <row r="4955" spans="32:39">
      <c r="AF4955" s="20">
        <f t="shared" si="625"/>
        <v>0</v>
      </c>
      <c r="AG4955" s="13">
        <f t="shared" si="618"/>
        <v>0</v>
      </c>
      <c r="AH4955" s="7">
        <f t="shared" si="619"/>
        <v>0</v>
      </c>
      <c r="AI4955" s="7">
        <f t="shared" si="620"/>
        <v>0</v>
      </c>
      <c r="AJ4955" s="7">
        <f t="shared" si="621"/>
        <v>0</v>
      </c>
      <c r="AK4955" s="7">
        <f t="shared" si="622"/>
        <v>0</v>
      </c>
      <c r="AL4955" s="12">
        <f t="shared" si="624"/>
        <v>0</v>
      </c>
      <c r="AM4955" s="14" t="str">
        <f t="shared" si="623"/>
        <v/>
      </c>
    </row>
    <row r="4956" spans="32:39">
      <c r="AF4956" s="20">
        <f t="shared" si="625"/>
        <v>0</v>
      </c>
      <c r="AG4956" s="13">
        <f t="shared" si="618"/>
        <v>0</v>
      </c>
      <c r="AH4956" s="7">
        <f t="shared" si="619"/>
        <v>0</v>
      </c>
      <c r="AI4956" s="7">
        <f t="shared" si="620"/>
        <v>0</v>
      </c>
      <c r="AJ4956" s="7">
        <f t="shared" si="621"/>
        <v>0</v>
      </c>
      <c r="AK4956" s="7">
        <f t="shared" si="622"/>
        <v>0</v>
      </c>
      <c r="AL4956" s="12">
        <f t="shared" si="624"/>
        <v>0</v>
      </c>
      <c r="AM4956" s="14" t="str">
        <f t="shared" si="623"/>
        <v/>
      </c>
    </row>
    <row r="4957" spans="32:39">
      <c r="AF4957" s="20">
        <f t="shared" si="625"/>
        <v>0</v>
      </c>
      <c r="AG4957" s="13">
        <f t="shared" si="618"/>
        <v>0</v>
      </c>
      <c r="AH4957" s="7">
        <f t="shared" si="619"/>
        <v>0</v>
      </c>
      <c r="AI4957" s="7">
        <f t="shared" si="620"/>
        <v>0</v>
      </c>
      <c r="AJ4957" s="7">
        <f t="shared" si="621"/>
        <v>0</v>
      </c>
      <c r="AK4957" s="7">
        <f t="shared" si="622"/>
        <v>0</v>
      </c>
      <c r="AL4957" s="12">
        <f t="shared" si="624"/>
        <v>0</v>
      </c>
      <c r="AM4957" s="14" t="str">
        <f t="shared" si="623"/>
        <v/>
      </c>
    </row>
    <row r="4958" spans="32:39">
      <c r="AF4958" s="20">
        <f t="shared" si="625"/>
        <v>0</v>
      </c>
      <c r="AG4958" s="13">
        <f t="shared" si="618"/>
        <v>0</v>
      </c>
      <c r="AH4958" s="7">
        <f t="shared" si="619"/>
        <v>0</v>
      </c>
      <c r="AI4958" s="7">
        <f t="shared" si="620"/>
        <v>0</v>
      </c>
      <c r="AJ4958" s="7">
        <f t="shared" si="621"/>
        <v>0</v>
      </c>
      <c r="AK4958" s="7">
        <f t="shared" si="622"/>
        <v>0</v>
      </c>
      <c r="AL4958" s="12">
        <f t="shared" si="624"/>
        <v>0</v>
      </c>
      <c r="AM4958" s="14" t="str">
        <f t="shared" si="623"/>
        <v/>
      </c>
    </row>
    <row r="4959" spans="32:39">
      <c r="AF4959" s="20">
        <f t="shared" si="625"/>
        <v>0</v>
      </c>
      <c r="AG4959" s="13">
        <f t="shared" si="618"/>
        <v>0</v>
      </c>
      <c r="AH4959" s="7">
        <f t="shared" si="619"/>
        <v>0</v>
      </c>
      <c r="AI4959" s="7">
        <f t="shared" si="620"/>
        <v>0</v>
      </c>
      <c r="AJ4959" s="7">
        <f t="shared" si="621"/>
        <v>0</v>
      </c>
      <c r="AK4959" s="7">
        <f t="shared" si="622"/>
        <v>0</v>
      </c>
      <c r="AL4959" s="12">
        <f t="shared" si="624"/>
        <v>0</v>
      </c>
      <c r="AM4959" s="14" t="str">
        <f t="shared" si="623"/>
        <v/>
      </c>
    </row>
    <row r="4960" spans="32:39">
      <c r="AF4960" s="20">
        <f t="shared" si="625"/>
        <v>0</v>
      </c>
      <c r="AG4960" s="13">
        <f t="shared" si="618"/>
        <v>0</v>
      </c>
      <c r="AH4960" s="7">
        <f t="shared" si="619"/>
        <v>0</v>
      </c>
      <c r="AI4960" s="7">
        <f t="shared" si="620"/>
        <v>0</v>
      </c>
      <c r="AJ4960" s="7">
        <f t="shared" si="621"/>
        <v>0</v>
      </c>
      <c r="AK4960" s="7">
        <f t="shared" si="622"/>
        <v>0</v>
      </c>
      <c r="AL4960" s="12">
        <f t="shared" si="624"/>
        <v>0</v>
      </c>
      <c r="AM4960" s="14" t="str">
        <f t="shared" si="623"/>
        <v/>
      </c>
    </row>
    <row r="4961" spans="32:39">
      <c r="AF4961" s="20">
        <f t="shared" si="625"/>
        <v>0</v>
      </c>
      <c r="AG4961" s="13">
        <f t="shared" si="618"/>
        <v>0</v>
      </c>
      <c r="AH4961" s="7">
        <f t="shared" si="619"/>
        <v>0</v>
      </c>
      <c r="AI4961" s="7">
        <f t="shared" si="620"/>
        <v>0</v>
      </c>
      <c r="AJ4961" s="7">
        <f t="shared" si="621"/>
        <v>0</v>
      </c>
      <c r="AK4961" s="7">
        <f t="shared" si="622"/>
        <v>0</v>
      </c>
      <c r="AL4961" s="12">
        <f t="shared" si="624"/>
        <v>0</v>
      </c>
      <c r="AM4961" s="14" t="str">
        <f t="shared" si="623"/>
        <v/>
      </c>
    </row>
    <row r="4962" spans="32:39">
      <c r="AF4962" s="20">
        <f t="shared" si="625"/>
        <v>0</v>
      </c>
      <c r="AG4962" s="13">
        <f t="shared" si="618"/>
        <v>0</v>
      </c>
      <c r="AH4962" s="7">
        <f t="shared" si="619"/>
        <v>0</v>
      </c>
      <c r="AI4962" s="7">
        <f t="shared" si="620"/>
        <v>0</v>
      </c>
      <c r="AJ4962" s="7">
        <f t="shared" si="621"/>
        <v>0</v>
      </c>
      <c r="AK4962" s="7">
        <f t="shared" si="622"/>
        <v>0</v>
      </c>
      <c r="AL4962" s="12">
        <f t="shared" si="624"/>
        <v>0</v>
      </c>
      <c r="AM4962" s="14" t="str">
        <f t="shared" si="623"/>
        <v/>
      </c>
    </row>
    <row r="4963" spans="32:39">
      <c r="AF4963" s="20">
        <f t="shared" si="625"/>
        <v>0</v>
      </c>
      <c r="AG4963" s="13">
        <f t="shared" si="618"/>
        <v>0</v>
      </c>
      <c r="AH4963" s="7">
        <f t="shared" si="619"/>
        <v>0</v>
      </c>
      <c r="AI4963" s="7">
        <f t="shared" si="620"/>
        <v>0</v>
      </c>
      <c r="AJ4963" s="7">
        <f t="shared" si="621"/>
        <v>0</v>
      </c>
      <c r="AK4963" s="7">
        <f t="shared" si="622"/>
        <v>0</v>
      </c>
      <c r="AL4963" s="12">
        <f t="shared" si="624"/>
        <v>0</v>
      </c>
      <c r="AM4963" s="14" t="str">
        <f t="shared" si="623"/>
        <v/>
      </c>
    </row>
    <row r="4964" spans="32:39">
      <c r="AF4964" s="20">
        <f t="shared" si="625"/>
        <v>0</v>
      </c>
      <c r="AG4964" s="13">
        <f t="shared" si="618"/>
        <v>0</v>
      </c>
      <c r="AH4964" s="7">
        <f t="shared" si="619"/>
        <v>0</v>
      </c>
      <c r="AI4964" s="7">
        <f t="shared" si="620"/>
        <v>0</v>
      </c>
      <c r="AJ4964" s="7">
        <f t="shared" si="621"/>
        <v>0</v>
      </c>
      <c r="AK4964" s="7">
        <f t="shared" si="622"/>
        <v>0</v>
      </c>
      <c r="AL4964" s="12">
        <f t="shared" si="624"/>
        <v>0</v>
      </c>
      <c r="AM4964" s="14" t="str">
        <f t="shared" si="623"/>
        <v/>
      </c>
    </row>
    <row r="4965" spans="32:39">
      <c r="AF4965" s="20">
        <f t="shared" si="625"/>
        <v>0</v>
      </c>
      <c r="AG4965" s="13">
        <f t="shared" si="618"/>
        <v>0</v>
      </c>
      <c r="AH4965" s="7">
        <f t="shared" si="619"/>
        <v>0</v>
      </c>
      <c r="AI4965" s="7">
        <f t="shared" si="620"/>
        <v>0</v>
      </c>
      <c r="AJ4965" s="7">
        <f t="shared" si="621"/>
        <v>0</v>
      </c>
      <c r="AK4965" s="7">
        <f t="shared" si="622"/>
        <v>0</v>
      </c>
      <c r="AL4965" s="12">
        <f t="shared" si="624"/>
        <v>0</v>
      </c>
      <c r="AM4965" s="14" t="str">
        <f t="shared" si="623"/>
        <v/>
      </c>
    </row>
    <row r="4966" spans="32:39">
      <c r="AF4966" s="20">
        <f t="shared" si="625"/>
        <v>0</v>
      </c>
      <c r="AG4966" s="13">
        <f t="shared" si="618"/>
        <v>0</v>
      </c>
      <c r="AH4966" s="7">
        <f t="shared" si="619"/>
        <v>0</v>
      </c>
      <c r="AI4966" s="7">
        <f t="shared" si="620"/>
        <v>0</v>
      </c>
      <c r="AJ4966" s="7">
        <f t="shared" si="621"/>
        <v>0</v>
      </c>
      <c r="AK4966" s="7">
        <f t="shared" si="622"/>
        <v>0</v>
      </c>
      <c r="AL4966" s="12">
        <f t="shared" si="624"/>
        <v>0</v>
      </c>
      <c r="AM4966" s="14" t="str">
        <f t="shared" si="623"/>
        <v/>
      </c>
    </row>
    <row r="4967" spans="32:39">
      <c r="AF4967" s="20">
        <f t="shared" si="625"/>
        <v>0</v>
      </c>
      <c r="AG4967" s="13">
        <f t="shared" si="618"/>
        <v>0</v>
      </c>
      <c r="AH4967" s="7">
        <f t="shared" si="619"/>
        <v>0</v>
      </c>
      <c r="AI4967" s="7">
        <f t="shared" si="620"/>
        <v>0</v>
      </c>
      <c r="AJ4967" s="7">
        <f t="shared" si="621"/>
        <v>0</v>
      </c>
      <c r="AK4967" s="7">
        <f t="shared" si="622"/>
        <v>0</v>
      </c>
      <c r="AL4967" s="12">
        <f t="shared" si="624"/>
        <v>0</v>
      </c>
      <c r="AM4967" s="14" t="str">
        <f t="shared" si="623"/>
        <v/>
      </c>
    </row>
    <row r="4968" spans="32:39">
      <c r="AF4968" s="20">
        <f t="shared" si="625"/>
        <v>0</v>
      </c>
      <c r="AG4968" s="13">
        <f t="shared" si="618"/>
        <v>0</v>
      </c>
      <c r="AH4968" s="7">
        <f t="shared" si="619"/>
        <v>0</v>
      </c>
      <c r="AI4968" s="7">
        <f t="shared" si="620"/>
        <v>0</v>
      </c>
      <c r="AJ4968" s="7">
        <f t="shared" si="621"/>
        <v>0</v>
      </c>
      <c r="AK4968" s="7">
        <f t="shared" si="622"/>
        <v>0</v>
      </c>
      <c r="AL4968" s="12">
        <f t="shared" si="624"/>
        <v>0</v>
      </c>
      <c r="AM4968" s="14" t="str">
        <f t="shared" si="623"/>
        <v/>
      </c>
    </row>
    <row r="4969" spans="32:39">
      <c r="AF4969" s="20">
        <f t="shared" si="625"/>
        <v>0</v>
      </c>
      <c r="AG4969" s="13">
        <f t="shared" si="618"/>
        <v>0</v>
      </c>
      <c r="AH4969" s="7">
        <f t="shared" si="619"/>
        <v>0</v>
      </c>
      <c r="AI4969" s="7">
        <f t="shared" si="620"/>
        <v>0</v>
      </c>
      <c r="AJ4969" s="7">
        <f t="shared" si="621"/>
        <v>0</v>
      </c>
      <c r="AK4969" s="7">
        <f t="shared" si="622"/>
        <v>0</v>
      </c>
      <c r="AL4969" s="12">
        <f t="shared" si="624"/>
        <v>0</v>
      </c>
      <c r="AM4969" s="14" t="str">
        <f t="shared" si="623"/>
        <v/>
      </c>
    </row>
    <row r="4970" spans="32:39">
      <c r="AF4970" s="20">
        <f t="shared" si="625"/>
        <v>0</v>
      </c>
      <c r="AG4970" s="13">
        <f t="shared" si="618"/>
        <v>0</v>
      </c>
      <c r="AH4970" s="7">
        <f t="shared" si="619"/>
        <v>0</v>
      </c>
      <c r="AI4970" s="7">
        <f t="shared" si="620"/>
        <v>0</v>
      </c>
      <c r="AJ4970" s="7">
        <f t="shared" si="621"/>
        <v>0</v>
      </c>
      <c r="AK4970" s="7">
        <f t="shared" si="622"/>
        <v>0</v>
      </c>
      <c r="AL4970" s="12">
        <f t="shared" si="624"/>
        <v>0</v>
      </c>
      <c r="AM4970" s="14" t="str">
        <f t="shared" si="623"/>
        <v/>
      </c>
    </row>
    <row r="4971" spans="32:39">
      <c r="AF4971" s="20">
        <f t="shared" si="625"/>
        <v>0</v>
      </c>
      <c r="AG4971" s="13">
        <f t="shared" si="618"/>
        <v>0</v>
      </c>
      <c r="AH4971" s="7">
        <f t="shared" si="619"/>
        <v>0</v>
      </c>
      <c r="AI4971" s="7">
        <f t="shared" si="620"/>
        <v>0</v>
      </c>
      <c r="AJ4971" s="7">
        <f t="shared" si="621"/>
        <v>0</v>
      </c>
      <c r="AK4971" s="7">
        <f t="shared" si="622"/>
        <v>0</v>
      </c>
      <c r="AL4971" s="12">
        <f t="shared" si="624"/>
        <v>0</v>
      </c>
      <c r="AM4971" s="14" t="str">
        <f t="shared" si="623"/>
        <v/>
      </c>
    </row>
    <row r="4972" spans="32:39">
      <c r="AF4972" s="20">
        <f t="shared" si="625"/>
        <v>0</v>
      </c>
      <c r="AG4972" s="13">
        <f t="shared" si="618"/>
        <v>0</v>
      </c>
      <c r="AH4972" s="7">
        <f t="shared" si="619"/>
        <v>0</v>
      </c>
      <c r="AI4972" s="7">
        <f t="shared" si="620"/>
        <v>0</v>
      </c>
      <c r="AJ4972" s="7">
        <f t="shared" si="621"/>
        <v>0</v>
      </c>
      <c r="AK4972" s="7">
        <f t="shared" si="622"/>
        <v>0</v>
      </c>
      <c r="AL4972" s="12">
        <f t="shared" si="624"/>
        <v>0</v>
      </c>
      <c r="AM4972" s="14" t="str">
        <f t="shared" si="623"/>
        <v/>
      </c>
    </row>
    <row r="4973" spans="32:39">
      <c r="AF4973" s="20">
        <f t="shared" si="625"/>
        <v>0</v>
      </c>
      <c r="AG4973" s="13">
        <f t="shared" si="618"/>
        <v>0</v>
      </c>
      <c r="AH4973" s="7">
        <f t="shared" si="619"/>
        <v>0</v>
      </c>
      <c r="AI4973" s="7">
        <f t="shared" si="620"/>
        <v>0</v>
      </c>
      <c r="AJ4973" s="7">
        <f t="shared" si="621"/>
        <v>0</v>
      </c>
      <c r="AK4973" s="7">
        <f t="shared" si="622"/>
        <v>0</v>
      </c>
      <c r="AL4973" s="12">
        <f t="shared" si="624"/>
        <v>0</v>
      </c>
      <c r="AM4973" s="14" t="str">
        <f t="shared" si="623"/>
        <v/>
      </c>
    </row>
    <row r="4974" spans="32:39">
      <c r="AF4974" s="20">
        <f t="shared" si="625"/>
        <v>0</v>
      </c>
      <c r="AG4974" s="13">
        <f t="shared" si="618"/>
        <v>0</v>
      </c>
      <c r="AH4974" s="7">
        <f t="shared" si="619"/>
        <v>0</v>
      </c>
      <c r="AI4974" s="7">
        <f t="shared" si="620"/>
        <v>0</v>
      </c>
      <c r="AJ4974" s="7">
        <f t="shared" si="621"/>
        <v>0</v>
      </c>
      <c r="AK4974" s="7">
        <f t="shared" si="622"/>
        <v>0</v>
      </c>
      <c r="AL4974" s="12">
        <f t="shared" si="624"/>
        <v>0</v>
      </c>
      <c r="AM4974" s="14" t="str">
        <f t="shared" si="623"/>
        <v/>
      </c>
    </row>
    <row r="4975" spans="32:39">
      <c r="AF4975" s="20">
        <f t="shared" si="625"/>
        <v>0</v>
      </c>
      <c r="AG4975" s="13">
        <f t="shared" si="618"/>
        <v>0</v>
      </c>
      <c r="AH4975" s="7">
        <f t="shared" si="619"/>
        <v>0</v>
      </c>
      <c r="AI4975" s="7">
        <f t="shared" si="620"/>
        <v>0</v>
      </c>
      <c r="AJ4975" s="7">
        <f t="shared" si="621"/>
        <v>0</v>
      </c>
      <c r="AK4975" s="7">
        <f t="shared" si="622"/>
        <v>0</v>
      </c>
      <c r="AL4975" s="12">
        <f t="shared" si="624"/>
        <v>0</v>
      </c>
      <c r="AM4975" s="14" t="str">
        <f t="shared" si="623"/>
        <v/>
      </c>
    </row>
    <row r="4976" spans="32:39">
      <c r="AF4976" s="20">
        <f t="shared" si="625"/>
        <v>0</v>
      </c>
      <c r="AG4976" s="13">
        <f t="shared" si="618"/>
        <v>0</v>
      </c>
      <c r="AH4976" s="7">
        <f t="shared" si="619"/>
        <v>0</v>
      </c>
      <c r="AI4976" s="7">
        <f t="shared" si="620"/>
        <v>0</v>
      </c>
      <c r="AJ4976" s="7">
        <f t="shared" si="621"/>
        <v>0</v>
      </c>
      <c r="AK4976" s="7">
        <f t="shared" si="622"/>
        <v>0</v>
      </c>
      <c r="AL4976" s="12">
        <f t="shared" si="624"/>
        <v>0</v>
      </c>
      <c r="AM4976" s="14" t="str">
        <f t="shared" si="623"/>
        <v/>
      </c>
    </row>
    <row r="4977" spans="32:39">
      <c r="AF4977" s="20">
        <f t="shared" si="625"/>
        <v>0</v>
      </c>
      <c r="AG4977" s="13">
        <f t="shared" si="618"/>
        <v>0</v>
      </c>
      <c r="AH4977" s="7">
        <f t="shared" si="619"/>
        <v>0</v>
      </c>
      <c r="AI4977" s="7">
        <f t="shared" si="620"/>
        <v>0</v>
      </c>
      <c r="AJ4977" s="7">
        <f t="shared" si="621"/>
        <v>0</v>
      </c>
      <c r="AK4977" s="7">
        <f t="shared" si="622"/>
        <v>0</v>
      </c>
      <c r="AL4977" s="12">
        <f t="shared" si="624"/>
        <v>0</v>
      </c>
      <c r="AM4977" s="14" t="str">
        <f t="shared" si="623"/>
        <v/>
      </c>
    </row>
    <row r="4978" spans="32:39">
      <c r="AF4978" s="20">
        <f t="shared" si="625"/>
        <v>0</v>
      </c>
      <c r="AG4978" s="13">
        <f t="shared" si="618"/>
        <v>0</v>
      </c>
      <c r="AH4978" s="7">
        <f t="shared" si="619"/>
        <v>0</v>
      </c>
      <c r="AI4978" s="7">
        <f t="shared" si="620"/>
        <v>0</v>
      </c>
      <c r="AJ4978" s="7">
        <f t="shared" si="621"/>
        <v>0</v>
      </c>
      <c r="AK4978" s="7">
        <f t="shared" si="622"/>
        <v>0</v>
      </c>
      <c r="AL4978" s="12">
        <f t="shared" si="624"/>
        <v>0</v>
      </c>
      <c r="AM4978" s="14" t="str">
        <f t="shared" si="623"/>
        <v/>
      </c>
    </row>
    <row r="4979" spans="32:39">
      <c r="AF4979" s="20">
        <f t="shared" si="625"/>
        <v>0</v>
      </c>
      <c r="AG4979" s="13">
        <f t="shared" si="618"/>
        <v>0</v>
      </c>
      <c r="AH4979" s="7">
        <f t="shared" si="619"/>
        <v>0</v>
      </c>
      <c r="AI4979" s="7">
        <f t="shared" si="620"/>
        <v>0</v>
      </c>
      <c r="AJ4979" s="7">
        <f t="shared" si="621"/>
        <v>0</v>
      </c>
      <c r="AK4979" s="7">
        <f t="shared" si="622"/>
        <v>0</v>
      </c>
      <c r="AL4979" s="12">
        <f t="shared" si="624"/>
        <v>0</v>
      </c>
      <c r="AM4979" s="14" t="str">
        <f t="shared" si="623"/>
        <v/>
      </c>
    </row>
    <row r="4980" spans="32:39">
      <c r="AF4980" s="20">
        <f t="shared" si="625"/>
        <v>0</v>
      </c>
      <c r="AG4980" s="13">
        <f t="shared" si="618"/>
        <v>0</v>
      </c>
      <c r="AH4980" s="7">
        <f t="shared" si="619"/>
        <v>0</v>
      </c>
      <c r="AI4980" s="7">
        <f t="shared" si="620"/>
        <v>0</v>
      </c>
      <c r="AJ4980" s="7">
        <f t="shared" si="621"/>
        <v>0</v>
      </c>
      <c r="AK4980" s="7">
        <f t="shared" si="622"/>
        <v>0</v>
      </c>
      <c r="AL4980" s="12">
        <f t="shared" si="624"/>
        <v>0</v>
      </c>
      <c r="AM4980" s="14" t="str">
        <f t="shared" si="623"/>
        <v/>
      </c>
    </row>
    <row r="4981" spans="32:39">
      <c r="AF4981" s="20">
        <f t="shared" si="625"/>
        <v>0</v>
      </c>
      <c r="AG4981" s="13">
        <f t="shared" si="618"/>
        <v>0</v>
      </c>
      <c r="AH4981" s="7">
        <f t="shared" si="619"/>
        <v>0</v>
      </c>
      <c r="AI4981" s="7">
        <f t="shared" si="620"/>
        <v>0</v>
      </c>
      <c r="AJ4981" s="7">
        <f t="shared" si="621"/>
        <v>0</v>
      </c>
      <c r="AK4981" s="7">
        <f t="shared" si="622"/>
        <v>0</v>
      </c>
      <c r="AL4981" s="12">
        <f t="shared" si="624"/>
        <v>0</v>
      </c>
      <c r="AM4981" s="14" t="str">
        <f t="shared" si="623"/>
        <v/>
      </c>
    </row>
    <row r="4982" spans="32:39">
      <c r="AF4982" s="20">
        <f t="shared" si="625"/>
        <v>0</v>
      </c>
      <c r="AG4982" s="13">
        <f t="shared" si="618"/>
        <v>0</v>
      </c>
      <c r="AH4982" s="7">
        <f t="shared" si="619"/>
        <v>0</v>
      </c>
      <c r="AI4982" s="7">
        <f t="shared" si="620"/>
        <v>0</v>
      </c>
      <c r="AJ4982" s="7">
        <f t="shared" si="621"/>
        <v>0</v>
      </c>
      <c r="AK4982" s="7">
        <f t="shared" si="622"/>
        <v>0</v>
      </c>
      <c r="AL4982" s="12">
        <f t="shared" si="624"/>
        <v>0</v>
      </c>
      <c r="AM4982" s="14" t="str">
        <f t="shared" si="623"/>
        <v/>
      </c>
    </row>
    <row r="4983" spans="32:39">
      <c r="AF4983" s="20">
        <f t="shared" si="625"/>
        <v>0</v>
      </c>
      <c r="AG4983" s="13">
        <f t="shared" si="618"/>
        <v>0</v>
      </c>
      <c r="AH4983" s="7">
        <f t="shared" si="619"/>
        <v>0</v>
      </c>
      <c r="AI4983" s="7">
        <f t="shared" si="620"/>
        <v>0</v>
      </c>
      <c r="AJ4983" s="7">
        <f t="shared" si="621"/>
        <v>0</v>
      </c>
      <c r="AK4983" s="7">
        <f t="shared" si="622"/>
        <v>0</v>
      </c>
      <c r="AL4983" s="12">
        <f t="shared" si="624"/>
        <v>0</v>
      </c>
      <c r="AM4983" s="14" t="str">
        <f t="shared" si="623"/>
        <v/>
      </c>
    </row>
    <row r="4984" spans="32:39">
      <c r="AF4984" s="20">
        <f t="shared" si="625"/>
        <v>0</v>
      </c>
      <c r="AG4984" s="13">
        <f t="shared" si="618"/>
        <v>0</v>
      </c>
      <c r="AH4984" s="7">
        <f t="shared" si="619"/>
        <v>0</v>
      </c>
      <c r="AI4984" s="7">
        <f t="shared" si="620"/>
        <v>0</v>
      </c>
      <c r="AJ4984" s="7">
        <f t="shared" si="621"/>
        <v>0</v>
      </c>
      <c r="AK4984" s="7">
        <f t="shared" si="622"/>
        <v>0</v>
      </c>
      <c r="AL4984" s="12">
        <f t="shared" si="624"/>
        <v>0</v>
      </c>
      <c r="AM4984" s="14" t="str">
        <f t="shared" si="623"/>
        <v/>
      </c>
    </row>
    <row r="4985" spans="32:39">
      <c r="AF4985" s="20">
        <f t="shared" si="625"/>
        <v>0</v>
      </c>
      <c r="AG4985" s="13">
        <f t="shared" si="618"/>
        <v>0</v>
      </c>
      <c r="AH4985" s="7">
        <f t="shared" si="619"/>
        <v>0</v>
      </c>
      <c r="AI4985" s="7">
        <f t="shared" si="620"/>
        <v>0</v>
      </c>
      <c r="AJ4985" s="7">
        <f t="shared" si="621"/>
        <v>0</v>
      </c>
      <c r="AK4985" s="7">
        <f t="shared" si="622"/>
        <v>0</v>
      </c>
      <c r="AL4985" s="12">
        <f t="shared" si="624"/>
        <v>0</v>
      </c>
      <c r="AM4985" s="14" t="str">
        <f t="shared" si="623"/>
        <v/>
      </c>
    </row>
    <row r="4986" spans="32:39">
      <c r="AF4986" s="20">
        <f t="shared" si="625"/>
        <v>0</v>
      </c>
      <c r="AG4986" s="13">
        <f t="shared" si="618"/>
        <v>0</v>
      </c>
      <c r="AH4986" s="7">
        <f t="shared" si="619"/>
        <v>0</v>
      </c>
      <c r="AI4986" s="7">
        <f t="shared" si="620"/>
        <v>0</v>
      </c>
      <c r="AJ4986" s="7">
        <f t="shared" si="621"/>
        <v>0</v>
      </c>
      <c r="AK4986" s="7">
        <f t="shared" si="622"/>
        <v>0</v>
      </c>
      <c r="AL4986" s="12">
        <f t="shared" si="624"/>
        <v>0</v>
      </c>
      <c r="AM4986" s="14" t="str">
        <f t="shared" si="623"/>
        <v/>
      </c>
    </row>
    <row r="4987" spans="32:39">
      <c r="AF4987" s="20">
        <f t="shared" si="625"/>
        <v>0</v>
      </c>
      <c r="AG4987" s="13">
        <f t="shared" si="618"/>
        <v>0</v>
      </c>
      <c r="AH4987" s="7">
        <f t="shared" si="619"/>
        <v>0</v>
      </c>
      <c r="AI4987" s="7">
        <f t="shared" si="620"/>
        <v>0</v>
      </c>
      <c r="AJ4987" s="7">
        <f t="shared" si="621"/>
        <v>0</v>
      </c>
      <c r="AK4987" s="7">
        <f t="shared" si="622"/>
        <v>0</v>
      </c>
      <c r="AL4987" s="12">
        <f t="shared" si="624"/>
        <v>0</v>
      </c>
      <c r="AM4987" s="14" t="str">
        <f t="shared" si="623"/>
        <v/>
      </c>
    </row>
    <row r="4988" spans="32:39">
      <c r="AF4988" s="20">
        <f t="shared" si="625"/>
        <v>0</v>
      </c>
      <c r="AG4988" s="13">
        <f t="shared" si="618"/>
        <v>0</v>
      </c>
      <c r="AH4988" s="7">
        <f t="shared" si="619"/>
        <v>0</v>
      </c>
      <c r="AI4988" s="7">
        <f t="shared" si="620"/>
        <v>0</v>
      </c>
      <c r="AJ4988" s="7">
        <f t="shared" si="621"/>
        <v>0</v>
      </c>
      <c r="AK4988" s="7">
        <f t="shared" si="622"/>
        <v>0</v>
      </c>
      <c r="AL4988" s="12">
        <f t="shared" si="624"/>
        <v>0</v>
      </c>
      <c r="AM4988" s="14" t="str">
        <f t="shared" si="623"/>
        <v/>
      </c>
    </row>
    <row r="4989" spans="32:39">
      <c r="AF4989" s="20">
        <f t="shared" si="625"/>
        <v>0</v>
      </c>
      <c r="AG4989" s="13">
        <f t="shared" si="618"/>
        <v>0</v>
      </c>
      <c r="AH4989" s="7">
        <f t="shared" si="619"/>
        <v>0</v>
      </c>
      <c r="AI4989" s="7">
        <f t="shared" si="620"/>
        <v>0</v>
      </c>
      <c r="AJ4989" s="7">
        <f t="shared" si="621"/>
        <v>0</v>
      </c>
      <c r="AK4989" s="7">
        <f t="shared" si="622"/>
        <v>0</v>
      </c>
      <c r="AL4989" s="12">
        <f t="shared" si="624"/>
        <v>0</v>
      </c>
      <c r="AM4989" s="14" t="str">
        <f t="shared" si="623"/>
        <v/>
      </c>
    </row>
    <row r="4990" spans="32:39">
      <c r="AF4990" s="20">
        <f t="shared" si="625"/>
        <v>0</v>
      </c>
      <c r="AG4990" s="13">
        <f t="shared" si="618"/>
        <v>0</v>
      </c>
      <c r="AH4990" s="7">
        <f t="shared" si="619"/>
        <v>0</v>
      </c>
      <c r="AI4990" s="7">
        <f t="shared" si="620"/>
        <v>0</v>
      </c>
      <c r="AJ4990" s="7">
        <f t="shared" si="621"/>
        <v>0</v>
      </c>
      <c r="AK4990" s="7">
        <f t="shared" si="622"/>
        <v>0</v>
      </c>
      <c r="AL4990" s="12">
        <f t="shared" si="624"/>
        <v>0</v>
      </c>
      <c r="AM4990" s="14" t="str">
        <f t="shared" si="623"/>
        <v/>
      </c>
    </row>
    <row r="4991" spans="32:39">
      <c r="AF4991" s="20">
        <f t="shared" si="625"/>
        <v>0</v>
      </c>
      <c r="AG4991" s="13">
        <f t="shared" si="618"/>
        <v>0</v>
      </c>
      <c r="AH4991" s="7">
        <f t="shared" si="619"/>
        <v>0</v>
      </c>
      <c r="AI4991" s="7">
        <f t="shared" si="620"/>
        <v>0</v>
      </c>
      <c r="AJ4991" s="7">
        <f t="shared" si="621"/>
        <v>0</v>
      </c>
      <c r="AK4991" s="7">
        <f t="shared" si="622"/>
        <v>0</v>
      </c>
      <c r="AL4991" s="12">
        <f t="shared" si="624"/>
        <v>0</v>
      </c>
      <c r="AM4991" s="14" t="str">
        <f t="shared" si="623"/>
        <v/>
      </c>
    </row>
    <row r="4992" spans="32:39">
      <c r="AF4992" s="20">
        <f t="shared" si="625"/>
        <v>0</v>
      </c>
      <c r="AG4992" s="13">
        <f t="shared" si="618"/>
        <v>0</v>
      </c>
      <c r="AH4992" s="7">
        <f t="shared" si="619"/>
        <v>0</v>
      </c>
      <c r="AI4992" s="7">
        <f t="shared" si="620"/>
        <v>0</v>
      </c>
      <c r="AJ4992" s="7">
        <f t="shared" si="621"/>
        <v>0</v>
      </c>
      <c r="AK4992" s="7">
        <f t="shared" si="622"/>
        <v>0</v>
      </c>
      <c r="AL4992" s="12">
        <f t="shared" si="624"/>
        <v>0</v>
      </c>
      <c r="AM4992" s="14" t="str">
        <f t="shared" si="623"/>
        <v/>
      </c>
    </row>
    <row r="4993" spans="32:39">
      <c r="AF4993" s="20">
        <f t="shared" si="625"/>
        <v>0</v>
      </c>
      <c r="AG4993" s="13">
        <f t="shared" si="618"/>
        <v>0</v>
      </c>
      <c r="AH4993" s="7">
        <f t="shared" si="619"/>
        <v>0</v>
      </c>
      <c r="AI4993" s="7">
        <f t="shared" si="620"/>
        <v>0</v>
      </c>
      <c r="AJ4993" s="7">
        <f t="shared" si="621"/>
        <v>0</v>
      </c>
      <c r="AK4993" s="7">
        <f t="shared" si="622"/>
        <v>0</v>
      </c>
      <c r="AL4993" s="12">
        <f t="shared" si="624"/>
        <v>0</v>
      </c>
      <c r="AM4993" s="14" t="str">
        <f t="shared" si="623"/>
        <v/>
      </c>
    </row>
    <row r="4994" spans="32:39">
      <c r="AF4994" s="20">
        <f t="shared" si="625"/>
        <v>0</v>
      </c>
      <c r="AG4994" s="13">
        <f t="shared" si="618"/>
        <v>0</v>
      </c>
      <c r="AH4994" s="7">
        <f t="shared" si="619"/>
        <v>0</v>
      </c>
      <c r="AI4994" s="7">
        <f t="shared" si="620"/>
        <v>0</v>
      </c>
      <c r="AJ4994" s="7">
        <f t="shared" si="621"/>
        <v>0</v>
      </c>
      <c r="AK4994" s="7">
        <f t="shared" si="622"/>
        <v>0</v>
      </c>
      <c r="AL4994" s="12">
        <f t="shared" si="624"/>
        <v>0</v>
      </c>
      <c r="AM4994" s="14" t="str">
        <f t="shared" si="623"/>
        <v/>
      </c>
    </row>
    <row r="4995" spans="32:39">
      <c r="AF4995" s="20">
        <f t="shared" si="625"/>
        <v>0</v>
      </c>
      <c r="AG4995" s="13">
        <f t="shared" si="618"/>
        <v>0</v>
      </c>
      <c r="AH4995" s="7">
        <f t="shared" si="619"/>
        <v>0</v>
      </c>
      <c r="AI4995" s="7">
        <f t="shared" si="620"/>
        <v>0</v>
      </c>
      <c r="AJ4995" s="7">
        <f t="shared" si="621"/>
        <v>0</v>
      </c>
      <c r="AK4995" s="7">
        <f t="shared" si="622"/>
        <v>0</v>
      </c>
      <c r="AL4995" s="12">
        <f t="shared" si="624"/>
        <v>0</v>
      </c>
      <c r="AM4995" s="14" t="str">
        <f t="shared" si="623"/>
        <v/>
      </c>
    </row>
    <row r="4996" spans="32:39">
      <c r="AF4996" s="20">
        <f t="shared" si="625"/>
        <v>0</v>
      </c>
      <c r="AG4996" s="13">
        <f>IF(O4996&lt;15,0,IF(AND(O4996&gt;=15,O4996&lt;30),3,IF(O4996&gt;=30,6,0)))</f>
        <v>0</v>
      </c>
      <c r="AH4996" s="7">
        <f>IF(P4996 = "No", 10, IF(ISBLANK(N4996), 0, IF(ISBLANK(Q4996), 0, IF(OR(Q4996 / N4996 &lt;= 0.2, Q4996 &lt; 0.3), 5, IF(OR(Q4996 / N4996 &gt;= 0.2, Q4996 &gt;= 0.3), 0)))))</f>
        <v>0</v>
      </c>
      <c r="AI4996" s="7">
        <f>IF(V4996&lt;0.15,0,IF(AND(V4996&gt;=0.15,V4996&lt;0.3),5,IF(V4996&gt;=0.3,10,0)))</f>
        <v>0</v>
      </c>
      <c r="AJ4996" s="7">
        <f>IF(Y4996&lt;1,0,IF(AND(Y4996&gt;=1,Y4996&lt;3),5,IF(Y4996&gt;=3,10,0)))</f>
        <v>0</v>
      </c>
      <c r="AK4996" s="7">
        <f>IF(AF4996&lt;1,0,IF(AND(AF4996&gt;=1,AF4996&lt;1.3),3,IF(AF4996&gt;=1.3,6,0)))</f>
        <v>0</v>
      </c>
      <c r="AL4996" s="12">
        <f t="shared" si="624"/>
        <v>0</v>
      </c>
      <c r="AM4996" s="14" t="str">
        <f t="shared" ref="AM4996:AM5059" si="626">IF(ISBLANK(L4996), "", IF(L4996 = "Open Bottom Structure", "Passable", IF(L4996 = "Other", "Unknown", IF(AL4996 &lt; 15, "Passable", IF(AND(AL4996 &gt;= 15,AL4996 &lt;= 19), "Potential", IF(AL4996 &gt; 19, "Barrier", ""))))))</f>
        <v/>
      </c>
    </row>
    <row r="4997" spans="32:39">
      <c r="AF4997" s="20">
        <f t="shared" si="625"/>
        <v>0</v>
      </c>
      <c r="AG4997" s="13">
        <f>IF(O4997&lt;15,0,IF(AND(O4997&gt;=15,O4997&lt;30),3,IF(O4997&gt;=30,6,0)))</f>
        <v>0</v>
      </c>
      <c r="AH4997" s="7">
        <f>IF(P4997 = "No", 10, IF(ISBLANK(N4997), 0, IF(ISBLANK(Q4997), 0, IF(OR(Q4997 / N4997 &lt;= 0.2, Q4997 &lt; 0.3), 5, IF(OR(Q4997 / N4997 &gt;= 0.2, Q4997 &gt;= 0.3), 0)))))</f>
        <v>0</v>
      </c>
      <c r="AI4997" s="7">
        <f>IF(V4997&lt;0.15,0,IF(AND(V4997&gt;=0.15,V4997&lt;0.3),5,IF(V4997&gt;=0.3,10,0)))</f>
        <v>0</v>
      </c>
      <c r="AJ4997" s="7">
        <f>IF(Y4997&lt;1,0,IF(AND(Y4997&gt;=1,Y4997&lt;3),5,IF(Y4997&gt;=3,10,0)))</f>
        <v>0</v>
      </c>
      <c r="AK4997" s="7">
        <f>IF(AF4997&lt;1,0,IF(AND(AF4997&gt;=1,AF4997&lt;1.3),3,IF(AF4997&gt;=1.3,6,0)))</f>
        <v>0</v>
      </c>
      <c r="AL4997" s="12">
        <f t="shared" si="624"/>
        <v>0</v>
      </c>
      <c r="AM4997" s="14" t="str">
        <f t="shared" si="626"/>
        <v/>
      </c>
    </row>
    <row r="4998" spans="32:39">
      <c r="AF4998" s="20">
        <f t="shared" si="625"/>
        <v>0</v>
      </c>
      <c r="AG4998" s="13">
        <f>IF(O4998&lt;15,0,IF(AND(O4998&gt;=15,O4998&lt;30),3,IF(O4998&gt;=30,6,0)))</f>
        <v>0</v>
      </c>
      <c r="AH4998" s="7">
        <f>IF(P4998 = "No", 10, IF(ISBLANK(N4998), 0, IF(ISBLANK(Q4998), 0, IF(OR(Q4998 / N4998 &lt;= 0.2, Q4998 &lt; 0.3), 5, IF(OR(Q4998 / N4998 &gt;= 0.2, Q4998 &gt;= 0.3), 0)))))</f>
        <v>0</v>
      </c>
      <c r="AI4998" s="7">
        <f>IF(V4998&lt;0.15,0,IF(AND(V4998&gt;=0.15,V4998&lt;0.3),5,IF(V4998&gt;=0.3,10,0)))</f>
        <v>0</v>
      </c>
      <c r="AJ4998" s="7">
        <f>IF(Y4998&lt;1,0,IF(AND(Y4998&gt;=1,Y4998&lt;3),5,IF(Y4998&gt;=3,10,0)))</f>
        <v>0</v>
      </c>
      <c r="AK4998" s="7">
        <f>IF(AF4998&lt;1,0,IF(AND(AF4998&gt;=1,AF4998&lt;1.3),3,IF(AF4998&gt;=1.3,6,0)))</f>
        <v>0</v>
      </c>
      <c r="AL4998" s="12">
        <f t="shared" si="624"/>
        <v>0</v>
      </c>
      <c r="AM4998" s="14" t="str">
        <f t="shared" si="626"/>
        <v/>
      </c>
    </row>
    <row r="4999" spans="32:39">
      <c r="AF4999" s="20">
        <f t="shared" ref="AF4999:AF5062" si="627">IF(ISBLANK(Z4999), 0, IF(ISBLANK(N4999) &lt; 0, 0,Z4999 / N4999))</f>
        <v>0</v>
      </c>
      <c r="AG4999" s="13">
        <f t="shared" ref="AG4999:AG5062" si="628">IF(O4999&lt;15,0,IF(AND(O4999&gt;=15,O4999&lt;30),3,IF(O4999&gt;=30,6,0)))</f>
        <v>0</v>
      </c>
      <c r="AH4999" s="7">
        <f t="shared" ref="AH4999:AH5062" si="629">IF(P4999 = "No", 10, IF(ISBLANK(N4999), 0, IF(ISBLANK(Q4999), 0, IF(OR(Q4999 / N4999 &lt;= 0.2, Q4999 &lt; 0.3), 5, IF(OR(Q4999 / N4999 &gt;= 0.2, Q4999 &gt;= 0.3), 0)))))</f>
        <v>0</v>
      </c>
      <c r="AI4999" s="7">
        <f t="shared" ref="AI4999:AI5062" si="630">IF(V4999&lt;0.15,0,IF(AND(V4999&gt;=0.15,V4999&lt;0.3),5,IF(V4999&gt;=0.3,10,0)))</f>
        <v>0</v>
      </c>
      <c r="AJ4999" s="7">
        <f t="shared" ref="AJ4999:AJ5062" si="631">IF(Y4999&lt;1,0,IF(AND(Y4999&gt;=1,Y4999&lt;3),5,IF(Y4999&gt;=3,10,0)))</f>
        <v>0</v>
      </c>
      <c r="AK4999" s="7">
        <f t="shared" ref="AK4999:AK5062" si="632">IF(AF4999&lt;1,0,IF(AND(AF4999&gt;=1,AF4999&lt;1.3),3,IF(AF4999&gt;=1.3,6,0)))</f>
        <v>0</v>
      </c>
      <c r="AL4999" s="12">
        <f t="shared" ref="AL4999:AL5062" si="633">AG4999 + AH4999 + AI4999 + AJ4999 + AK4999</f>
        <v>0</v>
      </c>
      <c r="AM4999" s="14" t="str">
        <f t="shared" si="626"/>
        <v/>
      </c>
    </row>
    <row r="5000" spans="32:39">
      <c r="AF5000" s="20">
        <f t="shared" si="627"/>
        <v>0</v>
      </c>
      <c r="AG5000" s="13">
        <f t="shared" si="628"/>
        <v>0</v>
      </c>
      <c r="AH5000" s="7">
        <f t="shared" si="629"/>
        <v>0</v>
      </c>
      <c r="AI5000" s="7">
        <f t="shared" si="630"/>
        <v>0</v>
      </c>
      <c r="AJ5000" s="7">
        <f t="shared" si="631"/>
        <v>0</v>
      </c>
      <c r="AK5000" s="7">
        <f t="shared" si="632"/>
        <v>0</v>
      </c>
      <c r="AL5000" s="12">
        <f t="shared" si="633"/>
        <v>0</v>
      </c>
      <c r="AM5000" s="14" t="str">
        <f t="shared" si="626"/>
        <v/>
      </c>
    </row>
    <row r="5001" spans="32:39">
      <c r="AF5001" s="20">
        <f t="shared" si="627"/>
        <v>0</v>
      </c>
      <c r="AG5001" s="13">
        <f t="shared" si="628"/>
        <v>0</v>
      </c>
      <c r="AH5001" s="7">
        <f t="shared" si="629"/>
        <v>0</v>
      </c>
      <c r="AI5001" s="7">
        <f t="shared" si="630"/>
        <v>0</v>
      </c>
      <c r="AJ5001" s="7">
        <f t="shared" si="631"/>
        <v>0</v>
      </c>
      <c r="AK5001" s="7">
        <f t="shared" si="632"/>
        <v>0</v>
      </c>
      <c r="AL5001" s="12">
        <f t="shared" si="633"/>
        <v>0</v>
      </c>
      <c r="AM5001" s="14" t="str">
        <f t="shared" si="626"/>
        <v/>
      </c>
    </row>
    <row r="5002" spans="32:39">
      <c r="AF5002" s="20">
        <f t="shared" si="627"/>
        <v>0</v>
      </c>
      <c r="AG5002" s="13">
        <f t="shared" si="628"/>
        <v>0</v>
      </c>
      <c r="AH5002" s="7">
        <f t="shared" si="629"/>
        <v>0</v>
      </c>
      <c r="AI5002" s="7">
        <f t="shared" si="630"/>
        <v>0</v>
      </c>
      <c r="AJ5002" s="7">
        <f t="shared" si="631"/>
        <v>0</v>
      </c>
      <c r="AK5002" s="7">
        <f t="shared" si="632"/>
        <v>0</v>
      </c>
      <c r="AL5002" s="12">
        <f t="shared" si="633"/>
        <v>0</v>
      </c>
      <c r="AM5002" s="14" t="str">
        <f t="shared" si="626"/>
        <v/>
      </c>
    </row>
    <row r="5003" spans="32:39">
      <c r="AF5003" s="20">
        <f t="shared" si="627"/>
        <v>0</v>
      </c>
      <c r="AG5003" s="13">
        <f t="shared" si="628"/>
        <v>0</v>
      </c>
      <c r="AH5003" s="7">
        <f t="shared" si="629"/>
        <v>0</v>
      </c>
      <c r="AI5003" s="7">
        <f t="shared" si="630"/>
        <v>0</v>
      </c>
      <c r="AJ5003" s="7">
        <f t="shared" si="631"/>
        <v>0</v>
      </c>
      <c r="AK5003" s="7">
        <f t="shared" si="632"/>
        <v>0</v>
      </c>
      <c r="AL5003" s="12">
        <f t="shared" si="633"/>
        <v>0</v>
      </c>
      <c r="AM5003" s="14" t="str">
        <f t="shared" si="626"/>
        <v/>
      </c>
    </row>
    <row r="5004" spans="32:39">
      <c r="AF5004" s="20">
        <f t="shared" si="627"/>
        <v>0</v>
      </c>
      <c r="AG5004" s="13">
        <f t="shared" si="628"/>
        <v>0</v>
      </c>
      <c r="AH5004" s="7">
        <f t="shared" si="629"/>
        <v>0</v>
      </c>
      <c r="AI5004" s="7">
        <f t="shared" si="630"/>
        <v>0</v>
      </c>
      <c r="AJ5004" s="7">
        <f t="shared" si="631"/>
        <v>0</v>
      </c>
      <c r="AK5004" s="7">
        <f t="shared" si="632"/>
        <v>0</v>
      </c>
      <c r="AL5004" s="12">
        <f t="shared" si="633"/>
        <v>0</v>
      </c>
      <c r="AM5004" s="14" t="str">
        <f t="shared" si="626"/>
        <v/>
      </c>
    </row>
    <row r="5005" spans="32:39">
      <c r="AF5005" s="20">
        <f t="shared" si="627"/>
        <v>0</v>
      </c>
      <c r="AG5005" s="13">
        <f t="shared" si="628"/>
        <v>0</v>
      </c>
      <c r="AH5005" s="7">
        <f t="shared" si="629"/>
        <v>0</v>
      </c>
      <c r="AI5005" s="7">
        <f t="shared" si="630"/>
        <v>0</v>
      </c>
      <c r="AJ5005" s="7">
        <f t="shared" si="631"/>
        <v>0</v>
      </c>
      <c r="AK5005" s="7">
        <f t="shared" si="632"/>
        <v>0</v>
      </c>
      <c r="AL5005" s="12">
        <f t="shared" si="633"/>
        <v>0</v>
      </c>
      <c r="AM5005" s="14" t="str">
        <f t="shared" si="626"/>
        <v/>
      </c>
    </row>
    <row r="5006" spans="32:39">
      <c r="AF5006" s="20">
        <f t="shared" si="627"/>
        <v>0</v>
      </c>
      <c r="AG5006" s="13">
        <f t="shared" si="628"/>
        <v>0</v>
      </c>
      <c r="AH5006" s="7">
        <f t="shared" si="629"/>
        <v>0</v>
      </c>
      <c r="AI5006" s="7">
        <f t="shared" si="630"/>
        <v>0</v>
      </c>
      <c r="AJ5006" s="7">
        <f t="shared" si="631"/>
        <v>0</v>
      </c>
      <c r="AK5006" s="7">
        <f t="shared" si="632"/>
        <v>0</v>
      </c>
      <c r="AL5006" s="12">
        <f t="shared" si="633"/>
        <v>0</v>
      </c>
      <c r="AM5006" s="14" t="str">
        <f t="shared" si="626"/>
        <v/>
      </c>
    </row>
    <row r="5007" spans="32:39">
      <c r="AF5007" s="20">
        <f t="shared" si="627"/>
        <v>0</v>
      </c>
      <c r="AG5007" s="13">
        <f t="shared" si="628"/>
        <v>0</v>
      </c>
      <c r="AH5007" s="7">
        <f t="shared" si="629"/>
        <v>0</v>
      </c>
      <c r="AI5007" s="7">
        <f t="shared" si="630"/>
        <v>0</v>
      </c>
      <c r="AJ5007" s="7">
        <f t="shared" si="631"/>
        <v>0</v>
      </c>
      <c r="AK5007" s="7">
        <f t="shared" si="632"/>
        <v>0</v>
      </c>
      <c r="AL5007" s="12">
        <f t="shared" si="633"/>
        <v>0</v>
      </c>
      <c r="AM5007" s="14" t="str">
        <f t="shared" si="626"/>
        <v/>
      </c>
    </row>
    <row r="5008" spans="32:39">
      <c r="AF5008" s="20">
        <f t="shared" si="627"/>
        <v>0</v>
      </c>
      <c r="AG5008" s="13">
        <f t="shared" si="628"/>
        <v>0</v>
      </c>
      <c r="AH5008" s="7">
        <f t="shared" si="629"/>
        <v>0</v>
      </c>
      <c r="AI5008" s="7">
        <f t="shared" si="630"/>
        <v>0</v>
      </c>
      <c r="AJ5008" s="7">
        <f t="shared" si="631"/>
        <v>0</v>
      </c>
      <c r="AK5008" s="7">
        <f t="shared" si="632"/>
        <v>0</v>
      </c>
      <c r="AL5008" s="12">
        <f t="shared" si="633"/>
        <v>0</v>
      </c>
      <c r="AM5008" s="14" t="str">
        <f t="shared" si="626"/>
        <v/>
      </c>
    </row>
    <row r="5009" spans="32:39">
      <c r="AF5009" s="20">
        <f t="shared" si="627"/>
        <v>0</v>
      </c>
      <c r="AG5009" s="13">
        <f t="shared" si="628"/>
        <v>0</v>
      </c>
      <c r="AH5009" s="7">
        <f t="shared" si="629"/>
        <v>0</v>
      </c>
      <c r="AI5009" s="7">
        <f t="shared" si="630"/>
        <v>0</v>
      </c>
      <c r="AJ5009" s="7">
        <f t="shared" si="631"/>
        <v>0</v>
      </c>
      <c r="AK5009" s="7">
        <f t="shared" si="632"/>
        <v>0</v>
      </c>
      <c r="AL5009" s="12">
        <f t="shared" si="633"/>
        <v>0</v>
      </c>
      <c r="AM5009" s="14" t="str">
        <f t="shared" si="626"/>
        <v/>
      </c>
    </row>
    <row r="5010" spans="32:39">
      <c r="AF5010" s="20">
        <f t="shared" si="627"/>
        <v>0</v>
      </c>
      <c r="AG5010" s="13">
        <f t="shared" si="628"/>
        <v>0</v>
      </c>
      <c r="AH5010" s="7">
        <f t="shared" si="629"/>
        <v>0</v>
      </c>
      <c r="AI5010" s="7">
        <f t="shared" si="630"/>
        <v>0</v>
      </c>
      <c r="AJ5010" s="7">
        <f t="shared" si="631"/>
        <v>0</v>
      </c>
      <c r="AK5010" s="7">
        <f t="shared" si="632"/>
        <v>0</v>
      </c>
      <c r="AL5010" s="12">
        <f t="shared" si="633"/>
        <v>0</v>
      </c>
      <c r="AM5010" s="14" t="str">
        <f t="shared" si="626"/>
        <v/>
      </c>
    </row>
    <row r="5011" spans="32:39">
      <c r="AF5011" s="20">
        <f t="shared" si="627"/>
        <v>0</v>
      </c>
      <c r="AG5011" s="13">
        <f t="shared" si="628"/>
        <v>0</v>
      </c>
      <c r="AH5011" s="7">
        <f t="shared" si="629"/>
        <v>0</v>
      </c>
      <c r="AI5011" s="7">
        <f t="shared" si="630"/>
        <v>0</v>
      </c>
      <c r="AJ5011" s="7">
        <f t="shared" si="631"/>
        <v>0</v>
      </c>
      <c r="AK5011" s="7">
        <f t="shared" si="632"/>
        <v>0</v>
      </c>
      <c r="AL5011" s="12">
        <f t="shared" si="633"/>
        <v>0</v>
      </c>
      <c r="AM5011" s="14" t="str">
        <f t="shared" si="626"/>
        <v/>
      </c>
    </row>
    <row r="5012" spans="32:39">
      <c r="AF5012" s="20">
        <f t="shared" si="627"/>
        <v>0</v>
      </c>
      <c r="AG5012" s="13">
        <f t="shared" si="628"/>
        <v>0</v>
      </c>
      <c r="AH5012" s="7">
        <f t="shared" si="629"/>
        <v>0</v>
      </c>
      <c r="AI5012" s="7">
        <f t="shared" si="630"/>
        <v>0</v>
      </c>
      <c r="AJ5012" s="7">
        <f t="shared" si="631"/>
        <v>0</v>
      </c>
      <c r="AK5012" s="7">
        <f t="shared" si="632"/>
        <v>0</v>
      </c>
      <c r="AL5012" s="12">
        <f t="shared" si="633"/>
        <v>0</v>
      </c>
      <c r="AM5012" s="14" t="str">
        <f t="shared" si="626"/>
        <v/>
      </c>
    </row>
    <row r="5013" spans="32:39">
      <c r="AF5013" s="20">
        <f t="shared" si="627"/>
        <v>0</v>
      </c>
      <c r="AG5013" s="13">
        <f t="shared" si="628"/>
        <v>0</v>
      </c>
      <c r="AH5013" s="7">
        <f t="shared" si="629"/>
        <v>0</v>
      </c>
      <c r="AI5013" s="7">
        <f t="shared" si="630"/>
        <v>0</v>
      </c>
      <c r="AJ5013" s="7">
        <f t="shared" si="631"/>
        <v>0</v>
      </c>
      <c r="AK5013" s="7">
        <f t="shared" si="632"/>
        <v>0</v>
      </c>
      <c r="AL5013" s="12">
        <f t="shared" si="633"/>
        <v>0</v>
      </c>
      <c r="AM5013" s="14" t="str">
        <f t="shared" si="626"/>
        <v/>
      </c>
    </row>
    <row r="5014" spans="32:39">
      <c r="AF5014" s="20">
        <f t="shared" si="627"/>
        <v>0</v>
      </c>
      <c r="AG5014" s="13">
        <f t="shared" si="628"/>
        <v>0</v>
      </c>
      <c r="AH5014" s="7">
        <f t="shared" si="629"/>
        <v>0</v>
      </c>
      <c r="AI5014" s="7">
        <f t="shared" si="630"/>
        <v>0</v>
      </c>
      <c r="AJ5014" s="7">
        <f t="shared" si="631"/>
        <v>0</v>
      </c>
      <c r="AK5014" s="7">
        <f t="shared" si="632"/>
        <v>0</v>
      </c>
      <c r="AL5014" s="12">
        <f t="shared" si="633"/>
        <v>0</v>
      </c>
      <c r="AM5014" s="14" t="str">
        <f t="shared" si="626"/>
        <v/>
      </c>
    </row>
    <row r="5015" spans="32:39">
      <c r="AF5015" s="20">
        <f t="shared" si="627"/>
        <v>0</v>
      </c>
      <c r="AG5015" s="13">
        <f t="shared" si="628"/>
        <v>0</v>
      </c>
      <c r="AH5015" s="7">
        <f t="shared" si="629"/>
        <v>0</v>
      </c>
      <c r="AI5015" s="7">
        <f t="shared" si="630"/>
        <v>0</v>
      </c>
      <c r="AJ5015" s="7">
        <f t="shared" si="631"/>
        <v>0</v>
      </c>
      <c r="AK5015" s="7">
        <f t="shared" si="632"/>
        <v>0</v>
      </c>
      <c r="AL5015" s="12">
        <f t="shared" si="633"/>
        <v>0</v>
      </c>
      <c r="AM5015" s="14" t="str">
        <f t="shared" si="626"/>
        <v/>
      </c>
    </row>
    <row r="5016" spans="32:39">
      <c r="AF5016" s="20">
        <f t="shared" si="627"/>
        <v>0</v>
      </c>
      <c r="AG5016" s="13">
        <f t="shared" si="628"/>
        <v>0</v>
      </c>
      <c r="AH5016" s="7">
        <f t="shared" si="629"/>
        <v>0</v>
      </c>
      <c r="AI5016" s="7">
        <f t="shared" si="630"/>
        <v>0</v>
      </c>
      <c r="AJ5016" s="7">
        <f t="shared" si="631"/>
        <v>0</v>
      </c>
      <c r="AK5016" s="7">
        <f t="shared" si="632"/>
        <v>0</v>
      </c>
      <c r="AL5016" s="12">
        <f t="shared" si="633"/>
        <v>0</v>
      </c>
      <c r="AM5016" s="14" t="str">
        <f t="shared" si="626"/>
        <v/>
      </c>
    </row>
    <row r="5017" spans="32:39">
      <c r="AF5017" s="20">
        <f t="shared" si="627"/>
        <v>0</v>
      </c>
      <c r="AG5017" s="13">
        <f t="shared" si="628"/>
        <v>0</v>
      </c>
      <c r="AH5017" s="7">
        <f t="shared" si="629"/>
        <v>0</v>
      </c>
      <c r="AI5017" s="7">
        <f t="shared" si="630"/>
        <v>0</v>
      </c>
      <c r="AJ5017" s="7">
        <f t="shared" si="631"/>
        <v>0</v>
      </c>
      <c r="AK5017" s="7">
        <f t="shared" si="632"/>
        <v>0</v>
      </c>
      <c r="AL5017" s="12">
        <f t="shared" si="633"/>
        <v>0</v>
      </c>
      <c r="AM5017" s="14" t="str">
        <f t="shared" si="626"/>
        <v/>
      </c>
    </row>
    <row r="5018" spans="32:39">
      <c r="AF5018" s="20">
        <f t="shared" si="627"/>
        <v>0</v>
      </c>
      <c r="AG5018" s="13">
        <f t="shared" si="628"/>
        <v>0</v>
      </c>
      <c r="AH5018" s="7">
        <f t="shared" si="629"/>
        <v>0</v>
      </c>
      <c r="AI5018" s="7">
        <f t="shared" si="630"/>
        <v>0</v>
      </c>
      <c r="AJ5018" s="7">
        <f t="shared" si="631"/>
        <v>0</v>
      </c>
      <c r="AK5018" s="7">
        <f t="shared" si="632"/>
        <v>0</v>
      </c>
      <c r="AL5018" s="12">
        <f t="shared" si="633"/>
        <v>0</v>
      </c>
      <c r="AM5018" s="14" t="str">
        <f t="shared" si="626"/>
        <v/>
      </c>
    </row>
    <row r="5019" spans="32:39">
      <c r="AF5019" s="20">
        <f t="shared" si="627"/>
        <v>0</v>
      </c>
      <c r="AG5019" s="13">
        <f t="shared" si="628"/>
        <v>0</v>
      </c>
      <c r="AH5019" s="7">
        <f t="shared" si="629"/>
        <v>0</v>
      </c>
      <c r="AI5019" s="7">
        <f t="shared" si="630"/>
        <v>0</v>
      </c>
      <c r="AJ5019" s="7">
        <f t="shared" si="631"/>
        <v>0</v>
      </c>
      <c r="AK5019" s="7">
        <f t="shared" si="632"/>
        <v>0</v>
      </c>
      <c r="AL5019" s="12">
        <f t="shared" si="633"/>
        <v>0</v>
      </c>
      <c r="AM5019" s="14" t="str">
        <f t="shared" si="626"/>
        <v/>
      </c>
    </row>
    <row r="5020" spans="32:39">
      <c r="AF5020" s="20">
        <f t="shared" si="627"/>
        <v>0</v>
      </c>
      <c r="AG5020" s="13">
        <f t="shared" si="628"/>
        <v>0</v>
      </c>
      <c r="AH5020" s="7">
        <f t="shared" si="629"/>
        <v>0</v>
      </c>
      <c r="AI5020" s="7">
        <f t="shared" si="630"/>
        <v>0</v>
      </c>
      <c r="AJ5020" s="7">
        <f t="shared" si="631"/>
        <v>0</v>
      </c>
      <c r="AK5020" s="7">
        <f t="shared" si="632"/>
        <v>0</v>
      </c>
      <c r="AL5020" s="12">
        <f t="shared" si="633"/>
        <v>0</v>
      </c>
      <c r="AM5020" s="14" t="str">
        <f t="shared" si="626"/>
        <v/>
      </c>
    </row>
    <row r="5021" spans="32:39">
      <c r="AF5021" s="20">
        <f t="shared" si="627"/>
        <v>0</v>
      </c>
      <c r="AG5021" s="13">
        <f t="shared" si="628"/>
        <v>0</v>
      </c>
      <c r="AH5021" s="7">
        <f t="shared" si="629"/>
        <v>0</v>
      </c>
      <c r="AI5021" s="7">
        <f t="shared" si="630"/>
        <v>0</v>
      </c>
      <c r="AJ5021" s="7">
        <f t="shared" si="631"/>
        <v>0</v>
      </c>
      <c r="AK5021" s="7">
        <f t="shared" si="632"/>
        <v>0</v>
      </c>
      <c r="AL5021" s="12">
        <f t="shared" si="633"/>
        <v>0</v>
      </c>
      <c r="AM5021" s="14" t="str">
        <f t="shared" si="626"/>
        <v/>
      </c>
    </row>
    <row r="5022" spans="32:39">
      <c r="AF5022" s="20">
        <f t="shared" si="627"/>
        <v>0</v>
      </c>
      <c r="AG5022" s="13">
        <f t="shared" si="628"/>
        <v>0</v>
      </c>
      <c r="AH5022" s="7">
        <f t="shared" si="629"/>
        <v>0</v>
      </c>
      <c r="AI5022" s="7">
        <f t="shared" si="630"/>
        <v>0</v>
      </c>
      <c r="AJ5022" s="7">
        <f t="shared" si="631"/>
        <v>0</v>
      </c>
      <c r="AK5022" s="7">
        <f t="shared" si="632"/>
        <v>0</v>
      </c>
      <c r="AL5022" s="12">
        <f t="shared" si="633"/>
        <v>0</v>
      </c>
      <c r="AM5022" s="14" t="str">
        <f t="shared" si="626"/>
        <v/>
      </c>
    </row>
    <row r="5023" spans="32:39">
      <c r="AF5023" s="20">
        <f t="shared" si="627"/>
        <v>0</v>
      </c>
      <c r="AG5023" s="13">
        <f t="shared" si="628"/>
        <v>0</v>
      </c>
      <c r="AH5023" s="7">
        <f t="shared" si="629"/>
        <v>0</v>
      </c>
      <c r="AI5023" s="7">
        <f t="shared" si="630"/>
        <v>0</v>
      </c>
      <c r="AJ5023" s="7">
        <f t="shared" si="631"/>
        <v>0</v>
      </c>
      <c r="AK5023" s="7">
        <f t="shared" si="632"/>
        <v>0</v>
      </c>
      <c r="AL5023" s="12">
        <f t="shared" si="633"/>
        <v>0</v>
      </c>
      <c r="AM5023" s="14" t="str">
        <f t="shared" si="626"/>
        <v/>
      </c>
    </row>
    <row r="5024" spans="32:39">
      <c r="AF5024" s="20">
        <f t="shared" si="627"/>
        <v>0</v>
      </c>
      <c r="AG5024" s="13">
        <f t="shared" si="628"/>
        <v>0</v>
      </c>
      <c r="AH5024" s="7">
        <f t="shared" si="629"/>
        <v>0</v>
      </c>
      <c r="AI5024" s="7">
        <f t="shared" si="630"/>
        <v>0</v>
      </c>
      <c r="AJ5024" s="7">
        <f t="shared" si="631"/>
        <v>0</v>
      </c>
      <c r="AK5024" s="7">
        <f t="shared" si="632"/>
        <v>0</v>
      </c>
      <c r="AL5024" s="12">
        <f t="shared" si="633"/>
        <v>0</v>
      </c>
      <c r="AM5024" s="14" t="str">
        <f t="shared" si="626"/>
        <v/>
      </c>
    </row>
    <row r="5025" spans="32:39">
      <c r="AF5025" s="20">
        <f t="shared" si="627"/>
        <v>0</v>
      </c>
      <c r="AG5025" s="13">
        <f t="shared" si="628"/>
        <v>0</v>
      </c>
      <c r="AH5025" s="7">
        <f t="shared" si="629"/>
        <v>0</v>
      </c>
      <c r="AI5025" s="7">
        <f t="shared" si="630"/>
        <v>0</v>
      </c>
      <c r="AJ5025" s="7">
        <f t="shared" si="631"/>
        <v>0</v>
      </c>
      <c r="AK5025" s="7">
        <f t="shared" si="632"/>
        <v>0</v>
      </c>
      <c r="AL5025" s="12">
        <f t="shared" si="633"/>
        <v>0</v>
      </c>
      <c r="AM5025" s="14" t="str">
        <f t="shared" si="626"/>
        <v/>
      </c>
    </row>
    <row r="5026" spans="32:39">
      <c r="AF5026" s="20">
        <f t="shared" si="627"/>
        <v>0</v>
      </c>
      <c r="AG5026" s="13">
        <f t="shared" si="628"/>
        <v>0</v>
      </c>
      <c r="AH5026" s="7">
        <f t="shared" si="629"/>
        <v>0</v>
      </c>
      <c r="AI5026" s="7">
        <f t="shared" si="630"/>
        <v>0</v>
      </c>
      <c r="AJ5026" s="7">
        <f t="shared" si="631"/>
        <v>0</v>
      </c>
      <c r="AK5026" s="7">
        <f t="shared" si="632"/>
        <v>0</v>
      </c>
      <c r="AL5026" s="12">
        <f t="shared" si="633"/>
        <v>0</v>
      </c>
      <c r="AM5026" s="14" t="str">
        <f t="shared" si="626"/>
        <v/>
      </c>
    </row>
    <row r="5027" spans="32:39">
      <c r="AF5027" s="20">
        <f t="shared" si="627"/>
        <v>0</v>
      </c>
      <c r="AG5027" s="13">
        <f t="shared" si="628"/>
        <v>0</v>
      </c>
      <c r="AH5027" s="7">
        <f t="shared" si="629"/>
        <v>0</v>
      </c>
      <c r="AI5027" s="7">
        <f t="shared" si="630"/>
        <v>0</v>
      </c>
      <c r="AJ5027" s="7">
        <f t="shared" si="631"/>
        <v>0</v>
      </c>
      <c r="AK5027" s="7">
        <f t="shared" si="632"/>
        <v>0</v>
      </c>
      <c r="AL5027" s="12">
        <f t="shared" si="633"/>
        <v>0</v>
      </c>
      <c r="AM5027" s="14" t="str">
        <f t="shared" si="626"/>
        <v/>
      </c>
    </row>
    <row r="5028" spans="32:39">
      <c r="AF5028" s="20">
        <f t="shared" si="627"/>
        <v>0</v>
      </c>
      <c r="AG5028" s="13">
        <f t="shared" si="628"/>
        <v>0</v>
      </c>
      <c r="AH5028" s="7">
        <f t="shared" si="629"/>
        <v>0</v>
      </c>
      <c r="AI5028" s="7">
        <f t="shared" si="630"/>
        <v>0</v>
      </c>
      <c r="AJ5028" s="7">
        <f t="shared" si="631"/>
        <v>0</v>
      </c>
      <c r="AK5028" s="7">
        <f t="shared" si="632"/>
        <v>0</v>
      </c>
      <c r="AL5028" s="12">
        <f t="shared" si="633"/>
        <v>0</v>
      </c>
      <c r="AM5028" s="14" t="str">
        <f t="shared" si="626"/>
        <v/>
      </c>
    </row>
    <row r="5029" spans="32:39">
      <c r="AF5029" s="20">
        <f t="shared" si="627"/>
        <v>0</v>
      </c>
      <c r="AG5029" s="13">
        <f t="shared" si="628"/>
        <v>0</v>
      </c>
      <c r="AH5029" s="7">
        <f t="shared" si="629"/>
        <v>0</v>
      </c>
      <c r="AI5029" s="7">
        <f t="shared" si="630"/>
        <v>0</v>
      </c>
      <c r="AJ5029" s="7">
        <f t="shared" si="631"/>
        <v>0</v>
      </c>
      <c r="AK5029" s="7">
        <f t="shared" si="632"/>
        <v>0</v>
      </c>
      <c r="AL5029" s="12">
        <f t="shared" si="633"/>
        <v>0</v>
      </c>
      <c r="AM5029" s="14" t="str">
        <f t="shared" si="626"/>
        <v/>
      </c>
    </row>
    <row r="5030" spans="32:39">
      <c r="AF5030" s="20">
        <f t="shared" si="627"/>
        <v>0</v>
      </c>
      <c r="AG5030" s="13">
        <f t="shared" si="628"/>
        <v>0</v>
      </c>
      <c r="AH5030" s="7">
        <f t="shared" si="629"/>
        <v>0</v>
      </c>
      <c r="AI5030" s="7">
        <f t="shared" si="630"/>
        <v>0</v>
      </c>
      <c r="AJ5030" s="7">
        <f t="shared" si="631"/>
        <v>0</v>
      </c>
      <c r="AK5030" s="7">
        <f t="shared" si="632"/>
        <v>0</v>
      </c>
      <c r="AL5030" s="12">
        <f t="shared" si="633"/>
        <v>0</v>
      </c>
      <c r="AM5030" s="14" t="str">
        <f t="shared" si="626"/>
        <v/>
      </c>
    </row>
    <row r="5031" spans="32:39">
      <c r="AF5031" s="20">
        <f t="shared" si="627"/>
        <v>0</v>
      </c>
      <c r="AG5031" s="13">
        <f t="shared" si="628"/>
        <v>0</v>
      </c>
      <c r="AH5031" s="7">
        <f t="shared" si="629"/>
        <v>0</v>
      </c>
      <c r="AI5031" s="7">
        <f t="shared" si="630"/>
        <v>0</v>
      </c>
      <c r="AJ5031" s="7">
        <f t="shared" si="631"/>
        <v>0</v>
      </c>
      <c r="AK5031" s="7">
        <f t="shared" si="632"/>
        <v>0</v>
      </c>
      <c r="AL5031" s="12">
        <f t="shared" si="633"/>
        <v>0</v>
      </c>
      <c r="AM5031" s="14" t="str">
        <f t="shared" si="626"/>
        <v/>
      </c>
    </row>
    <row r="5032" spans="32:39">
      <c r="AF5032" s="20">
        <f t="shared" si="627"/>
        <v>0</v>
      </c>
      <c r="AG5032" s="13">
        <f t="shared" si="628"/>
        <v>0</v>
      </c>
      <c r="AH5032" s="7">
        <f t="shared" si="629"/>
        <v>0</v>
      </c>
      <c r="AI5032" s="7">
        <f t="shared" si="630"/>
        <v>0</v>
      </c>
      <c r="AJ5032" s="7">
        <f t="shared" si="631"/>
        <v>0</v>
      </c>
      <c r="AK5032" s="7">
        <f t="shared" si="632"/>
        <v>0</v>
      </c>
      <c r="AL5032" s="12">
        <f t="shared" si="633"/>
        <v>0</v>
      </c>
      <c r="AM5032" s="14" t="str">
        <f t="shared" si="626"/>
        <v/>
      </c>
    </row>
    <row r="5033" spans="32:39">
      <c r="AF5033" s="20">
        <f t="shared" si="627"/>
        <v>0</v>
      </c>
      <c r="AG5033" s="13">
        <f t="shared" si="628"/>
        <v>0</v>
      </c>
      <c r="AH5033" s="7">
        <f t="shared" si="629"/>
        <v>0</v>
      </c>
      <c r="AI5033" s="7">
        <f t="shared" si="630"/>
        <v>0</v>
      </c>
      <c r="AJ5033" s="7">
        <f t="shared" si="631"/>
        <v>0</v>
      </c>
      <c r="AK5033" s="7">
        <f t="shared" si="632"/>
        <v>0</v>
      </c>
      <c r="AL5033" s="12">
        <f t="shared" si="633"/>
        <v>0</v>
      </c>
      <c r="AM5033" s="14" t="str">
        <f t="shared" si="626"/>
        <v/>
      </c>
    </row>
    <row r="5034" spans="32:39">
      <c r="AF5034" s="20">
        <f t="shared" si="627"/>
        <v>0</v>
      </c>
      <c r="AG5034" s="13">
        <f t="shared" si="628"/>
        <v>0</v>
      </c>
      <c r="AH5034" s="7">
        <f t="shared" si="629"/>
        <v>0</v>
      </c>
      <c r="AI5034" s="7">
        <f t="shared" si="630"/>
        <v>0</v>
      </c>
      <c r="AJ5034" s="7">
        <f t="shared" si="631"/>
        <v>0</v>
      </c>
      <c r="AK5034" s="7">
        <f t="shared" si="632"/>
        <v>0</v>
      </c>
      <c r="AL5034" s="12">
        <f t="shared" si="633"/>
        <v>0</v>
      </c>
      <c r="AM5034" s="14" t="str">
        <f t="shared" si="626"/>
        <v/>
      </c>
    </row>
    <row r="5035" spans="32:39">
      <c r="AF5035" s="20">
        <f t="shared" si="627"/>
        <v>0</v>
      </c>
      <c r="AG5035" s="13">
        <f t="shared" si="628"/>
        <v>0</v>
      </c>
      <c r="AH5035" s="7">
        <f t="shared" si="629"/>
        <v>0</v>
      </c>
      <c r="AI5035" s="7">
        <f t="shared" si="630"/>
        <v>0</v>
      </c>
      <c r="AJ5035" s="7">
        <f t="shared" si="631"/>
        <v>0</v>
      </c>
      <c r="AK5035" s="7">
        <f t="shared" si="632"/>
        <v>0</v>
      </c>
      <c r="AL5035" s="12">
        <f t="shared" si="633"/>
        <v>0</v>
      </c>
      <c r="AM5035" s="14" t="str">
        <f t="shared" si="626"/>
        <v/>
      </c>
    </row>
    <row r="5036" spans="32:39">
      <c r="AF5036" s="20">
        <f t="shared" si="627"/>
        <v>0</v>
      </c>
      <c r="AG5036" s="13">
        <f t="shared" si="628"/>
        <v>0</v>
      </c>
      <c r="AH5036" s="7">
        <f t="shared" si="629"/>
        <v>0</v>
      </c>
      <c r="AI5036" s="7">
        <f t="shared" si="630"/>
        <v>0</v>
      </c>
      <c r="AJ5036" s="7">
        <f t="shared" si="631"/>
        <v>0</v>
      </c>
      <c r="AK5036" s="7">
        <f t="shared" si="632"/>
        <v>0</v>
      </c>
      <c r="AL5036" s="12">
        <f t="shared" si="633"/>
        <v>0</v>
      </c>
      <c r="AM5036" s="14" t="str">
        <f t="shared" si="626"/>
        <v/>
      </c>
    </row>
    <row r="5037" spans="32:39">
      <c r="AF5037" s="20">
        <f t="shared" si="627"/>
        <v>0</v>
      </c>
      <c r="AG5037" s="13">
        <f t="shared" si="628"/>
        <v>0</v>
      </c>
      <c r="AH5037" s="7">
        <f t="shared" si="629"/>
        <v>0</v>
      </c>
      <c r="AI5037" s="7">
        <f t="shared" si="630"/>
        <v>0</v>
      </c>
      <c r="AJ5037" s="7">
        <f t="shared" si="631"/>
        <v>0</v>
      </c>
      <c r="AK5037" s="7">
        <f t="shared" si="632"/>
        <v>0</v>
      </c>
      <c r="AL5037" s="12">
        <f t="shared" si="633"/>
        <v>0</v>
      </c>
      <c r="AM5037" s="14" t="str">
        <f t="shared" si="626"/>
        <v/>
      </c>
    </row>
    <row r="5038" spans="32:39">
      <c r="AF5038" s="20">
        <f t="shared" si="627"/>
        <v>0</v>
      </c>
      <c r="AG5038" s="13">
        <f t="shared" si="628"/>
        <v>0</v>
      </c>
      <c r="AH5038" s="7">
        <f t="shared" si="629"/>
        <v>0</v>
      </c>
      <c r="AI5038" s="7">
        <f t="shared" si="630"/>
        <v>0</v>
      </c>
      <c r="AJ5038" s="7">
        <f t="shared" si="631"/>
        <v>0</v>
      </c>
      <c r="AK5038" s="7">
        <f t="shared" si="632"/>
        <v>0</v>
      </c>
      <c r="AL5038" s="12">
        <f t="shared" si="633"/>
        <v>0</v>
      </c>
      <c r="AM5038" s="14" t="str">
        <f t="shared" si="626"/>
        <v/>
      </c>
    </row>
    <row r="5039" spans="32:39">
      <c r="AF5039" s="20">
        <f t="shared" si="627"/>
        <v>0</v>
      </c>
      <c r="AG5039" s="13">
        <f t="shared" si="628"/>
        <v>0</v>
      </c>
      <c r="AH5039" s="7">
        <f t="shared" si="629"/>
        <v>0</v>
      </c>
      <c r="AI5039" s="7">
        <f t="shared" si="630"/>
        <v>0</v>
      </c>
      <c r="AJ5039" s="7">
        <f t="shared" si="631"/>
        <v>0</v>
      </c>
      <c r="AK5039" s="7">
        <f t="shared" si="632"/>
        <v>0</v>
      </c>
      <c r="AL5039" s="12">
        <f t="shared" si="633"/>
        <v>0</v>
      </c>
      <c r="AM5039" s="14" t="str">
        <f t="shared" si="626"/>
        <v/>
      </c>
    </row>
    <row r="5040" spans="32:39">
      <c r="AF5040" s="20">
        <f t="shared" si="627"/>
        <v>0</v>
      </c>
      <c r="AG5040" s="13">
        <f t="shared" si="628"/>
        <v>0</v>
      </c>
      <c r="AH5040" s="7">
        <f t="shared" si="629"/>
        <v>0</v>
      </c>
      <c r="AI5040" s="7">
        <f t="shared" si="630"/>
        <v>0</v>
      </c>
      <c r="AJ5040" s="7">
        <f t="shared" si="631"/>
        <v>0</v>
      </c>
      <c r="AK5040" s="7">
        <f t="shared" si="632"/>
        <v>0</v>
      </c>
      <c r="AL5040" s="12">
        <f t="shared" si="633"/>
        <v>0</v>
      </c>
      <c r="AM5040" s="14" t="str">
        <f t="shared" si="626"/>
        <v/>
      </c>
    </row>
    <row r="5041" spans="32:39">
      <c r="AF5041" s="20">
        <f t="shared" si="627"/>
        <v>0</v>
      </c>
      <c r="AG5041" s="13">
        <f t="shared" si="628"/>
        <v>0</v>
      </c>
      <c r="AH5041" s="7">
        <f t="shared" si="629"/>
        <v>0</v>
      </c>
      <c r="AI5041" s="7">
        <f t="shared" si="630"/>
        <v>0</v>
      </c>
      <c r="AJ5041" s="7">
        <f t="shared" si="631"/>
        <v>0</v>
      </c>
      <c r="AK5041" s="7">
        <f t="shared" si="632"/>
        <v>0</v>
      </c>
      <c r="AL5041" s="12">
        <f t="shared" si="633"/>
        <v>0</v>
      </c>
      <c r="AM5041" s="14" t="str">
        <f t="shared" si="626"/>
        <v/>
      </c>
    </row>
    <row r="5042" spans="32:39">
      <c r="AF5042" s="20">
        <f t="shared" si="627"/>
        <v>0</v>
      </c>
      <c r="AG5042" s="13">
        <f t="shared" si="628"/>
        <v>0</v>
      </c>
      <c r="AH5042" s="7">
        <f t="shared" si="629"/>
        <v>0</v>
      </c>
      <c r="AI5042" s="7">
        <f t="shared" si="630"/>
        <v>0</v>
      </c>
      <c r="AJ5042" s="7">
        <f t="shared" si="631"/>
        <v>0</v>
      </c>
      <c r="AK5042" s="7">
        <f t="shared" si="632"/>
        <v>0</v>
      </c>
      <c r="AL5042" s="12">
        <f t="shared" si="633"/>
        <v>0</v>
      </c>
      <c r="AM5042" s="14" t="str">
        <f t="shared" si="626"/>
        <v/>
      </c>
    </row>
    <row r="5043" spans="32:39">
      <c r="AF5043" s="20">
        <f t="shared" si="627"/>
        <v>0</v>
      </c>
      <c r="AG5043" s="13">
        <f t="shared" si="628"/>
        <v>0</v>
      </c>
      <c r="AH5043" s="7">
        <f t="shared" si="629"/>
        <v>0</v>
      </c>
      <c r="AI5043" s="7">
        <f t="shared" si="630"/>
        <v>0</v>
      </c>
      <c r="AJ5043" s="7">
        <f t="shared" si="631"/>
        <v>0</v>
      </c>
      <c r="AK5043" s="7">
        <f t="shared" si="632"/>
        <v>0</v>
      </c>
      <c r="AL5043" s="12">
        <f t="shared" si="633"/>
        <v>0</v>
      </c>
      <c r="AM5043" s="14" t="str">
        <f t="shared" si="626"/>
        <v/>
      </c>
    </row>
    <row r="5044" spans="32:39">
      <c r="AF5044" s="20">
        <f t="shared" si="627"/>
        <v>0</v>
      </c>
      <c r="AG5044" s="13">
        <f t="shared" si="628"/>
        <v>0</v>
      </c>
      <c r="AH5044" s="7">
        <f t="shared" si="629"/>
        <v>0</v>
      </c>
      <c r="AI5044" s="7">
        <f t="shared" si="630"/>
        <v>0</v>
      </c>
      <c r="AJ5044" s="7">
        <f t="shared" si="631"/>
        <v>0</v>
      </c>
      <c r="AK5044" s="7">
        <f t="shared" si="632"/>
        <v>0</v>
      </c>
      <c r="AL5044" s="12">
        <f t="shared" si="633"/>
        <v>0</v>
      </c>
      <c r="AM5044" s="14" t="str">
        <f t="shared" si="626"/>
        <v/>
      </c>
    </row>
    <row r="5045" spans="32:39">
      <c r="AF5045" s="20">
        <f t="shared" si="627"/>
        <v>0</v>
      </c>
      <c r="AG5045" s="13">
        <f t="shared" si="628"/>
        <v>0</v>
      </c>
      <c r="AH5045" s="7">
        <f t="shared" si="629"/>
        <v>0</v>
      </c>
      <c r="AI5045" s="7">
        <f t="shared" si="630"/>
        <v>0</v>
      </c>
      <c r="AJ5045" s="7">
        <f t="shared" si="631"/>
        <v>0</v>
      </c>
      <c r="AK5045" s="7">
        <f t="shared" si="632"/>
        <v>0</v>
      </c>
      <c r="AL5045" s="12">
        <f t="shared" si="633"/>
        <v>0</v>
      </c>
      <c r="AM5045" s="14" t="str">
        <f t="shared" si="626"/>
        <v/>
      </c>
    </row>
    <row r="5046" spans="32:39">
      <c r="AF5046" s="20">
        <f t="shared" si="627"/>
        <v>0</v>
      </c>
      <c r="AG5046" s="13">
        <f t="shared" si="628"/>
        <v>0</v>
      </c>
      <c r="AH5046" s="7">
        <f t="shared" si="629"/>
        <v>0</v>
      </c>
      <c r="AI5046" s="7">
        <f t="shared" si="630"/>
        <v>0</v>
      </c>
      <c r="AJ5046" s="7">
        <f t="shared" si="631"/>
        <v>0</v>
      </c>
      <c r="AK5046" s="7">
        <f t="shared" si="632"/>
        <v>0</v>
      </c>
      <c r="AL5046" s="12">
        <f t="shared" si="633"/>
        <v>0</v>
      </c>
      <c r="AM5046" s="14" t="str">
        <f t="shared" si="626"/>
        <v/>
      </c>
    </row>
    <row r="5047" spans="32:39">
      <c r="AF5047" s="20">
        <f t="shared" si="627"/>
        <v>0</v>
      </c>
      <c r="AG5047" s="13">
        <f t="shared" si="628"/>
        <v>0</v>
      </c>
      <c r="AH5047" s="7">
        <f t="shared" si="629"/>
        <v>0</v>
      </c>
      <c r="AI5047" s="7">
        <f t="shared" si="630"/>
        <v>0</v>
      </c>
      <c r="AJ5047" s="7">
        <f t="shared" si="631"/>
        <v>0</v>
      </c>
      <c r="AK5047" s="7">
        <f t="shared" si="632"/>
        <v>0</v>
      </c>
      <c r="AL5047" s="12">
        <f t="shared" si="633"/>
        <v>0</v>
      </c>
      <c r="AM5047" s="14" t="str">
        <f t="shared" si="626"/>
        <v/>
      </c>
    </row>
    <row r="5048" spans="32:39">
      <c r="AF5048" s="20">
        <f t="shared" si="627"/>
        <v>0</v>
      </c>
      <c r="AG5048" s="13">
        <f t="shared" si="628"/>
        <v>0</v>
      </c>
      <c r="AH5048" s="7">
        <f t="shared" si="629"/>
        <v>0</v>
      </c>
      <c r="AI5048" s="7">
        <f t="shared" si="630"/>
        <v>0</v>
      </c>
      <c r="AJ5048" s="7">
        <f t="shared" si="631"/>
        <v>0</v>
      </c>
      <c r="AK5048" s="7">
        <f t="shared" si="632"/>
        <v>0</v>
      </c>
      <c r="AL5048" s="12">
        <f t="shared" si="633"/>
        <v>0</v>
      </c>
      <c r="AM5048" s="14" t="str">
        <f t="shared" si="626"/>
        <v/>
      </c>
    </row>
    <row r="5049" spans="32:39">
      <c r="AF5049" s="20">
        <f t="shared" si="627"/>
        <v>0</v>
      </c>
      <c r="AG5049" s="13">
        <f t="shared" si="628"/>
        <v>0</v>
      </c>
      <c r="AH5049" s="7">
        <f t="shared" si="629"/>
        <v>0</v>
      </c>
      <c r="AI5049" s="7">
        <f t="shared" si="630"/>
        <v>0</v>
      </c>
      <c r="AJ5049" s="7">
        <f t="shared" si="631"/>
        <v>0</v>
      </c>
      <c r="AK5049" s="7">
        <f t="shared" si="632"/>
        <v>0</v>
      </c>
      <c r="AL5049" s="12">
        <f t="shared" si="633"/>
        <v>0</v>
      </c>
      <c r="AM5049" s="14" t="str">
        <f t="shared" si="626"/>
        <v/>
      </c>
    </row>
    <row r="5050" spans="32:39">
      <c r="AF5050" s="20">
        <f t="shared" si="627"/>
        <v>0</v>
      </c>
      <c r="AG5050" s="13">
        <f t="shared" si="628"/>
        <v>0</v>
      </c>
      <c r="AH5050" s="7">
        <f t="shared" si="629"/>
        <v>0</v>
      </c>
      <c r="AI5050" s="7">
        <f t="shared" si="630"/>
        <v>0</v>
      </c>
      <c r="AJ5050" s="7">
        <f t="shared" si="631"/>
        <v>0</v>
      </c>
      <c r="AK5050" s="7">
        <f t="shared" si="632"/>
        <v>0</v>
      </c>
      <c r="AL5050" s="12">
        <f t="shared" si="633"/>
        <v>0</v>
      </c>
      <c r="AM5050" s="14" t="str">
        <f t="shared" si="626"/>
        <v/>
      </c>
    </row>
    <row r="5051" spans="32:39">
      <c r="AF5051" s="20">
        <f t="shared" si="627"/>
        <v>0</v>
      </c>
      <c r="AG5051" s="13">
        <f t="shared" si="628"/>
        <v>0</v>
      </c>
      <c r="AH5051" s="7">
        <f t="shared" si="629"/>
        <v>0</v>
      </c>
      <c r="AI5051" s="7">
        <f t="shared" si="630"/>
        <v>0</v>
      </c>
      <c r="AJ5051" s="7">
        <f t="shared" si="631"/>
        <v>0</v>
      </c>
      <c r="AK5051" s="7">
        <f t="shared" si="632"/>
        <v>0</v>
      </c>
      <c r="AL5051" s="12">
        <f t="shared" si="633"/>
        <v>0</v>
      </c>
      <c r="AM5051" s="14" t="str">
        <f t="shared" si="626"/>
        <v/>
      </c>
    </row>
    <row r="5052" spans="32:39">
      <c r="AF5052" s="20">
        <f t="shared" si="627"/>
        <v>0</v>
      </c>
      <c r="AG5052" s="13">
        <f t="shared" si="628"/>
        <v>0</v>
      </c>
      <c r="AH5052" s="7">
        <f t="shared" si="629"/>
        <v>0</v>
      </c>
      <c r="AI5052" s="7">
        <f t="shared" si="630"/>
        <v>0</v>
      </c>
      <c r="AJ5052" s="7">
        <f t="shared" si="631"/>
        <v>0</v>
      </c>
      <c r="AK5052" s="7">
        <f t="shared" si="632"/>
        <v>0</v>
      </c>
      <c r="AL5052" s="12">
        <f t="shared" si="633"/>
        <v>0</v>
      </c>
      <c r="AM5052" s="14" t="str">
        <f t="shared" si="626"/>
        <v/>
      </c>
    </row>
    <row r="5053" spans="32:39">
      <c r="AF5053" s="20">
        <f t="shared" si="627"/>
        <v>0</v>
      </c>
      <c r="AG5053" s="13">
        <f t="shared" si="628"/>
        <v>0</v>
      </c>
      <c r="AH5053" s="7">
        <f t="shared" si="629"/>
        <v>0</v>
      </c>
      <c r="AI5053" s="7">
        <f t="shared" si="630"/>
        <v>0</v>
      </c>
      <c r="AJ5053" s="7">
        <f t="shared" si="631"/>
        <v>0</v>
      </c>
      <c r="AK5053" s="7">
        <f t="shared" si="632"/>
        <v>0</v>
      </c>
      <c r="AL5053" s="12">
        <f t="shared" si="633"/>
        <v>0</v>
      </c>
      <c r="AM5053" s="14" t="str">
        <f t="shared" si="626"/>
        <v/>
      </c>
    </row>
    <row r="5054" spans="32:39">
      <c r="AF5054" s="20">
        <f t="shared" si="627"/>
        <v>0</v>
      </c>
      <c r="AG5054" s="13">
        <f t="shared" si="628"/>
        <v>0</v>
      </c>
      <c r="AH5054" s="7">
        <f t="shared" si="629"/>
        <v>0</v>
      </c>
      <c r="AI5054" s="7">
        <f t="shared" si="630"/>
        <v>0</v>
      </c>
      <c r="AJ5054" s="7">
        <f t="shared" si="631"/>
        <v>0</v>
      </c>
      <c r="AK5054" s="7">
        <f t="shared" si="632"/>
        <v>0</v>
      </c>
      <c r="AL5054" s="12">
        <f t="shared" si="633"/>
        <v>0</v>
      </c>
      <c r="AM5054" s="14" t="str">
        <f t="shared" si="626"/>
        <v/>
      </c>
    </row>
    <row r="5055" spans="32:39">
      <c r="AF5055" s="20">
        <f t="shared" si="627"/>
        <v>0</v>
      </c>
      <c r="AG5055" s="13">
        <f t="shared" si="628"/>
        <v>0</v>
      </c>
      <c r="AH5055" s="7">
        <f t="shared" si="629"/>
        <v>0</v>
      </c>
      <c r="AI5055" s="7">
        <f t="shared" si="630"/>
        <v>0</v>
      </c>
      <c r="AJ5055" s="7">
        <f t="shared" si="631"/>
        <v>0</v>
      </c>
      <c r="AK5055" s="7">
        <f t="shared" si="632"/>
        <v>0</v>
      </c>
      <c r="AL5055" s="12">
        <f t="shared" si="633"/>
        <v>0</v>
      </c>
      <c r="AM5055" s="14" t="str">
        <f t="shared" si="626"/>
        <v/>
      </c>
    </row>
    <row r="5056" spans="32:39">
      <c r="AF5056" s="20">
        <f t="shared" si="627"/>
        <v>0</v>
      </c>
      <c r="AG5056" s="13">
        <f t="shared" si="628"/>
        <v>0</v>
      </c>
      <c r="AH5056" s="7">
        <f t="shared" si="629"/>
        <v>0</v>
      </c>
      <c r="AI5056" s="7">
        <f t="shared" si="630"/>
        <v>0</v>
      </c>
      <c r="AJ5056" s="7">
        <f t="shared" si="631"/>
        <v>0</v>
      </c>
      <c r="AK5056" s="7">
        <f t="shared" si="632"/>
        <v>0</v>
      </c>
      <c r="AL5056" s="12">
        <f t="shared" si="633"/>
        <v>0</v>
      </c>
      <c r="AM5056" s="14" t="str">
        <f t="shared" si="626"/>
        <v/>
      </c>
    </row>
    <row r="5057" spans="32:39">
      <c r="AF5057" s="20">
        <f t="shared" si="627"/>
        <v>0</v>
      </c>
      <c r="AG5057" s="13">
        <f t="shared" si="628"/>
        <v>0</v>
      </c>
      <c r="AH5057" s="7">
        <f t="shared" si="629"/>
        <v>0</v>
      </c>
      <c r="AI5057" s="7">
        <f t="shared" si="630"/>
        <v>0</v>
      </c>
      <c r="AJ5057" s="7">
        <f t="shared" si="631"/>
        <v>0</v>
      </c>
      <c r="AK5057" s="7">
        <f t="shared" si="632"/>
        <v>0</v>
      </c>
      <c r="AL5057" s="12">
        <f t="shared" si="633"/>
        <v>0</v>
      </c>
      <c r="AM5057" s="14" t="str">
        <f t="shared" si="626"/>
        <v/>
      </c>
    </row>
    <row r="5058" spans="32:39">
      <c r="AF5058" s="20">
        <f t="shared" si="627"/>
        <v>0</v>
      </c>
      <c r="AG5058" s="13">
        <f t="shared" si="628"/>
        <v>0</v>
      </c>
      <c r="AH5058" s="7">
        <f t="shared" si="629"/>
        <v>0</v>
      </c>
      <c r="AI5058" s="7">
        <f t="shared" si="630"/>
        <v>0</v>
      </c>
      <c r="AJ5058" s="7">
        <f t="shared" si="631"/>
        <v>0</v>
      </c>
      <c r="AK5058" s="7">
        <f t="shared" si="632"/>
        <v>0</v>
      </c>
      <c r="AL5058" s="12">
        <f t="shared" si="633"/>
        <v>0</v>
      </c>
      <c r="AM5058" s="14" t="str">
        <f t="shared" si="626"/>
        <v/>
      </c>
    </row>
    <row r="5059" spans="32:39">
      <c r="AF5059" s="20">
        <f t="shared" si="627"/>
        <v>0</v>
      </c>
      <c r="AG5059" s="13">
        <f t="shared" si="628"/>
        <v>0</v>
      </c>
      <c r="AH5059" s="7">
        <f t="shared" si="629"/>
        <v>0</v>
      </c>
      <c r="AI5059" s="7">
        <f t="shared" si="630"/>
        <v>0</v>
      </c>
      <c r="AJ5059" s="7">
        <f t="shared" si="631"/>
        <v>0</v>
      </c>
      <c r="AK5059" s="7">
        <f t="shared" si="632"/>
        <v>0</v>
      </c>
      <c r="AL5059" s="12">
        <f t="shared" si="633"/>
        <v>0</v>
      </c>
      <c r="AM5059" s="14" t="str">
        <f t="shared" si="626"/>
        <v/>
      </c>
    </row>
    <row r="5060" spans="32:39">
      <c r="AF5060" s="20">
        <f t="shared" si="627"/>
        <v>0</v>
      </c>
      <c r="AG5060" s="13">
        <f t="shared" si="628"/>
        <v>0</v>
      </c>
      <c r="AH5060" s="7">
        <f t="shared" si="629"/>
        <v>0</v>
      </c>
      <c r="AI5060" s="7">
        <f t="shared" si="630"/>
        <v>0</v>
      </c>
      <c r="AJ5060" s="7">
        <f t="shared" si="631"/>
        <v>0</v>
      </c>
      <c r="AK5060" s="7">
        <f t="shared" si="632"/>
        <v>0</v>
      </c>
      <c r="AL5060" s="12">
        <f t="shared" si="633"/>
        <v>0</v>
      </c>
      <c r="AM5060" s="14" t="str">
        <f t="shared" ref="AM5060:AM5123" si="634">IF(ISBLANK(L5060), "", IF(L5060 = "Open Bottom Structure", "Passable", IF(L5060 = "Other", "Unknown", IF(AL5060 &lt; 15, "Passable", IF(AND(AL5060 &gt;= 15,AL5060 &lt;= 19), "Potential", IF(AL5060 &gt; 19, "Barrier", ""))))))</f>
        <v/>
      </c>
    </row>
    <row r="5061" spans="32:39">
      <c r="AF5061" s="20">
        <f t="shared" si="627"/>
        <v>0</v>
      </c>
      <c r="AG5061" s="13">
        <f t="shared" si="628"/>
        <v>0</v>
      </c>
      <c r="AH5061" s="7">
        <f t="shared" si="629"/>
        <v>0</v>
      </c>
      <c r="AI5061" s="7">
        <f t="shared" si="630"/>
        <v>0</v>
      </c>
      <c r="AJ5061" s="7">
        <f t="shared" si="631"/>
        <v>0</v>
      </c>
      <c r="AK5061" s="7">
        <f t="shared" si="632"/>
        <v>0</v>
      </c>
      <c r="AL5061" s="12">
        <f t="shared" si="633"/>
        <v>0</v>
      </c>
      <c r="AM5061" s="14" t="str">
        <f t="shared" si="634"/>
        <v/>
      </c>
    </row>
    <row r="5062" spans="32:39">
      <c r="AF5062" s="20">
        <f t="shared" si="627"/>
        <v>0</v>
      </c>
      <c r="AG5062" s="13">
        <f t="shared" si="628"/>
        <v>0</v>
      </c>
      <c r="AH5062" s="7">
        <f t="shared" si="629"/>
        <v>0</v>
      </c>
      <c r="AI5062" s="7">
        <f t="shared" si="630"/>
        <v>0</v>
      </c>
      <c r="AJ5062" s="7">
        <f t="shared" si="631"/>
        <v>0</v>
      </c>
      <c r="AK5062" s="7">
        <f t="shared" si="632"/>
        <v>0</v>
      </c>
      <c r="AL5062" s="12">
        <f t="shared" si="633"/>
        <v>0</v>
      </c>
      <c r="AM5062" s="14" t="str">
        <f t="shared" si="634"/>
        <v/>
      </c>
    </row>
    <row r="5063" spans="32:39">
      <c r="AF5063" s="20">
        <f t="shared" ref="AF5063:AF5126" si="635">IF(ISBLANK(Z5063), 0, IF(ISBLANK(N5063) &lt; 0, 0,Z5063 / N5063))</f>
        <v>0</v>
      </c>
      <c r="AG5063" s="13">
        <f t="shared" ref="AG5063:AG5126" si="636">IF(O5063&lt;15,0,IF(AND(O5063&gt;=15,O5063&lt;30),3,IF(O5063&gt;=30,6,0)))</f>
        <v>0</v>
      </c>
      <c r="AH5063" s="7">
        <f t="shared" ref="AH5063:AH5126" si="637">IF(P5063 = "No", 10, IF(ISBLANK(N5063), 0, IF(ISBLANK(Q5063), 0, IF(OR(Q5063 / N5063 &lt;= 0.2, Q5063 &lt; 0.3), 5, IF(OR(Q5063 / N5063 &gt;= 0.2, Q5063 &gt;= 0.3), 0)))))</f>
        <v>0</v>
      </c>
      <c r="AI5063" s="7">
        <f t="shared" ref="AI5063:AI5126" si="638">IF(V5063&lt;0.15,0,IF(AND(V5063&gt;=0.15,V5063&lt;0.3),5,IF(V5063&gt;=0.3,10,0)))</f>
        <v>0</v>
      </c>
      <c r="AJ5063" s="7">
        <f t="shared" ref="AJ5063:AJ5126" si="639">IF(Y5063&lt;1,0,IF(AND(Y5063&gt;=1,Y5063&lt;3),5,IF(Y5063&gt;=3,10,0)))</f>
        <v>0</v>
      </c>
      <c r="AK5063" s="7">
        <f t="shared" ref="AK5063:AK5126" si="640">IF(AF5063&lt;1,0,IF(AND(AF5063&gt;=1,AF5063&lt;1.3),3,IF(AF5063&gt;=1.3,6,0)))</f>
        <v>0</v>
      </c>
      <c r="AL5063" s="12">
        <f t="shared" ref="AL5063:AL5126" si="641">AG5063 + AH5063 + AI5063 + AJ5063 + AK5063</f>
        <v>0</v>
      </c>
      <c r="AM5063" s="14" t="str">
        <f t="shared" si="634"/>
        <v/>
      </c>
    </row>
    <row r="5064" spans="32:39">
      <c r="AF5064" s="20">
        <f t="shared" si="635"/>
        <v>0</v>
      </c>
      <c r="AG5064" s="13">
        <f t="shared" si="636"/>
        <v>0</v>
      </c>
      <c r="AH5064" s="7">
        <f t="shared" si="637"/>
        <v>0</v>
      </c>
      <c r="AI5064" s="7">
        <f t="shared" si="638"/>
        <v>0</v>
      </c>
      <c r="AJ5064" s="7">
        <f t="shared" si="639"/>
        <v>0</v>
      </c>
      <c r="AK5064" s="7">
        <f t="shared" si="640"/>
        <v>0</v>
      </c>
      <c r="AL5064" s="12">
        <f t="shared" si="641"/>
        <v>0</v>
      </c>
      <c r="AM5064" s="14" t="str">
        <f t="shared" si="634"/>
        <v/>
      </c>
    </row>
    <row r="5065" spans="32:39">
      <c r="AF5065" s="20">
        <f t="shared" si="635"/>
        <v>0</v>
      </c>
      <c r="AG5065" s="13">
        <f t="shared" si="636"/>
        <v>0</v>
      </c>
      <c r="AH5065" s="7">
        <f t="shared" si="637"/>
        <v>0</v>
      </c>
      <c r="AI5065" s="7">
        <f t="shared" si="638"/>
        <v>0</v>
      </c>
      <c r="AJ5065" s="7">
        <f t="shared" si="639"/>
        <v>0</v>
      </c>
      <c r="AK5065" s="7">
        <f t="shared" si="640"/>
        <v>0</v>
      </c>
      <c r="AL5065" s="12">
        <f t="shared" si="641"/>
        <v>0</v>
      </c>
      <c r="AM5065" s="14" t="str">
        <f t="shared" si="634"/>
        <v/>
      </c>
    </row>
    <row r="5066" spans="32:39">
      <c r="AF5066" s="20">
        <f t="shared" si="635"/>
        <v>0</v>
      </c>
      <c r="AG5066" s="13">
        <f t="shared" si="636"/>
        <v>0</v>
      </c>
      <c r="AH5066" s="7">
        <f t="shared" si="637"/>
        <v>0</v>
      </c>
      <c r="AI5066" s="7">
        <f t="shared" si="638"/>
        <v>0</v>
      </c>
      <c r="AJ5066" s="7">
        <f t="shared" si="639"/>
        <v>0</v>
      </c>
      <c r="AK5066" s="7">
        <f t="shared" si="640"/>
        <v>0</v>
      </c>
      <c r="AL5066" s="12">
        <f t="shared" si="641"/>
        <v>0</v>
      </c>
      <c r="AM5066" s="14" t="str">
        <f t="shared" si="634"/>
        <v/>
      </c>
    </row>
    <row r="5067" spans="32:39">
      <c r="AF5067" s="20">
        <f t="shared" si="635"/>
        <v>0</v>
      </c>
      <c r="AG5067" s="13">
        <f t="shared" si="636"/>
        <v>0</v>
      </c>
      <c r="AH5067" s="7">
        <f t="shared" si="637"/>
        <v>0</v>
      </c>
      <c r="AI5067" s="7">
        <f t="shared" si="638"/>
        <v>0</v>
      </c>
      <c r="AJ5067" s="7">
        <f t="shared" si="639"/>
        <v>0</v>
      </c>
      <c r="AK5067" s="7">
        <f t="shared" si="640"/>
        <v>0</v>
      </c>
      <c r="AL5067" s="12">
        <f t="shared" si="641"/>
        <v>0</v>
      </c>
      <c r="AM5067" s="14" t="str">
        <f t="shared" si="634"/>
        <v/>
      </c>
    </row>
    <row r="5068" spans="32:39">
      <c r="AF5068" s="20">
        <f t="shared" si="635"/>
        <v>0</v>
      </c>
      <c r="AG5068" s="13">
        <f t="shared" si="636"/>
        <v>0</v>
      </c>
      <c r="AH5068" s="7">
        <f t="shared" si="637"/>
        <v>0</v>
      </c>
      <c r="AI5068" s="7">
        <f t="shared" si="638"/>
        <v>0</v>
      </c>
      <c r="AJ5068" s="7">
        <f t="shared" si="639"/>
        <v>0</v>
      </c>
      <c r="AK5068" s="7">
        <f t="shared" si="640"/>
        <v>0</v>
      </c>
      <c r="AL5068" s="12">
        <f t="shared" si="641"/>
        <v>0</v>
      </c>
      <c r="AM5068" s="14" t="str">
        <f t="shared" si="634"/>
        <v/>
      </c>
    </row>
    <row r="5069" spans="32:39">
      <c r="AF5069" s="20">
        <f t="shared" si="635"/>
        <v>0</v>
      </c>
      <c r="AG5069" s="13">
        <f t="shared" si="636"/>
        <v>0</v>
      </c>
      <c r="AH5069" s="7">
        <f t="shared" si="637"/>
        <v>0</v>
      </c>
      <c r="AI5069" s="7">
        <f t="shared" si="638"/>
        <v>0</v>
      </c>
      <c r="AJ5069" s="7">
        <f t="shared" si="639"/>
        <v>0</v>
      </c>
      <c r="AK5069" s="7">
        <f t="shared" si="640"/>
        <v>0</v>
      </c>
      <c r="AL5069" s="12">
        <f t="shared" si="641"/>
        <v>0</v>
      </c>
      <c r="AM5069" s="14" t="str">
        <f t="shared" si="634"/>
        <v/>
      </c>
    </row>
    <row r="5070" spans="32:39">
      <c r="AF5070" s="20">
        <f t="shared" si="635"/>
        <v>0</v>
      </c>
      <c r="AG5070" s="13">
        <f t="shared" si="636"/>
        <v>0</v>
      </c>
      <c r="AH5070" s="7">
        <f t="shared" si="637"/>
        <v>0</v>
      </c>
      <c r="AI5070" s="7">
        <f t="shared" si="638"/>
        <v>0</v>
      </c>
      <c r="AJ5070" s="7">
        <f t="shared" si="639"/>
        <v>0</v>
      </c>
      <c r="AK5070" s="7">
        <f t="shared" si="640"/>
        <v>0</v>
      </c>
      <c r="AL5070" s="12">
        <f t="shared" si="641"/>
        <v>0</v>
      </c>
      <c r="AM5070" s="14" t="str">
        <f t="shared" si="634"/>
        <v/>
      </c>
    </row>
    <row r="5071" spans="32:39">
      <c r="AF5071" s="20">
        <f t="shared" si="635"/>
        <v>0</v>
      </c>
      <c r="AG5071" s="13">
        <f t="shared" si="636"/>
        <v>0</v>
      </c>
      <c r="AH5071" s="7">
        <f t="shared" si="637"/>
        <v>0</v>
      </c>
      <c r="AI5071" s="7">
        <f t="shared" si="638"/>
        <v>0</v>
      </c>
      <c r="AJ5071" s="7">
        <f t="shared" si="639"/>
        <v>0</v>
      </c>
      <c r="AK5071" s="7">
        <f t="shared" si="640"/>
        <v>0</v>
      </c>
      <c r="AL5071" s="12">
        <f t="shared" si="641"/>
        <v>0</v>
      </c>
      <c r="AM5071" s="14" t="str">
        <f t="shared" si="634"/>
        <v/>
      </c>
    </row>
    <row r="5072" spans="32:39">
      <c r="AF5072" s="20">
        <f t="shared" si="635"/>
        <v>0</v>
      </c>
      <c r="AG5072" s="13">
        <f t="shared" si="636"/>
        <v>0</v>
      </c>
      <c r="AH5072" s="7">
        <f t="shared" si="637"/>
        <v>0</v>
      </c>
      <c r="AI5072" s="7">
        <f t="shared" si="638"/>
        <v>0</v>
      </c>
      <c r="AJ5072" s="7">
        <f t="shared" si="639"/>
        <v>0</v>
      </c>
      <c r="AK5072" s="7">
        <f t="shared" si="640"/>
        <v>0</v>
      </c>
      <c r="AL5072" s="12">
        <f t="shared" si="641"/>
        <v>0</v>
      </c>
      <c r="AM5072" s="14" t="str">
        <f t="shared" si="634"/>
        <v/>
      </c>
    </row>
    <row r="5073" spans="32:39">
      <c r="AF5073" s="20">
        <f t="shared" si="635"/>
        <v>0</v>
      </c>
      <c r="AG5073" s="13">
        <f t="shared" si="636"/>
        <v>0</v>
      </c>
      <c r="AH5073" s="7">
        <f t="shared" si="637"/>
        <v>0</v>
      </c>
      <c r="AI5073" s="7">
        <f t="shared" si="638"/>
        <v>0</v>
      </c>
      <c r="AJ5073" s="7">
        <f t="shared" si="639"/>
        <v>0</v>
      </c>
      <c r="AK5073" s="7">
        <f t="shared" si="640"/>
        <v>0</v>
      </c>
      <c r="AL5073" s="12">
        <f t="shared" si="641"/>
        <v>0</v>
      </c>
      <c r="AM5073" s="14" t="str">
        <f t="shared" si="634"/>
        <v/>
      </c>
    </row>
    <row r="5074" spans="32:39">
      <c r="AF5074" s="20">
        <f t="shared" si="635"/>
        <v>0</v>
      </c>
      <c r="AG5074" s="13">
        <f t="shared" si="636"/>
        <v>0</v>
      </c>
      <c r="AH5074" s="7">
        <f t="shared" si="637"/>
        <v>0</v>
      </c>
      <c r="AI5074" s="7">
        <f t="shared" si="638"/>
        <v>0</v>
      </c>
      <c r="AJ5074" s="7">
        <f t="shared" si="639"/>
        <v>0</v>
      </c>
      <c r="AK5074" s="7">
        <f t="shared" si="640"/>
        <v>0</v>
      </c>
      <c r="AL5074" s="12">
        <f t="shared" si="641"/>
        <v>0</v>
      </c>
      <c r="AM5074" s="14" t="str">
        <f t="shared" si="634"/>
        <v/>
      </c>
    </row>
    <row r="5075" spans="32:39">
      <c r="AF5075" s="20">
        <f t="shared" si="635"/>
        <v>0</v>
      </c>
      <c r="AG5075" s="13">
        <f t="shared" si="636"/>
        <v>0</v>
      </c>
      <c r="AH5075" s="7">
        <f t="shared" si="637"/>
        <v>0</v>
      </c>
      <c r="AI5075" s="7">
        <f t="shared" si="638"/>
        <v>0</v>
      </c>
      <c r="AJ5075" s="7">
        <f t="shared" si="639"/>
        <v>0</v>
      </c>
      <c r="AK5075" s="7">
        <f t="shared" si="640"/>
        <v>0</v>
      </c>
      <c r="AL5075" s="12">
        <f t="shared" si="641"/>
        <v>0</v>
      </c>
      <c r="AM5075" s="14" t="str">
        <f t="shared" si="634"/>
        <v/>
      </c>
    </row>
    <row r="5076" spans="32:39">
      <c r="AF5076" s="20">
        <f t="shared" si="635"/>
        <v>0</v>
      </c>
      <c r="AG5076" s="13">
        <f t="shared" si="636"/>
        <v>0</v>
      </c>
      <c r="AH5076" s="7">
        <f t="shared" si="637"/>
        <v>0</v>
      </c>
      <c r="AI5076" s="7">
        <f t="shared" si="638"/>
        <v>0</v>
      </c>
      <c r="AJ5076" s="7">
        <f t="shared" si="639"/>
        <v>0</v>
      </c>
      <c r="AK5076" s="7">
        <f t="shared" si="640"/>
        <v>0</v>
      </c>
      <c r="AL5076" s="12">
        <f t="shared" si="641"/>
        <v>0</v>
      </c>
      <c r="AM5076" s="14" t="str">
        <f t="shared" si="634"/>
        <v/>
      </c>
    </row>
    <row r="5077" spans="32:39">
      <c r="AF5077" s="20">
        <f t="shared" si="635"/>
        <v>0</v>
      </c>
      <c r="AG5077" s="13">
        <f t="shared" si="636"/>
        <v>0</v>
      </c>
      <c r="AH5077" s="7">
        <f t="shared" si="637"/>
        <v>0</v>
      </c>
      <c r="AI5077" s="7">
        <f t="shared" si="638"/>
        <v>0</v>
      </c>
      <c r="AJ5077" s="7">
        <f t="shared" si="639"/>
        <v>0</v>
      </c>
      <c r="AK5077" s="7">
        <f t="shared" si="640"/>
        <v>0</v>
      </c>
      <c r="AL5077" s="12">
        <f t="shared" si="641"/>
        <v>0</v>
      </c>
      <c r="AM5077" s="14" t="str">
        <f t="shared" si="634"/>
        <v/>
      </c>
    </row>
    <row r="5078" spans="32:39">
      <c r="AF5078" s="20">
        <f t="shared" si="635"/>
        <v>0</v>
      </c>
      <c r="AG5078" s="13">
        <f t="shared" si="636"/>
        <v>0</v>
      </c>
      <c r="AH5078" s="7">
        <f t="shared" si="637"/>
        <v>0</v>
      </c>
      <c r="AI5078" s="7">
        <f t="shared" si="638"/>
        <v>0</v>
      </c>
      <c r="AJ5078" s="7">
        <f t="shared" si="639"/>
        <v>0</v>
      </c>
      <c r="AK5078" s="7">
        <f t="shared" si="640"/>
        <v>0</v>
      </c>
      <c r="AL5078" s="12">
        <f t="shared" si="641"/>
        <v>0</v>
      </c>
      <c r="AM5078" s="14" t="str">
        <f t="shared" si="634"/>
        <v/>
      </c>
    </row>
    <row r="5079" spans="32:39">
      <c r="AF5079" s="20">
        <f t="shared" si="635"/>
        <v>0</v>
      </c>
      <c r="AG5079" s="13">
        <f t="shared" si="636"/>
        <v>0</v>
      </c>
      <c r="AH5079" s="7">
        <f t="shared" si="637"/>
        <v>0</v>
      </c>
      <c r="AI5079" s="7">
        <f t="shared" si="638"/>
        <v>0</v>
      </c>
      <c r="AJ5079" s="7">
        <f t="shared" si="639"/>
        <v>0</v>
      </c>
      <c r="AK5079" s="7">
        <f t="shared" si="640"/>
        <v>0</v>
      </c>
      <c r="AL5079" s="12">
        <f t="shared" si="641"/>
        <v>0</v>
      </c>
      <c r="AM5079" s="14" t="str">
        <f t="shared" si="634"/>
        <v/>
      </c>
    </row>
    <row r="5080" spans="32:39">
      <c r="AF5080" s="20">
        <f t="shared" si="635"/>
        <v>0</v>
      </c>
      <c r="AG5080" s="13">
        <f t="shared" si="636"/>
        <v>0</v>
      </c>
      <c r="AH5080" s="7">
        <f t="shared" si="637"/>
        <v>0</v>
      </c>
      <c r="AI5080" s="7">
        <f t="shared" si="638"/>
        <v>0</v>
      </c>
      <c r="AJ5080" s="7">
        <f t="shared" si="639"/>
        <v>0</v>
      </c>
      <c r="AK5080" s="7">
        <f t="shared" si="640"/>
        <v>0</v>
      </c>
      <c r="AL5080" s="12">
        <f t="shared" si="641"/>
        <v>0</v>
      </c>
      <c r="AM5080" s="14" t="str">
        <f t="shared" si="634"/>
        <v/>
      </c>
    </row>
    <row r="5081" spans="32:39">
      <c r="AF5081" s="20">
        <f t="shared" si="635"/>
        <v>0</v>
      </c>
      <c r="AG5081" s="13">
        <f t="shared" si="636"/>
        <v>0</v>
      </c>
      <c r="AH5081" s="7">
        <f t="shared" si="637"/>
        <v>0</v>
      </c>
      <c r="AI5081" s="7">
        <f t="shared" si="638"/>
        <v>0</v>
      </c>
      <c r="AJ5081" s="7">
        <f t="shared" si="639"/>
        <v>0</v>
      </c>
      <c r="AK5081" s="7">
        <f t="shared" si="640"/>
        <v>0</v>
      </c>
      <c r="AL5081" s="12">
        <f t="shared" si="641"/>
        <v>0</v>
      </c>
      <c r="AM5081" s="14" t="str">
        <f t="shared" si="634"/>
        <v/>
      </c>
    </row>
    <row r="5082" spans="32:39">
      <c r="AF5082" s="20">
        <f t="shared" si="635"/>
        <v>0</v>
      </c>
      <c r="AG5082" s="13">
        <f t="shared" si="636"/>
        <v>0</v>
      </c>
      <c r="AH5082" s="7">
        <f t="shared" si="637"/>
        <v>0</v>
      </c>
      <c r="AI5082" s="7">
        <f t="shared" si="638"/>
        <v>0</v>
      </c>
      <c r="AJ5082" s="7">
        <f t="shared" si="639"/>
        <v>0</v>
      </c>
      <c r="AK5082" s="7">
        <f t="shared" si="640"/>
        <v>0</v>
      </c>
      <c r="AL5082" s="12">
        <f t="shared" si="641"/>
        <v>0</v>
      </c>
      <c r="AM5082" s="14" t="str">
        <f t="shared" si="634"/>
        <v/>
      </c>
    </row>
    <row r="5083" spans="32:39">
      <c r="AF5083" s="20">
        <f t="shared" si="635"/>
        <v>0</v>
      </c>
      <c r="AG5083" s="13">
        <f t="shared" si="636"/>
        <v>0</v>
      </c>
      <c r="AH5083" s="7">
        <f t="shared" si="637"/>
        <v>0</v>
      </c>
      <c r="AI5083" s="7">
        <f t="shared" si="638"/>
        <v>0</v>
      </c>
      <c r="AJ5083" s="7">
        <f t="shared" si="639"/>
        <v>0</v>
      </c>
      <c r="AK5083" s="7">
        <f t="shared" si="640"/>
        <v>0</v>
      </c>
      <c r="AL5083" s="12">
        <f t="shared" si="641"/>
        <v>0</v>
      </c>
      <c r="AM5083" s="14" t="str">
        <f t="shared" si="634"/>
        <v/>
      </c>
    </row>
    <row r="5084" spans="32:39">
      <c r="AF5084" s="20">
        <f t="shared" si="635"/>
        <v>0</v>
      </c>
      <c r="AG5084" s="13">
        <f t="shared" si="636"/>
        <v>0</v>
      </c>
      <c r="AH5084" s="7">
        <f t="shared" si="637"/>
        <v>0</v>
      </c>
      <c r="AI5084" s="7">
        <f t="shared" si="638"/>
        <v>0</v>
      </c>
      <c r="AJ5084" s="7">
        <f t="shared" si="639"/>
        <v>0</v>
      </c>
      <c r="AK5084" s="7">
        <f t="shared" si="640"/>
        <v>0</v>
      </c>
      <c r="AL5084" s="12">
        <f t="shared" si="641"/>
        <v>0</v>
      </c>
      <c r="AM5084" s="14" t="str">
        <f t="shared" si="634"/>
        <v/>
      </c>
    </row>
    <row r="5085" spans="32:39">
      <c r="AF5085" s="20">
        <f t="shared" si="635"/>
        <v>0</v>
      </c>
      <c r="AG5085" s="13">
        <f t="shared" si="636"/>
        <v>0</v>
      </c>
      <c r="AH5085" s="7">
        <f t="shared" si="637"/>
        <v>0</v>
      </c>
      <c r="AI5085" s="7">
        <f t="shared" si="638"/>
        <v>0</v>
      </c>
      <c r="AJ5085" s="7">
        <f t="shared" si="639"/>
        <v>0</v>
      </c>
      <c r="AK5085" s="7">
        <f t="shared" si="640"/>
        <v>0</v>
      </c>
      <c r="AL5085" s="12">
        <f t="shared" si="641"/>
        <v>0</v>
      </c>
      <c r="AM5085" s="14" t="str">
        <f t="shared" si="634"/>
        <v/>
      </c>
    </row>
    <row r="5086" spans="32:39">
      <c r="AF5086" s="20">
        <f t="shared" si="635"/>
        <v>0</v>
      </c>
      <c r="AG5086" s="13">
        <f t="shared" si="636"/>
        <v>0</v>
      </c>
      <c r="AH5086" s="7">
        <f t="shared" si="637"/>
        <v>0</v>
      </c>
      <c r="AI5086" s="7">
        <f t="shared" si="638"/>
        <v>0</v>
      </c>
      <c r="AJ5086" s="7">
        <f t="shared" si="639"/>
        <v>0</v>
      </c>
      <c r="AK5086" s="7">
        <f t="shared" si="640"/>
        <v>0</v>
      </c>
      <c r="AL5086" s="12">
        <f t="shared" si="641"/>
        <v>0</v>
      </c>
      <c r="AM5086" s="14" t="str">
        <f t="shared" si="634"/>
        <v/>
      </c>
    </row>
    <row r="5087" spans="32:39">
      <c r="AF5087" s="20">
        <f t="shared" si="635"/>
        <v>0</v>
      </c>
      <c r="AG5087" s="13">
        <f t="shared" si="636"/>
        <v>0</v>
      </c>
      <c r="AH5087" s="7">
        <f t="shared" si="637"/>
        <v>0</v>
      </c>
      <c r="AI5087" s="7">
        <f t="shared" si="638"/>
        <v>0</v>
      </c>
      <c r="AJ5087" s="7">
        <f t="shared" si="639"/>
        <v>0</v>
      </c>
      <c r="AK5087" s="7">
        <f t="shared" si="640"/>
        <v>0</v>
      </c>
      <c r="AL5087" s="12">
        <f t="shared" si="641"/>
        <v>0</v>
      </c>
      <c r="AM5087" s="14" t="str">
        <f t="shared" si="634"/>
        <v/>
      </c>
    </row>
    <row r="5088" spans="32:39">
      <c r="AF5088" s="20">
        <f t="shared" si="635"/>
        <v>0</v>
      </c>
      <c r="AG5088" s="13">
        <f t="shared" si="636"/>
        <v>0</v>
      </c>
      <c r="AH5088" s="7">
        <f t="shared" si="637"/>
        <v>0</v>
      </c>
      <c r="AI5088" s="7">
        <f t="shared" si="638"/>
        <v>0</v>
      </c>
      <c r="AJ5088" s="7">
        <f t="shared" si="639"/>
        <v>0</v>
      </c>
      <c r="AK5088" s="7">
        <f t="shared" si="640"/>
        <v>0</v>
      </c>
      <c r="AL5088" s="12">
        <f t="shared" si="641"/>
        <v>0</v>
      </c>
      <c r="AM5088" s="14" t="str">
        <f t="shared" si="634"/>
        <v/>
      </c>
    </row>
    <row r="5089" spans="32:39">
      <c r="AF5089" s="20">
        <f t="shared" si="635"/>
        <v>0</v>
      </c>
      <c r="AG5089" s="13">
        <f t="shared" si="636"/>
        <v>0</v>
      </c>
      <c r="AH5089" s="7">
        <f t="shared" si="637"/>
        <v>0</v>
      </c>
      <c r="AI5089" s="7">
        <f t="shared" si="638"/>
        <v>0</v>
      </c>
      <c r="AJ5089" s="7">
        <f t="shared" si="639"/>
        <v>0</v>
      </c>
      <c r="AK5089" s="7">
        <f t="shared" si="640"/>
        <v>0</v>
      </c>
      <c r="AL5089" s="12">
        <f t="shared" si="641"/>
        <v>0</v>
      </c>
      <c r="AM5089" s="14" t="str">
        <f t="shared" si="634"/>
        <v/>
      </c>
    </row>
    <row r="5090" spans="32:39">
      <c r="AF5090" s="20">
        <f t="shared" si="635"/>
        <v>0</v>
      </c>
      <c r="AG5090" s="13">
        <f t="shared" si="636"/>
        <v>0</v>
      </c>
      <c r="AH5090" s="7">
        <f t="shared" si="637"/>
        <v>0</v>
      </c>
      <c r="AI5090" s="7">
        <f t="shared" si="638"/>
        <v>0</v>
      </c>
      <c r="AJ5090" s="7">
        <f t="shared" si="639"/>
        <v>0</v>
      </c>
      <c r="AK5090" s="7">
        <f t="shared" si="640"/>
        <v>0</v>
      </c>
      <c r="AL5090" s="12">
        <f t="shared" si="641"/>
        <v>0</v>
      </c>
      <c r="AM5090" s="14" t="str">
        <f t="shared" si="634"/>
        <v/>
      </c>
    </row>
    <row r="5091" spans="32:39">
      <c r="AF5091" s="20">
        <f t="shared" si="635"/>
        <v>0</v>
      </c>
      <c r="AG5091" s="13">
        <f t="shared" si="636"/>
        <v>0</v>
      </c>
      <c r="AH5091" s="7">
        <f t="shared" si="637"/>
        <v>0</v>
      </c>
      <c r="AI5091" s="7">
        <f t="shared" si="638"/>
        <v>0</v>
      </c>
      <c r="AJ5091" s="7">
        <f t="shared" si="639"/>
        <v>0</v>
      </c>
      <c r="AK5091" s="7">
        <f t="shared" si="640"/>
        <v>0</v>
      </c>
      <c r="AL5091" s="12">
        <f t="shared" si="641"/>
        <v>0</v>
      </c>
      <c r="AM5091" s="14" t="str">
        <f t="shared" si="634"/>
        <v/>
      </c>
    </row>
    <row r="5092" spans="32:39">
      <c r="AF5092" s="20">
        <f t="shared" si="635"/>
        <v>0</v>
      </c>
      <c r="AG5092" s="13">
        <f t="shared" si="636"/>
        <v>0</v>
      </c>
      <c r="AH5092" s="7">
        <f t="shared" si="637"/>
        <v>0</v>
      </c>
      <c r="AI5092" s="7">
        <f t="shared" si="638"/>
        <v>0</v>
      </c>
      <c r="AJ5092" s="7">
        <f t="shared" si="639"/>
        <v>0</v>
      </c>
      <c r="AK5092" s="7">
        <f t="shared" si="640"/>
        <v>0</v>
      </c>
      <c r="AL5092" s="12">
        <f t="shared" si="641"/>
        <v>0</v>
      </c>
      <c r="AM5092" s="14" t="str">
        <f t="shared" si="634"/>
        <v/>
      </c>
    </row>
    <row r="5093" spans="32:39">
      <c r="AF5093" s="20">
        <f t="shared" si="635"/>
        <v>0</v>
      </c>
      <c r="AG5093" s="13">
        <f t="shared" si="636"/>
        <v>0</v>
      </c>
      <c r="AH5093" s="7">
        <f t="shared" si="637"/>
        <v>0</v>
      </c>
      <c r="AI5093" s="7">
        <f t="shared" si="638"/>
        <v>0</v>
      </c>
      <c r="AJ5093" s="7">
        <f t="shared" si="639"/>
        <v>0</v>
      </c>
      <c r="AK5093" s="7">
        <f t="shared" si="640"/>
        <v>0</v>
      </c>
      <c r="AL5093" s="12">
        <f t="shared" si="641"/>
        <v>0</v>
      </c>
      <c r="AM5093" s="14" t="str">
        <f t="shared" si="634"/>
        <v/>
      </c>
    </row>
    <row r="5094" spans="32:39">
      <c r="AF5094" s="20">
        <f t="shared" si="635"/>
        <v>0</v>
      </c>
      <c r="AG5094" s="13">
        <f t="shared" si="636"/>
        <v>0</v>
      </c>
      <c r="AH5094" s="7">
        <f t="shared" si="637"/>
        <v>0</v>
      </c>
      <c r="AI5094" s="7">
        <f t="shared" si="638"/>
        <v>0</v>
      </c>
      <c r="AJ5094" s="7">
        <f t="shared" si="639"/>
        <v>0</v>
      </c>
      <c r="AK5094" s="7">
        <f t="shared" si="640"/>
        <v>0</v>
      </c>
      <c r="AL5094" s="12">
        <f t="shared" si="641"/>
        <v>0</v>
      </c>
      <c r="AM5094" s="14" t="str">
        <f t="shared" si="634"/>
        <v/>
      </c>
    </row>
    <row r="5095" spans="32:39">
      <c r="AF5095" s="20">
        <f t="shared" si="635"/>
        <v>0</v>
      </c>
      <c r="AG5095" s="13">
        <f t="shared" si="636"/>
        <v>0</v>
      </c>
      <c r="AH5095" s="7">
        <f t="shared" si="637"/>
        <v>0</v>
      </c>
      <c r="AI5095" s="7">
        <f t="shared" si="638"/>
        <v>0</v>
      </c>
      <c r="AJ5095" s="7">
        <f t="shared" si="639"/>
        <v>0</v>
      </c>
      <c r="AK5095" s="7">
        <f t="shared" si="640"/>
        <v>0</v>
      </c>
      <c r="AL5095" s="12">
        <f t="shared" si="641"/>
        <v>0</v>
      </c>
      <c r="AM5095" s="14" t="str">
        <f t="shared" si="634"/>
        <v/>
      </c>
    </row>
    <row r="5096" spans="32:39">
      <c r="AF5096" s="20">
        <f t="shared" si="635"/>
        <v>0</v>
      </c>
      <c r="AG5096" s="13">
        <f t="shared" si="636"/>
        <v>0</v>
      </c>
      <c r="AH5096" s="7">
        <f t="shared" si="637"/>
        <v>0</v>
      </c>
      <c r="AI5096" s="7">
        <f t="shared" si="638"/>
        <v>0</v>
      </c>
      <c r="AJ5096" s="7">
        <f t="shared" si="639"/>
        <v>0</v>
      </c>
      <c r="AK5096" s="7">
        <f t="shared" si="640"/>
        <v>0</v>
      </c>
      <c r="AL5096" s="12">
        <f t="shared" si="641"/>
        <v>0</v>
      </c>
      <c r="AM5096" s="14" t="str">
        <f t="shared" si="634"/>
        <v/>
      </c>
    </row>
    <row r="5097" spans="32:39">
      <c r="AF5097" s="20">
        <f t="shared" si="635"/>
        <v>0</v>
      </c>
      <c r="AG5097" s="13">
        <f t="shared" si="636"/>
        <v>0</v>
      </c>
      <c r="AH5097" s="7">
        <f t="shared" si="637"/>
        <v>0</v>
      </c>
      <c r="AI5097" s="7">
        <f t="shared" si="638"/>
        <v>0</v>
      </c>
      <c r="AJ5097" s="7">
        <f t="shared" si="639"/>
        <v>0</v>
      </c>
      <c r="AK5097" s="7">
        <f t="shared" si="640"/>
        <v>0</v>
      </c>
      <c r="AL5097" s="12">
        <f t="shared" si="641"/>
        <v>0</v>
      </c>
      <c r="AM5097" s="14" t="str">
        <f t="shared" si="634"/>
        <v/>
      </c>
    </row>
    <row r="5098" spans="32:39">
      <c r="AF5098" s="20">
        <f t="shared" si="635"/>
        <v>0</v>
      </c>
      <c r="AG5098" s="13">
        <f t="shared" si="636"/>
        <v>0</v>
      </c>
      <c r="AH5098" s="7">
        <f t="shared" si="637"/>
        <v>0</v>
      </c>
      <c r="AI5098" s="7">
        <f t="shared" si="638"/>
        <v>0</v>
      </c>
      <c r="AJ5098" s="7">
        <f t="shared" si="639"/>
        <v>0</v>
      </c>
      <c r="AK5098" s="7">
        <f t="shared" si="640"/>
        <v>0</v>
      </c>
      <c r="AL5098" s="12">
        <f t="shared" si="641"/>
        <v>0</v>
      </c>
      <c r="AM5098" s="14" t="str">
        <f t="shared" si="634"/>
        <v/>
      </c>
    </row>
    <row r="5099" spans="32:39">
      <c r="AF5099" s="20">
        <f t="shared" si="635"/>
        <v>0</v>
      </c>
      <c r="AG5099" s="13">
        <f t="shared" si="636"/>
        <v>0</v>
      </c>
      <c r="AH5099" s="7">
        <f t="shared" si="637"/>
        <v>0</v>
      </c>
      <c r="AI5099" s="7">
        <f t="shared" si="638"/>
        <v>0</v>
      </c>
      <c r="AJ5099" s="7">
        <f t="shared" si="639"/>
        <v>0</v>
      </c>
      <c r="AK5099" s="7">
        <f t="shared" si="640"/>
        <v>0</v>
      </c>
      <c r="AL5099" s="12">
        <f t="shared" si="641"/>
        <v>0</v>
      </c>
      <c r="AM5099" s="14" t="str">
        <f t="shared" si="634"/>
        <v/>
      </c>
    </row>
    <row r="5100" spans="32:39">
      <c r="AF5100" s="20">
        <f t="shared" si="635"/>
        <v>0</v>
      </c>
      <c r="AG5100" s="13">
        <f t="shared" si="636"/>
        <v>0</v>
      </c>
      <c r="AH5100" s="7">
        <f t="shared" si="637"/>
        <v>0</v>
      </c>
      <c r="AI5100" s="7">
        <f t="shared" si="638"/>
        <v>0</v>
      </c>
      <c r="AJ5100" s="7">
        <f t="shared" si="639"/>
        <v>0</v>
      </c>
      <c r="AK5100" s="7">
        <f t="shared" si="640"/>
        <v>0</v>
      </c>
      <c r="AL5100" s="12">
        <f t="shared" si="641"/>
        <v>0</v>
      </c>
      <c r="AM5100" s="14" t="str">
        <f t="shared" si="634"/>
        <v/>
      </c>
    </row>
    <row r="5101" spans="32:39">
      <c r="AF5101" s="20">
        <f t="shared" si="635"/>
        <v>0</v>
      </c>
      <c r="AG5101" s="13">
        <f t="shared" si="636"/>
        <v>0</v>
      </c>
      <c r="AH5101" s="7">
        <f t="shared" si="637"/>
        <v>0</v>
      </c>
      <c r="AI5101" s="7">
        <f t="shared" si="638"/>
        <v>0</v>
      </c>
      <c r="AJ5101" s="7">
        <f t="shared" si="639"/>
        <v>0</v>
      </c>
      <c r="AK5101" s="7">
        <f t="shared" si="640"/>
        <v>0</v>
      </c>
      <c r="AL5101" s="12">
        <f t="shared" si="641"/>
        <v>0</v>
      </c>
      <c r="AM5101" s="14" t="str">
        <f t="shared" si="634"/>
        <v/>
      </c>
    </row>
    <row r="5102" spans="32:39">
      <c r="AF5102" s="20">
        <f t="shared" si="635"/>
        <v>0</v>
      </c>
      <c r="AG5102" s="13">
        <f t="shared" si="636"/>
        <v>0</v>
      </c>
      <c r="AH5102" s="7">
        <f t="shared" si="637"/>
        <v>0</v>
      </c>
      <c r="AI5102" s="7">
        <f t="shared" si="638"/>
        <v>0</v>
      </c>
      <c r="AJ5102" s="7">
        <f t="shared" si="639"/>
        <v>0</v>
      </c>
      <c r="AK5102" s="7">
        <f t="shared" si="640"/>
        <v>0</v>
      </c>
      <c r="AL5102" s="12">
        <f t="shared" si="641"/>
        <v>0</v>
      </c>
      <c r="AM5102" s="14" t="str">
        <f t="shared" si="634"/>
        <v/>
      </c>
    </row>
    <row r="5103" spans="32:39">
      <c r="AF5103" s="20">
        <f t="shared" si="635"/>
        <v>0</v>
      </c>
      <c r="AG5103" s="13">
        <f t="shared" si="636"/>
        <v>0</v>
      </c>
      <c r="AH5103" s="7">
        <f t="shared" si="637"/>
        <v>0</v>
      </c>
      <c r="AI5103" s="7">
        <f t="shared" si="638"/>
        <v>0</v>
      </c>
      <c r="AJ5103" s="7">
        <f t="shared" si="639"/>
        <v>0</v>
      </c>
      <c r="AK5103" s="7">
        <f t="shared" si="640"/>
        <v>0</v>
      </c>
      <c r="AL5103" s="12">
        <f t="shared" si="641"/>
        <v>0</v>
      </c>
      <c r="AM5103" s="14" t="str">
        <f t="shared" si="634"/>
        <v/>
      </c>
    </row>
    <row r="5104" spans="32:39">
      <c r="AF5104" s="20">
        <f t="shared" si="635"/>
        <v>0</v>
      </c>
      <c r="AG5104" s="13">
        <f t="shared" si="636"/>
        <v>0</v>
      </c>
      <c r="AH5104" s="7">
        <f t="shared" si="637"/>
        <v>0</v>
      </c>
      <c r="AI5104" s="7">
        <f t="shared" si="638"/>
        <v>0</v>
      </c>
      <c r="AJ5104" s="7">
        <f t="shared" si="639"/>
        <v>0</v>
      </c>
      <c r="AK5104" s="7">
        <f t="shared" si="640"/>
        <v>0</v>
      </c>
      <c r="AL5104" s="12">
        <f t="shared" si="641"/>
        <v>0</v>
      </c>
      <c r="AM5104" s="14" t="str">
        <f t="shared" si="634"/>
        <v/>
      </c>
    </row>
    <row r="5105" spans="32:39">
      <c r="AF5105" s="20">
        <f t="shared" si="635"/>
        <v>0</v>
      </c>
      <c r="AG5105" s="13">
        <f t="shared" si="636"/>
        <v>0</v>
      </c>
      <c r="AH5105" s="7">
        <f t="shared" si="637"/>
        <v>0</v>
      </c>
      <c r="AI5105" s="7">
        <f t="shared" si="638"/>
        <v>0</v>
      </c>
      <c r="AJ5105" s="7">
        <f t="shared" si="639"/>
        <v>0</v>
      </c>
      <c r="AK5105" s="7">
        <f t="shared" si="640"/>
        <v>0</v>
      </c>
      <c r="AL5105" s="12">
        <f t="shared" si="641"/>
        <v>0</v>
      </c>
      <c r="AM5105" s="14" t="str">
        <f t="shared" si="634"/>
        <v/>
      </c>
    </row>
    <row r="5106" spans="32:39">
      <c r="AF5106" s="20">
        <f t="shared" si="635"/>
        <v>0</v>
      </c>
      <c r="AG5106" s="13">
        <f t="shared" si="636"/>
        <v>0</v>
      </c>
      <c r="AH5106" s="7">
        <f t="shared" si="637"/>
        <v>0</v>
      </c>
      <c r="AI5106" s="7">
        <f t="shared" si="638"/>
        <v>0</v>
      </c>
      <c r="AJ5106" s="7">
        <f t="shared" si="639"/>
        <v>0</v>
      </c>
      <c r="AK5106" s="7">
        <f t="shared" si="640"/>
        <v>0</v>
      </c>
      <c r="AL5106" s="12">
        <f t="shared" si="641"/>
        <v>0</v>
      </c>
      <c r="AM5106" s="14" t="str">
        <f t="shared" si="634"/>
        <v/>
      </c>
    </row>
    <row r="5107" spans="32:39">
      <c r="AF5107" s="20">
        <f t="shared" si="635"/>
        <v>0</v>
      </c>
      <c r="AG5107" s="13">
        <f t="shared" si="636"/>
        <v>0</v>
      </c>
      <c r="AH5107" s="7">
        <f t="shared" si="637"/>
        <v>0</v>
      </c>
      <c r="AI5107" s="7">
        <f t="shared" si="638"/>
        <v>0</v>
      </c>
      <c r="AJ5107" s="7">
        <f t="shared" si="639"/>
        <v>0</v>
      </c>
      <c r="AK5107" s="7">
        <f t="shared" si="640"/>
        <v>0</v>
      </c>
      <c r="AL5107" s="12">
        <f t="shared" si="641"/>
        <v>0</v>
      </c>
      <c r="AM5107" s="14" t="str">
        <f t="shared" si="634"/>
        <v/>
      </c>
    </row>
    <row r="5108" spans="32:39">
      <c r="AF5108" s="20">
        <f t="shared" si="635"/>
        <v>0</v>
      </c>
      <c r="AG5108" s="13">
        <f t="shared" si="636"/>
        <v>0</v>
      </c>
      <c r="AH5108" s="7">
        <f t="shared" si="637"/>
        <v>0</v>
      </c>
      <c r="AI5108" s="7">
        <f t="shared" si="638"/>
        <v>0</v>
      </c>
      <c r="AJ5108" s="7">
        <f t="shared" si="639"/>
        <v>0</v>
      </c>
      <c r="AK5108" s="7">
        <f t="shared" si="640"/>
        <v>0</v>
      </c>
      <c r="AL5108" s="12">
        <f t="shared" si="641"/>
        <v>0</v>
      </c>
      <c r="AM5108" s="14" t="str">
        <f t="shared" si="634"/>
        <v/>
      </c>
    </row>
    <row r="5109" spans="32:39">
      <c r="AF5109" s="20">
        <f t="shared" si="635"/>
        <v>0</v>
      </c>
      <c r="AG5109" s="13">
        <f t="shared" si="636"/>
        <v>0</v>
      </c>
      <c r="AH5109" s="7">
        <f t="shared" si="637"/>
        <v>0</v>
      </c>
      <c r="AI5109" s="7">
        <f t="shared" si="638"/>
        <v>0</v>
      </c>
      <c r="AJ5109" s="7">
        <f t="shared" si="639"/>
        <v>0</v>
      </c>
      <c r="AK5109" s="7">
        <f t="shared" si="640"/>
        <v>0</v>
      </c>
      <c r="AL5109" s="12">
        <f t="shared" si="641"/>
        <v>0</v>
      </c>
      <c r="AM5109" s="14" t="str">
        <f t="shared" si="634"/>
        <v/>
      </c>
    </row>
    <row r="5110" spans="32:39">
      <c r="AF5110" s="20">
        <f t="shared" si="635"/>
        <v>0</v>
      </c>
      <c r="AG5110" s="13">
        <f t="shared" si="636"/>
        <v>0</v>
      </c>
      <c r="AH5110" s="7">
        <f t="shared" si="637"/>
        <v>0</v>
      </c>
      <c r="AI5110" s="7">
        <f t="shared" si="638"/>
        <v>0</v>
      </c>
      <c r="AJ5110" s="7">
        <f t="shared" si="639"/>
        <v>0</v>
      </c>
      <c r="AK5110" s="7">
        <f t="shared" si="640"/>
        <v>0</v>
      </c>
      <c r="AL5110" s="12">
        <f t="shared" si="641"/>
        <v>0</v>
      </c>
      <c r="AM5110" s="14" t="str">
        <f t="shared" si="634"/>
        <v/>
      </c>
    </row>
    <row r="5111" spans="32:39">
      <c r="AF5111" s="20">
        <f t="shared" si="635"/>
        <v>0</v>
      </c>
      <c r="AG5111" s="13">
        <f t="shared" si="636"/>
        <v>0</v>
      </c>
      <c r="AH5111" s="7">
        <f t="shared" si="637"/>
        <v>0</v>
      </c>
      <c r="AI5111" s="7">
        <f t="shared" si="638"/>
        <v>0</v>
      </c>
      <c r="AJ5111" s="7">
        <f t="shared" si="639"/>
        <v>0</v>
      </c>
      <c r="AK5111" s="7">
        <f t="shared" si="640"/>
        <v>0</v>
      </c>
      <c r="AL5111" s="12">
        <f t="shared" si="641"/>
        <v>0</v>
      </c>
      <c r="AM5111" s="14" t="str">
        <f t="shared" si="634"/>
        <v/>
      </c>
    </row>
    <row r="5112" spans="32:39">
      <c r="AF5112" s="20">
        <f t="shared" si="635"/>
        <v>0</v>
      </c>
      <c r="AG5112" s="13">
        <f t="shared" si="636"/>
        <v>0</v>
      </c>
      <c r="AH5112" s="7">
        <f t="shared" si="637"/>
        <v>0</v>
      </c>
      <c r="AI5112" s="7">
        <f t="shared" si="638"/>
        <v>0</v>
      </c>
      <c r="AJ5112" s="7">
        <f t="shared" si="639"/>
        <v>0</v>
      </c>
      <c r="AK5112" s="7">
        <f t="shared" si="640"/>
        <v>0</v>
      </c>
      <c r="AL5112" s="12">
        <f t="shared" si="641"/>
        <v>0</v>
      </c>
      <c r="AM5112" s="14" t="str">
        <f t="shared" si="634"/>
        <v/>
      </c>
    </row>
    <row r="5113" spans="32:39">
      <c r="AF5113" s="20">
        <f t="shared" si="635"/>
        <v>0</v>
      </c>
      <c r="AG5113" s="13">
        <f t="shared" si="636"/>
        <v>0</v>
      </c>
      <c r="AH5113" s="7">
        <f t="shared" si="637"/>
        <v>0</v>
      </c>
      <c r="AI5113" s="7">
        <f t="shared" si="638"/>
        <v>0</v>
      </c>
      <c r="AJ5113" s="7">
        <f t="shared" si="639"/>
        <v>0</v>
      </c>
      <c r="AK5113" s="7">
        <f t="shared" si="640"/>
        <v>0</v>
      </c>
      <c r="AL5113" s="12">
        <f t="shared" si="641"/>
        <v>0</v>
      </c>
      <c r="AM5113" s="14" t="str">
        <f t="shared" si="634"/>
        <v/>
      </c>
    </row>
    <row r="5114" spans="32:39">
      <c r="AF5114" s="20">
        <f t="shared" si="635"/>
        <v>0</v>
      </c>
      <c r="AG5114" s="13">
        <f t="shared" si="636"/>
        <v>0</v>
      </c>
      <c r="AH5114" s="7">
        <f t="shared" si="637"/>
        <v>0</v>
      </c>
      <c r="AI5114" s="7">
        <f t="shared" si="638"/>
        <v>0</v>
      </c>
      <c r="AJ5114" s="7">
        <f t="shared" si="639"/>
        <v>0</v>
      </c>
      <c r="AK5114" s="7">
        <f t="shared" si="640"/>
        <v>0</v>
      </c>
      <c r="AL5114" s="12">
        <f t="shared" si="641"/>
        <v>0</v>
      </c>
      <c r="AM5114" s="14" t="str">
        <f t="shared" si="634"/>
        <v/>
      </c>
    </row>
    <row r="5115" spans="32:39">
      <c r="AF5115" s="20">
        <f t="shared" si="635"/>
        <v>0</v>
      </c>
      <c r="AG5115" s="13">
        <f t="shared" si="636"/>
        <v>0</v>
      </c>
      <c r="AH5115" s="7">
        <f t="shared" si="637"/>
        <v>0</v>
      </c>
      <c r="AI5115" s="7">
        <f t="shared" si="638"/>
        <v>0</v>
      </c>
      <c r="AJ5115" s="7">
        <f t="shared" si="639"/>
        <v>0</v>
      </c>
      <c r="AK5115" s="7">
        <f t="shared" si="640"/>
        <v>0</v>
      </c>
      <c r="AL5115" s="12">
        <f t="shared" si="641"/>
        <v>0</v>
      </c>
      <c r="AM5115" s="14" t="str">
        <f t="shared" si="634"/>
        <v/>
      </c>
    </row>
    <row r="5116" spans="32:39">
      <c r="AF5116" s="20">
        <f t="shared" si="635"/>
        <v>0</v>
      </c>
      <c r="AG5116" s="13">
        <f t="shared" si="636"/>
        <v>0</v>
      </c>
      <c r="AH5116" s="7">
        <f t="shared" si="637"/>
        <v>0</v>
      </c>
      <c r="AI5116" s="7">
        <f t="shared" si="638"/>
        <v>0</v>
      </c>
      <c r="AJ5116" s="7">
        <f t="shared" si="639"/>
        <v>0</v>
      </c>
      <c r="AK5116" s="7">
        <f t="shared" si="640"/>
        <v>0</v>
      </c>
      <c r="AL5116" s="12">
        <f t="shared" si="641"/>
        <v>0</v>
      </c>
      <c r="AM5116" s="14" t="str">
        <f t="shared" si="634"/>
        <v/>
      </c>
    </row>
    <row r="5117" spans="32:39">
      <c r="AF5117" s="20">
        <f t="shared" si="635"/>
        <v>0</v>
      </c>
      <c r="AG5117" s="13">
        <f t="shared" si="636"/>
        <v>0</v>
      </c>
      <c r="AH5117" s="7">
        <f t="shared" si="637"/>
        <v>0</v>
      </c>
      <c r="AI5117" s="7">
        <f t="shared" si="638"/>
        <v>0</v>
      </c>
      <c r="AJ5117" s="7">
        <f t="shared" si="639"/>
        <v>0</v>
      </c>
      <c r="AK5117" s="7">
        <f t="shared" si="640"/>
        <v>0</v>
      </c>
      <c r="AL5117" s="12">
        <f t="shared" si="641"/>
        <v>0</v>
      </c>
      <c r="AM5117" s="14" t="str">
        <f t="shared" si="634"/>
        <v/>
      </c>
    </row>
    <row r="5118" spans="32:39">
      <c r="AF5118" s="20">
        <f t="shared" si="635"/>
        <v>0</v>
      </c>
      <c r="AG5118" s="13">
        <f t="shared" si="636"/>
        <v>0</v>
      </c>
      <c r="AH5118" s="7">
        <f t="shared" si="637"/>
        <v>0</v>
      </c>
      <c r="AI5118" s="7">
        <f t="shared" si="638"/>
        <v>0</v>
      </c>
      <c r="AJ5118" s="7">
        <f t="shared" si="639"/>
        <v>0</v>
      </c>
      <c r="AK5118" s="7">
        <f t="shared" si="640"/>
        <v>0</v>
      </c>
      <c r="AL5118" s="12">
        <f t="shared" si="641"/>
        <v>0</v>
      </c>
      <c r="AM5118" s="14" t="str">
        <f t="shared" si="634"/>
        <v/>
      </c>
    </row>
    <row r="5119" spans="32:39">
      <c r="AF5119" s="20">
        <f t="shared" si="635"/>
        <v>0</v>
      </c>
      <c r="AG5119" s="13">
        <f t="shared" si="636"/>
        <v>0</v>
      </c>
      <c r="AH5119" s="7">
        <f t="shared" si="637"/>
        <v>0</v>
      </c>
      <c r="AI5119" s="7">
        <f t="shared" si="638"/>
        <v>0</v>
      </c>
      <c r="AJ5119" s="7">
        <f t="shared" si="639"/>
        <v>0</v>
      </c>
      <c r="AK5119" s="7">
        <f t="shared" si="640"/>
        <v>0</v>
      </c>
      <c r="AL5119" s="12">
        <f t="shared" si="641"/>
        <v>0</v>
      </c>
      <c r="AM5119" s="14" t="str">
        <f t="shared" si="634"/>
        <v/>
      </c>
    </row>
    <row r="5120" spans="32:39">
      <c r="AF5120" s="20">
        <f t="shared" si="635"/>
        <v>0</v>
      </c>
      <c r="AG5120" s="13">
        <f t="shared" si="636"/>
        <v>0</v>
      </c>
      <c r="AH5120" s="7">
        <f t="shared" si="637"/>
        <v>0</v>
      </c>
      <c r="AI5120" s="7">
        <f t="shared" si="638"/>
        <v>0</v>
      </c>
      <c r="AJ5120" s="7">
        <f t="shared" si="639"/>
        <v>0</v>
      </c>
      <c r="AK5120" s="7">
        <f t="shared" si="640"/>
        <v>0</v>
      </c>
      <c r="AL5120" s="12">
        <f t="shared" si="641"/>
        <v>0</v>
      </c>
      <c r="AM5120" s="14" t="str">
        <f t="shared" si="634"/>
        <v/>
      </c>
    </row>
    <row r="5121" spans="32:39">
      <c r="AF5121" s="20">
        <f t="shared" si="635"/>
        <v>0</v>
      </c>
      <c r="AG5121" s="13">
        <f t="shared" si="636"/>
        <v>0</v>
      </c>
      <c r="AH5121" s="7">
        <f t="shared" si="637"/>
        <v>0</v>
      </c>
      <c r="AI5121" s="7">
        <f t="shared" si="638"/>
        <v>0</v>
      </c>
      <c r="AJ5121" s="7">
        <f t="shared" si="639"/>
        <v>0</v>
      </c>
      <c r="AK5121" s="7">
        <f t="shared" si="640"/>
        <v>0</v>
      </c>
      <c r="AL5121" s="12">
        <f t="shared" si="641"/>
        <v>0</v>
      </c>
      <c r="AM5121" s="14" t="str">
        <f t="shared" si="634"/>
        <v/>
      </c>
    </row>
    <row r="5122" spans="32:39">
      <c r="AF5122" s="20">
        <f t="shared" si="635"/>
        <v>0</v>
      </c>
      <c r="AG5122" s="13">
        <f t="shared" si="636"/>
        <v>0</v>
      </c>
      <c r="AH5122" s="7">
        <f t="shared" si="637"/>
        <v>0</v>
      </c>
      <c r="AI5122" s="7">
        <f t="shared" si="638"/>
        <v>0</v>
      </c>
      <c r="AJ5122" s="7">
        <f t="shared" si="639"/>
        <v>0</v>
      </c>
      <c r="AK5122" s="7">
        <f t="shared" si="640"/>
        <v>0</v>
      </c>
      <c r="AL5122" s="12">
        <f t="shared" si="641"/>
        <v>0</v>
      </c>
      <c r="AM5122" s="14" t="str">
        <f t="shared" si="634"/>
        <v/>
      </c>
    </row>
    <row r="5123" spans="32:39">
      <c r="AF5123" s="20">
        <f t="shared" si="635"/>
        <v>0</v>
      </c>
      <c r="AG5123" s="13">
        <f t="shared" si="636"/>
        <v>0</v>
      </c>
      <c r="AH5123" s="7">
        <f t="shared" si="637"/>
        <v>0</v>
      </c>
      <c r="AI5123" s="7">
        <f t="shared" si="638"/>
        <v>0</v>
      </c>
      <c r="AJ5123" s="7">
        <f t="shared" si="639"/>
        <v>0</v>
      </c>
      <c r="AK5123" s="7">
        <f t="shared" si="640"/>
        <v>0</v>
      </c>
      <c r="AL5123" s="12">
        <f t="shared" si="641"/>
        <v>0</v>
      </c>
      <c r="AM5123" s="14" t="str">
        <f t="shared" si="634"/>
        <v/>
      </c>
    </row>
    <row r="5124" spans="32:39">
      <c r="AF5124" s="20">
        <f t="shared" si="635"/>
        <v>0</v>
      </c>
      <c r="AG5124" s="13">
        <f t="shared" si="636"/>
        <v>0</v>
      </c>
      <c r="AH5124" s="7">
        <f t="shared" si="637"/>
        <v>0</v>
      </c>
      <c r="AI5124" s="7">
        <f t="shared" si="638"/>
        <v>0</v>
      </c>
      <c r="AJ5124" s="7">
        <f t="shared" si="639"/>
        <v>0</v>
      </c>
      <c r="AK5124" s="7">
        <f t="shared" si="640"/>
        <v>0</v>
      </c>
      <c r="AL5124" s="12">
        <f t="shared" si="641"/>
        <v>0</v>
      </c>
      <c r="AM5124" s="14" t="str">
        <f t="shared" ref="AM5124:AM5187" si="642">IF(ISBLANK(L5124), "", IF(L5124 = "Open Bottom Structure", "Passable", IF(L5124 = "Other", "Unknown", IF(AL5124 &lt; 15, "Passable", IF(AND(AL5124 &gt;= 15,AL5124 &lt;= 19), "Potential", IF(AL5124 &gt; 19, "Barrier", ""))))))</f>
        <v/>
      </c>
    </row>
    <row r="5125" spans="32:39">
      <c r="AF5125" s="20">
        <f t="shared" si="635"/>
        <v>0</v>
      </c>
      <c r="AG5125" s="13">
        <f t="shared" si="636"/>
        <v>0</v>
      </c>
      <c r="AH5125" s="7">
        <f t="shared" si="637"/>
        <v>0</v>
      </c>
      <c r="AI5125" s="7">
        <f t="shared" si="638"/>
        <v>0</v>
      </c>
      <c r="AJ5125" s="7">
        <f t="shared" si="639"/>
        <v>0</v>
      </c>
      <c r="AK5125" s="7">
        <f t="shared" si="640"/>
        <v>0</v>
      </c>
      <c r="AL5125" s="12">
        <f t="shared" si="641"/>
        <v>0</v>
      </c>
      <c r="AM5125" s="14" t="str">
        <f t="shared" si="642"/>
        <v/>
      </c>
    </row>
    <row r="5126" spans="32:39">
      <c r="AF5126" s="20">
        <f t="shared" si="635"/>
        <v>0</v>
      </c>
      <c r="AG5126" s="13">
        <f t="shared" si="636"/>
        <v>0</v>
      </c>
      <c r="AH5126" s="7">
        <f t="shared" si="637"/>
        <v>0</v>
      </c>
      <c r="AI5126" s="7">
        <f t="shared" si="638"/>
        <v>0</v>
      </c>
      <c r="AJ5126" s="7">
        <f t="shared" si="639"/>
        <v>0</v>
      </c>
      <c r="AK5126" s="7">
        <f t="shared" si="640"/>
        <v>0</v>
      </c>
      <c r="AL5126" s="12">
        <f t="shared" si="641"/>
        <v>0</v>
      </c>
      <c r="AM5126" s="14" t="str">
        <f t="shared" si="642"/>
        <v/>
      </c>
    </row>
    <row r="5127" spans="32:39">
      <c r="AF5127" s="20">
        <f t="shared" ref="AF5127:AF5190" si="643">IF(ISBLANK(Z5127), 0, IF(ISBLANK(N5127) &lt; 0, 0,Z5127 / N5127))</f>
        <v>0</v>
      </c>
      <c r="AG5127" s="13">
        <f t="shared" ref="AG5127:AG5190" si="644">IF(O5127&lt;15,0,IF(AND(O5127&gt;=15,O5127&lt;30),3,IF(O5127&gt;=30,6,0)))</f>
        <v>0</v>
      </c>
      <c r="AH5127" s="7">
        <f t="shared" ref="AH5127:AH5190" si="645">IF(P5127 = "No", 10, IF(ISBLANK(N5127), 0, IF(ISBLANK(Q5127), 0, IF(OR(Q5127 / N5127 &lt;= 0.2, Q5127 &lt; 0.3), 5, IF(OR(Q5127 / N5127 &gt;= 0.2, Q5127 &gt;= 0.3), 0)))))</f>
        <v>0</v>
      </c>
      <c r="AI5127" s="7">
        <f t="shared" ref="AI5127:AI5190" si="646">IF(V5127&lt;0.15,0,IF(AND(V5127&gt;=0.15,V5127&lt;0.3),5,IF(V5127&gt;=0.3,10,0)))</f>
        <v>0</v>
      </c>
      <c r="AJ5127" s="7">
        <f t="shared" ref="AJ5127:AJ5190" si="647">IF(Y5127&lt;1,0,IF(AND(Y5127&gt;=1,Y5127&lt;3),5,IF(Y5127&gt;=3,10,0)))</f>
        <v>0</v>
      </c>
      <c r="AK5127" s="7">
        <f t="shared" ref="AK5127:AK5190" si="648">IF(AF5127&lt;1,0,IF(AND(AF5127&gt;=1,AF5127&lt;1.3),3,IF(AF5127&gt;=1.3,6,0)))</f>
        <v>0</v>
      </c>
      <c r="AL5127" s="12">
        <f t="shared" ref="AL5127:AL5190" si="649">AG5127 + AH5127 + AI5127 + AJ5127 + AK5127</f>
        <v>0</v>
      </c>
      <c r="AM5127" s="14" t="str">
        <f t="shared" si="642"/>
        <v/>
      </c>
    </row>
    <row r="5128" spans="32:39">
      <c r="AF5128" s="20">
        <f t="shared" si="643"/>
        <v>0</v>
      </c>
      <c r="AG5128" s="13">
        <f t="shared" si="644"/>
        <v>0</v>
      </c>
      <c r="AH5128" s="7">
        <f t="shared" si="645"/>
        <v>0</v>
      </c>
      <c r="AI5128" s="7">
        <f t="shared" si="646"/>
        <v>0</v>
      </c>
      <c r="AJ5128" s="7">
        <f t="shared" si="647"/>
        <v>0</v>
      </c>
      <c r="AK5128" s="7">
        <f t="shared" si="648"/>
        <v>0</v>
      </c>
      <c r="AL5128" s="12">
        <f t="shared" si="649"/>
        <v>0</v>
      </c>
      <c r="AM5128" s="14" t="str">
        <f t="shared" si="642"/>
        <v/>
      </c>
    </row>
    <row r="5129" spans="32:39">
      <c r="AF5129" s="20">
        <f t="shared" si="643"/>
        <v>0</v>
      </c>
      <c r="AG5129" s="13">
        <f t="shared" si="644"/>
        <v>0</v>
      </c>
      <c r="AH5129" s="7">
        <f t="shared" si="645"/>
        <v>0</v>
      </c>
      <c r="AI5129" s="7">
        <f t="shared" si="646"/>
        <v>0</v>
      </c>
      <c r="AJ5129" s="7">
        <f t="shared" si="647"/>
        <v>0</v>
      </c>
      <c r="AK5129" s="7">
        <f t="shared" si="648"/>
        <v>0</v>
      </c>
      <c r="AL5129" s="12">
        <f t="shared" si="649"/>
        <v>0</v>
      </c>
      <c r="AM5129" s="14" t="str">
        <f t="shared" si="642"/>
        <v/>
      </c>
    </row>
    <row r="5130" spans="32:39">
      <c r="AF5130" s="20">
        <f t="shared" si="643"/>
        <v>0</v>
      </c>
      <c r="AG5130" s="13">
        <f t="shared" si="644"/>
        <v>0</v>
      </c>
      <c r="AH5130" s="7">
        <f t="shared" si="645"/>
        <v>0</v>
      </c>
      <c r="AI5130" s="7">
        <f t="shared" si="646"/>
        <v>0</v>
      </c>
      <c r="AJ5130" s="7">
        <f t="shared" si="647"/>
        <v>0</v>
      </c>
      <c r="AK5130" s="7">
        <f t="shared" si="648"/>
        <v>0</v>
      </c>
      <c r="AL5130" s="12">
        <f t="shared" si="649"/>
        <v>0</v>
      </c>
      <c r="AM5130" s="14" t="str">
        <f t="shared" si="642"/>
        <v/>
      </c>
    </row>
    <row r="5131" spans="32:39">
      <c r="AF5131" s="20">
        <f t="shared" si="643"/>
        <v>0</v>
      </c>
      <c r="AG5131" s="13">
        <f t="shared" si="644"/>
        <v>0</v>
      </c>
      <c r="AH5131" s="7">
        <f t="shared" si="645"/>
        <v>0</v>
      </c>
      <c r="AI5131" s="7">
        <f t="shared" si="646"/>
        <v>0</v>
      </c>
      <c r="AJ5131" s="7">
        <f t="shared" si="647"/>
        <v>0</v>
      </c>
      <c r="AK5131" s="7">
        <f t="shared" si="648"/>
        <v>0</v>
      </c>
      <c r="AL5131" s="12">
        <f t="shared" si="649"/>
        <v>0</v>
      </c>
      <c r="AM5131" s="14" t="str">
        <f t="shared" si="642"/>
        <v/>
      </c>
    </row>
    <row r="5132" spans="32:39">
      <c r="AF5132" s="20">
        <f t="shared" si="643"/>
        <v>0</v>
      </c>
      <c r="AG5132" s="13">
        <f t="shared" si="644"/>
        <v>0</v>
      </c>
      <c r="AH5132" s="7">
        <f t="shared" si="645"/>
        <v>0</v>
      </c>
      <c r="AI5132" s="7">
        <f t="shared" si="646"/>
        <v>0</v>
      </c>
      <c r="AJ5132" s="7">
        <f t="shared" si="647"/>
        <v>0</v>
      </c>
      <c r="AK5132" s="7">
        <f t="shared" si="648"/>
        <v>0</v>
      </c>
      <c r="AL5132" s="12">
        <f t="shared" si="649"/>
        <v>0</v>
      </c>
      <c r="AM5132" s="14" t="str">
        <f t="shared" si="642"/>
        <v/>
      </c>
    </row>
    <row r="5133" spans="32:39">
      <c r="AF5133" s="20">
        <f t="shared" si="643"/>
        <v>0</v>
      </c>
      <c r="AG5133" s="13">
        <f t="shared" si="644"/>
        <v>0</v>
      </c>
      <c r="AH5133" s="7">
        <f t="shared" si="645"/>
        <v>0</v>
      </c>
      <c r="AI5133" s="7">
        <f t="shared" si="646"/>
        <v>0</v>
      </c>
      <c r="AJ5133" s="7">
        <f t="shared" si="647"/>
        <v>0</v>
      </c>
      <c r="AK5133" s="7">
        <f t="shared" si="648"/>
        <v>0</v>
      </c>
      <c r="AL5133" s="12">
        <f t="shared" si="649"/>
        <v>0</v>
      </c>
      <c r="AM5133" s="14" t="str">
        <f t="shared" si="642"/>
        <v/>
      </c>
    </row>
    <row r="5134" spans="32:39">
      <c r="AF5134" s="20">
        <f t="shared" si="643"/>
        <v>0</v>
      </c>
      <c r="AG5134" s="13">
        <f t="shared" si="644"/>
        <v>0</v>
      </c>
      <c r="AH5134" s="7">
        <f t="shared" si="645"/>
        <v>0</v>
      </c>
      <c r="AI5134" s="7">
        <f t="shared" si="646"/>
        <v>0</v>
      </c>
      <c r="AJ5134" s="7">
        <f t="shared" si="647"/>
        <v>0</v>
      </c>
      <c r="AK5134" s="7">
        <f t="shared" si="648"/>
        <v>0</v>
      </c>
      <c r="AL5134" s="12">
        <f t="shared" si="649"/>
        <v>0</v>
      </c>
      <c r="AM5134" s="14" t="str">
        <f t="shared" si="642"/>
        <v/>
      </c>
    </row>
    <row r="5135" spans="32:39">
      <c r="AF5135" s="20">
        <f t="shared" si="643"/>
        <v>0</v>
      </c>
      <c r="AG5135" s="13">
        <f t="shared" si="644"/>
        <v>0</v>
      </c>
      <c r="AH5135" s="7">
        <f t="shared" si="645"/>
        <v>0</v>
      </c>
      <c r="AI5135" s="7">
        <f t="shared" si="646"/>
        <v>0</v>
      </c>
      <c r="AJ5135" s="7">
        <f t="shared" si="647"/>
        <v>0</v>
      </c>
      <c r="AK5135" s="7">
        <f t="shared" si="648"/>
        <v>0</v>
      </c>
      <c r="AL5135" s="12">
        <f t="shared" si="649"/>
        <v>0</v>
      </c>
      <c r="AM5135" s="14" t="str">
        <f t="shared" si="642"/>
        <v/>
      </c>
    </row>
    <row r="5136" spans="32:39">
      <c r="AF5136" s="20">
        <f t="shared" si="643"/>
        <v>0</v>
      </c>
      <c r="AG5136" s="13">
        <f t="shared" si="644"/>
        <v>0</v>
      </c>
      <c r="AH5136" s="7">
        <f t="shared" si="645"/>
        <v>0</v>
      </c>
      <c r="AI5136" s="7">
        <f t="shared" si="646"/>
        <v>0</v>
      </c>
      <c r="AJ5136" s="7">
        <f t="shared" si="647"/>
        <v>0</v>
      </c>
      <c r="AK5136" s="7">
        <f t="shared" si="648"/>
        <v>0</v>
      </c>
      <c r="AL5136" s="12">
        <f t="shared" si="649"/>
        <v>0</v>
      </c>
      <c r="AM5136" s="14" t="str">
        <f t="shared" si="642"/>
        <v/>
      </c>
    </row>
    <row r="5137" spans="32:39">
      <c r="AF5137" s="20">
        <f t="shared" si="643"/>
        <v>0</v>
      </c>
      <c r="AG5137" s="13">
        <f t="shared" si="644"/>
        <v>0</v>
      </c>
      <c r="AH5137" s="7">
        <f t="shared" si="645"/>
        <v>0</v>
      </c>
      <c r="AI5137" s="7">
        <f t="shared" si="646"/>
        <v>0</v>
      </c>
      <c r="AJ5137" s="7">
        <f t="shared" si="647"/>
        <v>0</v>
      </c>
      <c r="AK5137" s="7">
        <f t="shared" si="648"/>
        <v>0</v>
      </c>
      <c r="AL5137" s="12">
        <f t="shared" si="649"/>
        <v>0</v>
      </c>
      <c r="AM5137" s="14" t="str">
        <f t="shared" si="642"/>
        <v/>
      </c>
    </row>
    <row r="5138" spans="32:39">
      <c r="AF5138" s="20">
        <f t="shared" si="643"/>
        <v>0</v>
      </c>
      <c r="AG5138" s="13">
        <f t="shared" si="644"/>
        <v>0</v>
      </c>
      <c r="AH5138" s="7">
        <f t="shared" si="645"/>
        <v>0</v>
      </c>
      <c r="AI5138" s="7">
        <f t="shared" si="646"/>
        <v>0</v>
      </c>
      <c r="AJ5138" s="7">
        <f t="shared" si="647"/>
        <v>0</v>
      </c>
      <c r="AK5138" s="7">
        <f t="shared" si="648"/>
        <v>0</v>
      </c>
      <c r="AL5138" s="12">
        <f t="shared" si="649"/>
        <v>0</v>
      </c>
      <c r="AM5138" s="14" t="str">
        <f t="shared" si="642"/>
        <v/>
      </c>
    </row>
    <row r="5139" spans="32:39">
      <c r="AF5139" s="20">
        <f t="shared" si="643"/>
        <v>0</v>
      </c>
      <c r="AG5139" s="13">
        <f t="shared" si="644"/>
        <v>0</v>
      </c>
      <c r="AH5139" s="7">
        <f t="shared" si="645"/>
        <v>0</v>
      </c>
      <c r="AI5139" s="7">
        <f t="shared" si="646"/>
        <v>0</v>
      </c>
      <c r="AJ5139" s="7">
        <f t="shared" si="647"/>
        <v>0</v>
      </c>
      <c r="AK5139" s="7">
        <f t="shared" si="648"/>
        <v>0</v>
      </c>
      <c r="AL5139" s="12">
        <f t="shared" si="649"/>
        <v>0</v>
      </c>
      <c r="AM5139" s="14" t="str">
        <f t="shared" si="642"/>
        <v/>
      </c>
    </row>
    <row r="5140" spans="32:39">
      <c r="AF5140" s="20">
        <f t="shared" si="643"/>
        <v>0</v>
      </c>
      <c r="AG5140" s="13">
        <f t="shared" si="644"/>
        <v>0</v>
      </c>
      <c r="AH5140" s="7">
        <f t="shared" si="645"/>
        <v>0</v>
      </c>
      <c r="AI5140" s="7">
        <f t="shared" si="646"/>
        <v>0</v>
      </c>
      <c r="AJ5140" s="7">
        <f t="shared" si="647"/>
        <v>0</v>
      </c>
      <c r="AK5140" s="7">
        <f t="shared" si="648"/>
        <v>0</v>
      </c>
      <c r="AL5140" s="12">
        <f t="shared" si="649"/>
        <v>0</v>
      </c>
      <c r="AM5140" s="14" t="str">
        <f t="shared" si="642"/>
        <v/>
      </c>
    </row>
    <row r="5141" spans="32:39">
      <c r="AF5141" s="20">
        <f t="shared" si="643"/>
        <v>0</v>
      </c>
      <c r="AG5141" s="13">
        <f t="shared" si="644"/>
        <v>0</v>
      </c>
      <c r="AH5141" s="7">
        <f t="shared" si="645"/>
        <v>0</v>
      </c>
      <c r="AI5141" s="7">
        <f t="shared" si="646"/>
        <v>0</v>
      </c>
      <c r="AJ5141" s="7">
        <f t="shared" si="647"/>
        <v>0</v>
      </c>
      <c r="AK5141" s="7">
        <f t="shared" si="648"/>
        <v>0</v>
      </c>
      <c r="AL5141" s="12">
        <f t="shared" si="649"/>
        <v>0</v>
      </c>
      <c r="AM5141" s="14" t="str">
        <f t="shared" si="642"/>
        <v/>
      </c>
    </row>
    <row r="5142" spans="32:39">
      <c r="AF5142" s="20">
        <f t="shared" si="643"/>
        <v>0</v>
      </c>
      <c r="AG5142" s="13">
        <f t="shared" si="644"/>
        <v>0</v>
      </c>
      <c r="AH5142" s="7">
        <f t="shared" si="645"/>
        <v>0</v>
      </c>
      <c r="AI5142" s="7">
        <f t="shared" si="646"/>
        <v>0</v>
      </c>
      <c r="AJ5142" s="7">
        <f t="shared" si="647"/>
        <v>0</v>
      </c>
      <c r="AK5142" s="7">
        <f t="shared" si="648"/>
        <v>0</v>
      </c>
      <c r="AL5142" s="12">
        <f t="shared" si="649"/>
        <v>0</v>
      </c>
      <c r="AM5142" s="14" t="str">
        <f t="shared" si="642"/>
        <v/>
      </c>
    </row>
    <row r="5143" spans="32:39">
      <c r="AF5143" s="20">
        <f t="shared" si="643"/>
        <v>0</v>
      </c>
      <c r="AG5143" s="13">
        <f t="shared" si="644"/>
        <v>0</v>
      </c>
      <c r="AH5143" s="7">
        <f t="shared" si="645"/>
        <v>0</v>
      </c>
      <c r="AI5143" s="7">
        <f t="shared" si="646"/>
        <v>0</v>
      </c>
      <c r="AJ5143" s="7">
        <f t="shared" si="647"/>
        <v>0</v>
      </c>
      <c r="AK5143" s="7">
        <f t="shared" si="648"/>
        <v>0</v>
      </c>
      <c r="AL5143" s="12">
        <f t="shared" si="649"/>
        <v>0</v>
      </c>
      <c r="AM5143" s="14" t="str">
        <f t="shared" si="642"/>
        <v/>
      </c>
    </row>
    <row r="5144" spans="32:39">
      <c r="AF5144" s="20">
        <f t="shared" si="643"/>
        <v>0</v>
      </c>
      <c r="AG5144" s="13">
        <f t="shared" si="644"/>
        <v>0</v>
      </c>
      <c r="AH5144" s="7">
        <f t="shared" si="645"/>
        <v>0</v>
      </c>
      <c r="AI5144" s="7">
        <f t="shared" si="646"/>
        <v>0</v>
      </c>
      <c r="AJ5144" s="7">
        <f t="shared" si="647"/>
        <v>0</v>
      </c>
      <c r="AK5144" s="7">
        <f t="shared" si="648"/>
        <v>0</v>
      </c>
      <c r="AL5144" s="12">
        <f t="shared" si="649"/>
        <v>0</v>
      </c>
      <c r="AM5144" s="14" t="str">
        <f t="shared" si="642"/>
        <v/>
      </c>
    </row>
    <row r="5145" spans="32:39">
      <c r="AF5145" s="20">
        <f t="shared" si="643"/>
        <v>0</v>
      </c>
      <c r="AG5145" s="13">
        <f t="shared" si="644"/>
        <v>0</v>
      </c>
      <c r="AH5145" s="7">
        <f t="shared" si="645"/>
        <v>0</v>
      </c>
      <c r="AI5145" s="7">
        <f t="shared" si="646"/>
        <v>0</v>
      </c>
      <c r="AJ5145" s="7">
        <f t="shared" si="647"/>
        <v>0</v>
      </c>
      <c r="AK5145" s="7">
        <f t="shared" si="648"/>
        <v>0</v>
      </c>
      <c r="AL5145" s="12">
        <f t="shared" si="649"/>
        <v>0</v>
      </c>
      <c r="AM5145" s="14" t="str">
        <f t="shared" si="642"/>
        <v/>
      </c>
    </row>
    <row r="5146" spans="32:39">
      <c r="AF5146" s="20">
        <f t="shared" si="643"/>
        <v>0</v>
      </c>
      <c r="AG5146" s="13">
        <f t="shared" si="644"/>
        <v>0</v>
      </c>
      <c r="AH5146" s="7">
        <f t="shared" si="645"/>
        <v>0</v>
      </c>
      <c r="AI5146" s="7">
        <f t="shared" si="646"/>
        <v>0</v>
      </c>
      <c r="AJ5146" s="7">
        <f t="shared" si="647"/>
        <v>0</v>
      </c>
      <c r="AK5146" s="7">
        <f t="shared" si="648"/>
        <v>0</v>
      </c>
      <c r="AL5146" s="12">
        <f t="shared" si="649"/>
        <v>0</v>
      </c>
      <c r="AM5146" s="14" t="str">
        <f t="shared" si="642"/>
        <v/>
      </c>
    </row>
    <row r="5147" spans="32:39">
      <c r="AF5147" s="20">
        <f t="shared" si="643"/>
        <v>0</v>
      </c>
      <c r="AG5147" s="13">
        <f t="shared" si="644"/>
        <v>0</v>
      </c>
      <c r="AH5147" s="7">
        <f t="shared" si="645"/>
        <v>0</v>
      </c>
      <c r="AI5147" s="7">
        <f t="shared" si="646"/>
        <v>0</v>
      </c>
      <c r="AJ5147" s="7">
        <f t="shared" si="647"/>
        <v>0</v>
      </c>
      <c r="AK5147" s="7">
        <f t="shared" si="648"/>
        <v>0</v>
      </c>
      <c r="AL5147" s="12">
        <f t="shared" si="649"/>
        <v>0</v>
      </c>
      <c r="AM5147" s="14" t="str">
        <f t="shared" si="642"/>
        <v/>
      </c>
    </row>
    <row r="5148" spans="32:39">
      <c r="AF5148" s="20">
        <f t="shared" si="643"/>
        <v>0</v>
      </c>
      <c r="AG5148" s="13">
        <f t="shared" si="644"/>
        <v>0</v>
      </c>
      <c r="AH5148" s="7">
        <f t="shared" si="645"/>
        <v>0</v>
      </c>
      <c r="AI5148" s="7">
        <f t="shared" si="646"/>
        <v>0</v>
      </c>
      <c r="AJ5148" s="7">
        <f t="shared" si="647"/>
        <v>0</v>
      </c>
      <c r="AK5148" s="7">
        <f t="shared" si="648"/>
        <v>0</v>
      </c>
      <c r="AL5148" s="12">
        <f t="shared" si="649"/>
        <v>0</v>
      </c>
      <c r="AM5148" s="14" t="str">
        <f t="shared" si="642"/>
        <v/>
      </c>
    </row>
    <row r="5149" spans="32:39">
      <c r="AF5149" s="20">
        <f t="shared" si="643"/>
        <v>0</v>
      </c>
      <c r="AG5149" s="13">
        <f t="shared" si="644"/>
        <v>0</v>
      </c>
      <c r="AH5149" s="7">
        <f t="shared" si="645"/>
        <v>0</v>
      </c>
      <c r="AI5149" s="7">
        <f t="shared" si="646"/>
        <v>0</v>
      </c>
      <c r="AJ5149" s="7">
        <f t="shared" si="647"/>
        <v>0</v>
      </c>
      <c r="AK5149" s="7">
        <f t="shared" si="648"/>
        <v>0</v>
      </c>
      <c r="AL5149" s="12">
        <f t="shared" si="649"/>
        <v>0</v>
      </c>
      <c r="AM5149" s="14" t="str">
        <f t="shared" si="642"/>
        <v/>
      </c>
    </row>
    <row r="5150" spans="32:39">
      <c r="AF5150" s="20">
        <f t="shared" si="643"/>
        <v>0</v>
      </c>
      <c r="AG5150" s="13">
        <f t="shared" si="644"/>
        <v>0</v>
      </c>
      <c r="AH5150" s="7">
        <f t="shared" si="645"/>
        <v>0</v>
      </c>
      <c r="AI5150" s="7">
        <f t="shared" si="646"/>
        <v>0</v>
      </c>
      <c r="AJ5150" s="7">
        <f t="shared" si="647"/>
        <v>0</v>
      </c>
      <c r="AK5150" s="7">
        <f t="shared" si="648"/>
        <v>0</v>
      </c>
      <c r="AL5150" s="12">
        <f t="shared" si="649"/>
        <v>0</v>
      </c>
      <c r="AM5150" s="14" t="str">
        <f t="shared" si="642"/>
        <v/>
      </c>
    </row>
    <row r="5151" spans="32:39">
      <c r="AF5151" s="20">
        <f t="shared" si="643"/>
        <v>0</v>
      </c>
      <c r="AG5151" s="13">
        <f t="shared" si="644"/>
        <v>0</v>
      </c>
      <c r="AH5151" s="7">
        <f t="shared" si="645"/>
        <v>0</v>
      </c>
      <c r="AI5151" s="7">
        <f t="shared" si="646"/>
        <v>0</v>
      </c>
      <c r="AJ5151" s="7">
        <f t="shared" si="647"/>
        <v>0</v>
      </c>
      <c r="AK5151" s="7">
        <f t="shared" si="648"/>
        <v>0</v>
      </c>
      <c r="AL5151" s="12">
        <f t="shared" si="649"/>
        <v>0</v>
      </c>
      <c r="AM5151" s="14" t="str">
        <f t="shared" si="642"/>
        <v/>
      </c>
    </row>
    <row r="5152" spans="32:39">
      <c r="AF5152" s="20">
        <f t="shared" si="643"/>
        <v>0</v>
      </c>
      <c r="AG5152" s="13">
        <f t="shared" si="644"/>
        <v>0</v>
      </c>
      <c r="AH5152" s="7">
        <f t="shared" si="645"/>
        <v>0</v>
      </c>
      <c r="AI5152" s="7">
        <f t="shared" si="646"/>
        <v>0</v>
      </c>
      <c r="AJ5152" s="7">
        <f t="shared" si="647"/>
        <v>0</v>
      </c>
      <c r="AK5152" s="7">
        <f t="shared" si="648"/>
        <v>0</v>
      </c>
      <c r="AL5152" s="12">
        <f t="shared" si="649"/>
        <v>0</v>
      </c>
      <c r="AM5152" s="14" t="str">
        <f t="shared" si="642"/>
        <v/>
      </c>
    </row>
    <row r="5153" spans="32:39">
      <c r="AF5153" s="20">
        <f t="shared" si="643"/>
        <v>0</v>
      </c>
      <c r="AG5153" s="13">
        <f t="shared" si="644"/>
        <v>0</v>
      </c>
      <c r="AH5153" s="7">
        <f t="shared" si="645"/>
        <v>0</v>
      </c>
      <c r="AI5153" s="7">
        <f t="shared" si="646"/>
        <v>0</v>
      </c>
      <c r="AJ5153" s="7">
        <f t="shared" si="647"/>
        <v>0</v>
      </c>
      <c r="AK5153" s="7">
        <f t="shared" si="648"/>
        <v>0</v>
      </c>
      <c r="AL5153" s="12">
        <f t="shared" si="649"/>
        <v>0</v>
      </c>
      <c r="AM5153" s="14" t="str">
        <f t="shared" si="642"/>
        <v/>
      </c>
    </row>
    <row r="5154" spans="32:39">
      <c r="AF5154" s="20">
        <f t="shared" si="643"/>
        <v>0</v>
      </c>
      <c r="AG5154" s="13">
        <f t="shared" si="644"/>
        <v>0</v>
      </c>
      <c r="AH5154" s="7">
        <f t="shared" si="645"/>
        <v>0</v>
      </c>
      <c r="AI5154" s="7">
        <f t="shared" si="646"/>
        <v>0</v>
      </c>
      <c r="AJ5154" s="7">
        <f t="shared" si="647"/>
        <v>0</v>
      </c>
      <c r="AK5154" s="7">
        <f t="shared" si="648"/>
        <v>0</v>
      </c>
      <c r="AL5154" s="12">
        <f t="shared" si="649"/>
        <v>0</v>
      </c>
      <c r="AM5154" s="14" t="str">
        <f t="shared" si="642"/>
        <v/>
      </c>
    </row>
    <row r="5155" spans="32:39">
      <c r="AF5155" s="20">
        <f t="shared" si="643"/>
        <v>0</v>
      </c>
      <c r="AG5155" s="13">
        <f t="shared" si="644"/>
        <v>0</v>
      </c>
      <c r="AH5155" s="7">
        <f t="shared" si="645"/>
        <v>0</v>
      </c>
      <c r="AI5155" s="7">
        <f t="shared" si="646"/>
        <v>0</v>
      </c>
      <c r="AJ5155" s="7">
        <f t="shared" si="647"/>
        <v>0</v>
      </c>
      <c r="AK5155" s="7">
        <f t="shared" si="648"/>
        <v>0</v>
      </c>
      <c r="AL5155" s="12">
        <f t="shared" si="649"/>
        <v>0</v>
      </c>
      <c r="AM5155" s="14" t="str">
        <f t="shared" si="642"/>
        <v/>
      </c>
    </row>
    <row r="5156" spans="32:39">
      <c r="AF5156" s="20">
        <f t="shared" si="643"/>
        <v>0</v>
      </c>
      <c r="AG5156" s="13">
        <f t="shared" si="644"/>
        <v>0</v>
      </c>
      <c r="AH5156" s="7">
        <f t="shared" si="645"/>
        <v>0</v>
      </c>
      <c r="AI5156" s="7">
        <f t="shared" si="646"/>
        <v>0</v>
      </c>
      <c r="AJ5156" s="7">
        <f t="shared" si="647"/>
        <v>0</v>
      </c>
      <c r="AK5156" s="7">
        <f t="shared" si="648"/>
        <v>0</v>
      </c>
      <c r="AL5156" s="12">
        <f t="shared" si="649"/>
        <v>0</v>
      </c>
      <c r="AM5156" s="14" t="str">
        <f t="shared" si="642"/>
        <v/>
      </c>
    </row>
    <row r="5157" spans="32:39">
      <c r="AF5157" s="20">
        <f t="shared" si="643"/>
        <v>0</v>
      </c>
      <c r="AG5157" s="13">
        <f t="shared" si="644"/>
        <v>0</v>
      </c>
      <c r="AH5157" s="7">
        <f t="shared" si="645"/>
        <v>0</v>
      </c>
      <c r="AI5157" s="7">
        <f t="shared" si="646"/>
        <v>0</v>
      </c>
      <c r="AJ5157" s="7">
        <f t="shared" si="647"/>
        <v>0</v>
      </c>
      <c r="AK5157" s="7">
        <f t="shared" si="648"/>
        <v>0</v>
      </c>
      <c r="AL5157" s="12">
        <f t="shared" si="649"/>
        <v>0</v>
      </c>
      <c r="AM5157" s="14" t="str">
        <f t="shared" si="642"/>
        <v/>
      </c>
    </row>
    <row r="5158" spans="32:39">
      <c r="AF5158" s="20">
        <f t="shared" si="643"/>
        <v>0</v>
      </c>
      <c r="AG5158" s="13">
        <f t="shared" si="644"/>
        <v>0</v>
      </c>
      <c r="AH5158" s="7">
        <f t="shared" si="645"/>
        <v>0</v>
      </c>
      <c r="AI5158" s="7">
        <f t="shared" si="646"/>
        <v>0</v>
      </c>
      <c r="AJ5158" s="7">
        <f t="shared" si="647"/>
        <v>0</v>
      </c>
      <c r="AK5158" s="7">
        <f t="shared" si="648"/>
        <v>0</v>
      </c>
      <c r="AL5158" s="12">
        <f t="shared" si="649"/>
        <v>0</v>
      </c>
      <c r="AM5158" s="14" t="str">
        <f t="shared" si="642"/>
        <v/>
      </c>
    </row>
    <row r="5159" spans="32:39">
      <c r="AF5159" s="20">
        <f t="shared" si="643"/>
        <v>0</v>
      </c>
      <c r="AG5159" s="13">
        <f t="shared" si="644"/>
        <v>0</v>
      </c>
      <c r="AH5159" s="7">
        <f t="shared" si="645"/>
        <v>0</v>
      </c>
      <c r="AI5159" s="7">
        <f t="shared" si="646"/>
        <v>0</v>
      </c>
      <c r="AJ5159" s="7">
        <f t="shared" si="647"/>
        <v>0</v>
      </c>
      <c r="AK5159" s="7">
        <f t="shared" si="648"/>
        <v>0</v>
      </c>
      <c r="AL5159" s="12">
        <f t="shared" si="649"/>
        <v>0</v>
      </c>
      <c r="AM5159" s="14" t="str">
        <f t="shared" si="642"/>
        <v/>
      </c>
    </row>
    <row r="5160" spans="32:39">
      <c r="AF5160" s="20">
        <f t="shared" si="643"/>
        <v>0</v>
      </c>
      <c r="AG5160" s="13">
        <f t="shared" si="644"/>
        <v>0</v>
      </c>
      <c r="AH5160" s="7">
        <f t="shared" si="645"/>
        <v>0</v>
      </c>
      <c r="AI5160" s="7">
        <f t="shared" si="646"/>
        <v>0</v>
      </c>
      <c r="AJ5160" s="7">
        <f t="shared" si="647"/>
        <v>0</v>
      </c>
      <c r="AK5160" s="7">
        <f t="shared" si="648"/>
        <v>0</v>
      </c>
      <c r="AL5160" s="12">
        <f t="shared" si="649"/>
        <v>0</v>
      </c>
      <c r="AM5160" s="14" t="str">
        <f t="shared" si="642"/>
        <v/>
      </c>
    </row>
    <row r="5161" spans="32:39">
      <c r="AF5161" s="20">
        <f t="shared" si="643"/>
        <v>0</v>
      </c>
      <c r="AG5161" s="13">
        <f t="shared" si="644"/>
        <v>0</v>
      </c>
      <c r="AH5161" s="7">
        <f t="shared" si="645"/>
        <v>0</v>
      </c>
      <c r="AI5161" s="7">
        <f t="shared" si="646"/>
        <v>0</v>
      </c>
      <c r="AJ5161" s="7">
        <f t="shared" si="647"/>
        <v>0</v>
      </c>
      <c r="AK5161" s="7">
        <f t="shared" si="648"/>
        <v>0</v>
      </c>
      <c r="AL5161" s="12">
        <f t="shared" si="649"/>
        <v>0</v>
      </c>
      <c r="AM5161" s="14" t="str">
        <f t="shared" si="642"/>
        <v/>
      </c>
    </row>
    <row r="5162" spans="32:39">
      <c r="AF5162" s="20">
        <f t="shared" si="643"/>
        <v>0</v>
      </c>
      <c r="AG5162" s="13">
        <f t="shared" si="644"/>
        <v>0</v>
      </c>
      <c r="AH5162" s="7">
        <f t="shared" si="645"/>
        <v>0</v>
      </c>
      <c r="AI5162" s="7">
        <f t="shared" si="646"/>
        <v>0</v>
      </c>
      <c r="AJ5162" s="7">
        <f t="shared" si="647"/>
        <v>0</v>
      </c>
      <c r="AK5162" s="7">
        <f t="shared" si="648"/>
        <v>0</v>
      </c>
      <c r="AL5162" s="12">
        <f t="shared" si="649"/>
        <v>0</v>
      </c>
      <c r="AM5162" s="14" t="str">
        <f t="shared" si="642"/>
        <v/>
      </c>
    </row>
    <row r="5163" spans="32:39">
      <c r="AF5163" s="20">
        <f t="shared" si="643"/>
        <v>0</v>
      </c>
      <c r="AG5163" s="13">
        <f t="shared" si="644"/>
        <v>0</v>
      </c>
      <c r="AH5163" s="7">
        <f t="shared" si="645"/>
        <v>0</v>
      </c>
      <c r="AI5163" s="7">
        <f t="shared" si="646"/>
        <v>0</v>
      </c>
      <c r="AJ5163" s="7">
        <f t="shared" si="647"/>
        <v>0</v>
      </c>
      <c r="AK5163" s="7">
        <f t="shared" si="648"/>
        <v>0</v>
      </c>
      <c r="AL5163" s="12">
        <f t="shared" si="649"/>
        <v>0</v>
      </c>
      <c r="AM5163" s="14" t="str">
        <f t="shared" si="642"/>
        <v/>
      </c>
    </row>
    <row r="5164" spans="32:39">
      <c r="AF5164" s="20">
        <f t="shared" si="643"/>
        <v>0</v>
      </c>
      <c r="AG5164" s="13">
        <f t="shared" si="644"/>
        <v>0</v>
      </c>
      <c r="AH5164" s="7">
        <f t="shared" si="645"/>
        <v>0</v>
      </c>
      <c r="AI5164" s="7">
        <f t="shared" si="646"/>
        <v>0</v>
      </c>
      <c r="AJ5164" s="7">
        <f t="shared" si="647"/>
        <v>0</v>
      </c>
      <c r="AK5164" s="7">
        <f t="shared" si="648"/>
        <v>0</v>
      </c>
      <c r="AL5164" s="12">
        <f t="shared" si="649"/>
        <v>0</v>
      </c>
      <c r="AM5164" s="14" t="str">
        <f t="shared" si="642"/>
        <v/>
      </c>
    </row>
    <row r="5165" spans="32:39">
      <c r="AF5165" s="20">
        <f t="shared" si="643"/>
        <v>0</v>
      </c>
      <c r="AG5165" s="13">
        <f t="shared" si="644"/>
        <v>0</v>
      </c>
      <c r="AH5165" s="7">
        <f t="shared" si="645"/>
        <v>0</v>
      </c>
      <c r="AI5165" s="7">
        <f t="shared" si="646"/>
        <v>0</v>
      </c>
      <c r="AJ5165" s="7">
        <f t="shared" si="647"/>
        <v>0</v>
      </c>
      <c r="AK5165" s="7">
        <f t="shared" si="648"/>
        <v>0</v>
      </c>
      <c r="AL5165" s="12">
        <f t="shared" si="649"/>
        <v>0</v>
      </c>
      <c r="AM5165" s="14" t="str">
        <f t="shared" si="642"/>
        <v/>
      </c>
    </row>
    <row r="5166" spans="32:39">
      <c r="AF5166" s="20">
        <f t="shared" si="643"/>
        <v>0</v>
      </c>
      <c r="AG5166" s="13">
        <f t="shared" si="644"/>
        <v>0</v>
      </c>
      <c r="AH5166" s="7">
        <f t="shared" si="645"/>
        <v>0</v>
      </c>
      <c r="AI5166" s="7">
        <f t="shared" si="646"/>
        <v>0</v>
      </c>
      <c r="AJ5166" s="7">
        <f t="shared" si="647"/>
        <v>0</v>
      </c>
      <c r="AK5166" s="7">
        <f t="shared" si="648"/>
        <v>0</v>
      </c>
      <c r="AL5166" s="12">
        <f t="shared" si="649"/>
        <v>0</v>
      </c>
      <c r="AM5166" s="14" t="str">
        <f t="shared" si="642"/>
        <v/>
      </c>
    </row>
    <row r="5167" spans="32:39">
      <c r="AF5167" s="20">
        <f t="shared" si="643"/>
        <v>0</v>
      </c>
      <c r="AG5167" s="13">
        <f t="shared" si="644"/>
        <v>0</v>
      </c>
      <c r="AH5167" s="7">
        <f t="shared" si="645"/>
        <v>0</v>
      </c>
      <c r="AI5167" s="7">
        <f t="shared" si="646"/>
        <v>0</v>
      </c>
      <c r="AJ5167" s="7">
        <f t="shared" si="647"/>
        <v>0</v>
      </c>
      <c r="AK5167" s="7">
        <f t="shared" si="648"/>
        <v>0</v>
      </c>
      <c r="AL5167" s="12">
        <f t="shared" si="649"/>
        <v>0</v>
      </c>
      <c r="AM5167" s="14" t="str">
        <f t="shared" si="642"/>
        <v/>
      </c>
    </row>
    <row r="5168" spans="32:39">
      <c r="AF5168" s="20">
        <f t="shared" si="643"/>
        <v>0</v>
      </c>
      <c r="AG5168" s="13">
        <f t="shared" si="644"/>
        <v>0</v>
      </c>
      <c r="AH5168" s="7">
        <f t="shared" si="645"/>
        <v>0</v>
      </c>
      <c r="AI5168" s="7">
        <f t="shared" si="646"/>
        <v>0</v>
      </c>
      <c r="AJ5168" s="7">
        <f t="shared" si="647"/>
        <v>0</v>
      </c>
      <c r="AK5168" s="7">
        <f t="shared" si="648"/>
        <v>0</v>
      </c>
      <c r="AL5168" s="12">
        <f t="shared" si="649"/>
        <v>0</v>
      </c>
      <c r="AM5168" s="14" t="str">
        <f t="shared" si="642"/>
        <v/>
      </c>
    </row>
    <row r="5169" spans="32:39">
      <c r="AF5169" s="20">
        <f t="shared" si="643"/>
        <v>0</v>
      </c>
      <c r="AG5169" s="13">
        <f t="shared" si="644"/>
        <v>0</v>
      </c>
      <c r="AH5169" s="7">
        <f t="shared" si="645"/>
        <v>0</v>
      </c>
      <c r="AI5169" s="7">
        <f t="shared" si="646"/>
        <v>0</v>
      </c>
      <c r="AJ5169" s="7">
        <f t="shared" si="647"/>
        <v>0</v>
      </c>
      <c r="AK5169" s="7">
        <f t="shared" si="648"/>
        <v>0</v>
      </c>
      <c r="AL5169" s="12">
        <f t="shared" si="649"/>
        <v>0</v>
      </c>
      <c r="AM5169" s="14" t="str">
        <f t="shared" si="642"/>
        <v/>
      </c>
    </row>
    <row r="5170" spans="32:39">
      <c r="AF5170" s="20">
        <f t="shared" si="643"/>
        <v>0</v>
      </c>
      <c r="AG5170" s="13">
        <f t="shared" si="644"/>
        <v>0</v>
      </c>
      <c r="AH5170" s="7">
        <f t="shared" si="645"/>
        <v>0</v>
      </c>
      <c r="AI5170" s="7">
        <f t="shared" si="646"/>
        <v>0</v>
      </c>
      <c r="AJ5170" s="7">
        <f t="shared" si="647"/>
        <v>0</v>
      </c>
      <c r="AK5170" s="7">
        <f t="shared" si="648"/>
        <v>0</v>
      </c>
      <c r="AL5170" s="12">
        <f t="shared" si="649"/>
        <v>0</v>
      </c>
      <c r="AM5170" s="14" t="str">
        <f t="shared" si="642"/>
        <v/>
      </c>
    </row>
    <row r="5171" spans="32:39">
      <c r="AF5171" s="20">
        <f t="shared" si="643"/>
        <v>0</v>
      </c>
      <c r="AG5171" s="13">
        <f t="shared" si="644"/>
        <v>0</v>
      </c>
      <c r="AH5171" s="7">
        <f t="shared" si="645"/>
        <v>0</v>
      </c>
      <c r="AI5171" s="7">
        <f t="shared" si="646"/>
        <v>0</v>
      </c>
      <c r="AJ5171" s="7">
        <f t="shared" si="647"/>
        <v>0</v>
      </c>
      <c r="AK5171" s="7">
        <f t="shared" si="648"/>
        <v>0</v>
      </c>
      <c r="AL5171" s="12">
        <f t="shared" si="649"/>
        <v>0</v>
      </c>
      <c r="AM5171" s="14" t="str">
        <f t="shared" si="642"/>
        <v/>
      </c>
    </row>
    <row r="5172" spans="32:39">
      <c r="AF5172" s="20">
        <f t="shared" si="643"/>
        <v>0</v>
      </c>
      <c r="AG5172" s="13">
        <f t="shared" si="644"/>
        <v>0</v>
      </c>
      <c r="AH5172" s="7">
        <f t="shared" si="645"/>
        <v>0</v>
      </c>
      <c r="AI5172" s="7">
        <f t="shared" si="646"/>
        <v>0</v>
      </c>
      <c r="AJ5172" s="7">
        <f t="shared" si="647"/>
        <v>0</v>
      </c>
      <c r="AK5172" s="7">
        <f t="shared" si="648"/>
        <v>0</v>
      </c>
      <c r="AL5172" s="12">
        <f t="shared" si="649"/>
        <v>0</v>
      </c>
      <c r="AM5172" s="14" t="str">
        <f t="shared" si="642"/>
        <v/>
      </c>
    </row>
    <row r="5173" spans="32:39">
      <c r="AF5173" s="20">
        <f t="shared" si="643"/>
        <v>0</v>
      </c>
      <c r="AG5173" s="13">
        <f t="shared" si="644"/>
        <v>0</v>
      </c>
      <c r="AH5173" s="7">
        <f t="shared" si="645"/>
        <v>0</v>
      </c>
      <c r="AI5173" s="7">
        <f t="shared" si="646"/>
        <v>0</v>
      </c>
      <c r="AJ5173" s="7">
        <f t="shared" si="647"/>
        <v>0</v>
      </c>
      <c r="AK5173" s="7">
        <f t="shared" si="648"/>
        <v>0</v>
      </c>
      <c r="AL5173" s="12">
        <f t="shared" si="649"/>
        <v>0</v>
      </c>
      <c r="AM5173" s="14" t="str">
        <f t="shared" si="642"/>
        <v/>
      </c>
    </row>
    <row r="5174" spans="32:39">
      <c r="AF5174" s="20">
        <f t="shared" si="643"/>
        <v>0</v>
      </c>
      <c r="AG5174" s="13">
        <f t="shared" si="644"/>
        <v>0</v>
      </c>
      <c r="AH5174" s="7">
        <f t="shared" si="645"/>
        <v>0</v>
      </c>
      <c r="AI5174" s="7">
        <f t="shared" si="646"/>
        <v>0</v>
      </c>
      <c r="AJ5174" s="7">
        <f t="shared" si="647"/>
        <v>0</v>
      </c>
      <c r="AK5174" s="7">
        <f t="shared" si="648"/>
        <v>0</v>
      </c>
      <c r="AL5174" s="12">
        <f t="shared" si="649"/>
        <v>0</v>
      </c>
      <c r="AM5174" s="14" t="str">
        <f t="shared" si="642"/>
        <v/>
      </c>
    </row>
    <row r="5175" spans="32:39">
      <c r="AF5175" s="20">
        <f t="shared" si="643"/>
        <v>0</v>
      </c>
      <c r="AG5175" s="13">
        <f t="shared" si="644"/>
        <v>0</v>
      </c>
      <c r="AH5175" s="7">
        <f t="shared" si="645"/>
        <v>0</v>
      </c>
      <c r="AI5175" s="7">
        <f t="shared" si="646"/>
        <v>0</v>
      </c>
      <c r="AJ5175" s="7">
        <f t="shared" si="647"/>
        <v>0</v>
      </c>
      <c r="AK5175" s="7">
        <f t="shared" si="648"/>
        <v>0</v>
      </c>
      <c r="AL5175" s="12">
        <f t="shared" si="649"/>
        <v>0</v>
      </c>
      <c r="AM5175" s="14" t="str">
        <f t="shared" si="642"/>
        <v/>
      </c>
    </row>
    <row r="5176" spans="32:39">
      <c r="AF5176" s="20">
        <f t="shared" si="643"/>
        <v>0</v>
      </c>
      <c r="AG5176" s="13">
        <f t="shared" si="644"/>
        <v>0</v>
      </c>
      <c r="AH5176" s="7">
        <f t="shared" si="645"/>
        <v>0</v>
      </c>
      <c r="AI5176" s="7">
        <f t="shared" si="646"/>
        <v>0</v>
      </c>
      <c r="AJ5176" s="7">
        <f t="shared" si="647"/>
        <v>0</v>
      </c>
      <c r="AK5176" s="7">
        <f t="shared" si="648"/>
        <v>0</v>
      </c>
      <c r="AL5176" s="12">
        <f t="shared" si="649"/>
        <v>0</v>
      </c>
      <c r="AM5176" s="14" t="str">
        <f t="shared" si="642"/>
        <v/>
      </c>
    </row>
    <row r="5177" spans="32:39">
      <c r="AF5177" s="20">
        <f t="shared" si="643"/>
        <v>0</v>
      </c>
      <c r="AG5177" s="13">
        <f t="shared" si="644"/>
        <v>0</v>
      </c>
      <c r="AH5177" s="7">
        <f t="shared" si="645"/>
        <v>0</v>
      </c>
      <c r="AI5177" s="7">
        <f t="shared" si="646"/>
        <v>0</v>
      </c>
      <c r="AJ5177" s="7">
        <f t="shared" si="647"/>
        <v>0</v>
      </c>
      <c r="AK5177" s="7">
        <f t="shared" si="648"/>
        <v>0</v>
      </c>
      <c r="AL5177" s="12">
        <f t="shared" si="649"/>
        <v>0</v>
      </c>
      <c r="AM5177" s="14" t="str">
        <f t="shared" si="642"/>
        <v/>
      </c>
    </row>
    <row r="5178" spans="32:39">
      <c r="AF5178" s="20">
        <f t="shared" si="643"/>
        <v>0</v>
      </c>
      <c r="AG5178" s="13">
        <f t="shared" si="644"/>
        <v>0</v>
      </c>
      <c r="AH5178" s="7">
        <f t="shared" si="645"/>
        <v>0</v>
      </c>
      <c r="AI5178" s="7">
        <f t="shared" si="646"/>
        <v>0</v>
      </c>
      <c r="AJ5178" s="7">
        <f t="shared" si="647"/>
        <v>0</v>
      </c>
      <c r="AK5178" s="7">
        <f t="shared" si="648"/>
        <v>0</v>
      </c>
      <c r="AL5178" s="12">
        <f t="shared" si="649"/>
        <v>0</v>
      </c>
      <c r="AM5178" s="14" t="str">
        <f t="shared" si="642"/>
        <v/>
      </c>
    </row>
    <row r="5179" spans="32:39">
      <c r="AF5179" s="20">
        <f t="shared" si="643"/>
        <v>0</v>
      </c>
      <c r="AG5179" s="13">
        <f t="shared" si="644"/>
        <v>0</v>
      </c>
      <c r="AH5179" s="7">
        <f t="shared" si="645"/>
        <v>0</v>
      </c>
      <c r="AI5179" s="7">
        <f t="shared" si="646"/>
        <v>0</v>
      </c>
      <c r="AJ5179" s="7">
        <f t="shared" si="647"/>
        <v>0</v>
      </c>
      <c r="AK5179" s="7">
        <f t="shared" si="648"/>
        <v>0</v>
      </c>
      <c r="AL5179" s="12">
        <f t="shared" si="649"/>
        <v>0</v>
      </c>
      <c r="AM5179" s="14" t="str">
        <f t="shared" si="642"/>
        <v/>
      </c>
    </row>
    <row r="5180" spans="32:39">
      <c r="AF5180" s="20">
        <f t="shared" si="643"/>
        <v>0</v>
      </c>
      <c r="AG5180" s="13">
        <f t="shared" si="644"/>
        <v>0</v>
      </c>
      <c r="AH5180" s="7">
        <f t="shared" si="645"/>
        <v>0</v>
      </c>
      <c r="AI5180" s="7">
        <f t="shared" si="646"/>
        <v>0</v>
      </c>
      <c r="AJ5180" s="7">
        <f t="shared" si="647"/>
        <v>0</v>
      </c>
      <c r="AK5180" s="7">
        <f t="shared" si="648"/>
        <v>0</v>
      </c>
      <c r="AL5180" s="12">
        <f t="shared" si="649"/>
        <v>0</v>
      </c>
      <c r="AM5180" s="14" t="str">
        <f t="shared" si="642"/>
        <v/>
      </c>
    </row>
    <row r="5181" spans="32:39">
      <c r="AF5181" s="20">
        <f t="shared" si="643"/>
        <v>0</v>
      </c>
      <c r="AG5181" s="13">
        <f t="shared" si="644"/>
        <v>0</v>
      </c>
      <c r="AH5181" s="7">
        <f t="shared" si="645"/>
        <v>0</v>
      </c>
      <c r="AI5181" s="7">
        <f t="shared" si="646"/>
        <v>0</v>
      </c>
      <c r="AJ5181" s="7">
        <f t="shared" si="647"/>
        <v>0</v>
      </c>
      <c r="AK5181" s="7">
        <f t="shared" si="648"/>
        <v>0</v>
      </c>
      <c r="AL5181" s="12">
        <f t="shared" si="649"/>
        <v>0</v>
      </c>
      <c r="AM5181" s="14" t="str">
        <f t="shared" si="642"/>
        <v/>
      </c>
    </row>
    <row r="5182" spans="32:39">
      <c r="AF5182" s="20">
        <f t="shared" si="643"/>
        <v>0</v>
      </c>
      <c r="AG5182" s="13">
        <f t="shared" si="644"/>
        <v>0</v>
      </c>
      <c r="AH5182" s="7">
        <f t="shared" si="645"/>
        <v>0</v>
      </c>
      <c r="AI5182" s="7">
        <f t="shared" si="646"/>
        <v>0</v>
      </c>
      <c r="AJ5182" s="7">
        <f t="shared" si="647"/>
        <v>0</v>
      </c>
      <c r="AK5182" s="7">
        <f t="shared" si="648"/>
        <v>0</v>
      </c>
      <c r="AL5182" s="12">
        <f t="shared" si="649"/>
        <v>0</v>
      </c>
      <c r="AM5182" s="14" t="str">
        <f t="shared" si="642"/>
        <v/>
      </c>
    </row>
    <row r="5183" spans="32:39">
      <c r="AF5183" s="20">
        <f t="shared" si="643"/>
        <v>0</v>
      </c>
      <c r="AG5183" s="13">
        <f t="shared" si="644"/>
        <v>0</v>
      </c>
      <c r="AH5183" s="7">
        <f t="shared" si="645"/>
        <v>0</v>
      </c>
      <c r="AI5183" s="7">
        <f t="shared" si="646"/>
        <v>0</v>
      </c>
      <c r="AJ5183" s="7">
        <f t="shared" si="647"/>
        <v>0</v>
      </c>
      <c r="AK5183" s="7">
        <f t="shared" si="648"/>
        <v>0</v>
      </c>
      <c r="AL5183" s="12">
        <f t="shared" si="649"/>
        <v>0</v>
      </c>
      <c r="AM5183" s="14" t="str">
        <f t="shared" si="642"/>
        <v/>
      </c>
    </row>
    <row r="5184" spans="32:39">
      <c r="AF5184" s="20">
        <f t="shared" si="643"/>
        <v>0</v>
      </c>
      <c r="AG5184" s="13">
        <f t="shared" si="644"/>
        <v>0</v>
      </c>
      <c r="AH5184" s="7">
        <f t="shared" si="645"/>
        <v>0</v>
      </c>
      <c r="AI5184" s="7">
        <f t="shared" si="646"/>
        <v>0</v>
      </c>
      <c r="AJ5184" s="7">
        <f t="shared" si="647"/>
        <v>0</v>
      </c>
      <c r="AK5184" s="7">
        <f t="shared" si="648"/>
        <v>0</v>
      </c>
      <c r="AL5184" s="12">
        <f t="shared" si="649"/>
        <v>0</v>
      </c>
      <c r="AM5184" s="14" t="str">
        <f t="shared" si="642"/>
        <v/>
      </c>
    </row>
    <row r="5185" spans="32:39">
      <c r="AF5185" s="20">
        <f t="shared" si="643"/>
        <v>0</v>
      </c>
      <c r="AG5185" s="13">
        <f t="shared" si="644"/>
        <v>0</v>
      </c>
      <c r="AH5185" s="7">
        <f t="shared" si="645"/>
        <v>0</v>
      </c>
      <c r="AI5185" s="7">
        <f t="shared" si="646"/>
        <v>0</v>
      </c>
      <c r="AJ5185" s="7">
        <f t="shared" si="647"/>
        <v>0</v>
      </c>
      <c r="AK5185" s="7">
        <f t="shared" si="648"/>
        <v>0</v>
      </c>
      <c r="AL5185" s="12">
        <f t="shared" si="649"/>
        <v>0</v>
      </c>
      <c r="AM5185" s="14" t="str">
        <f t="shared" si="642"/>
        <v/>
      </c>
    </row>
    <row r="5186" spans="32:39">
      <c r="AF5186" s="20">
        <f t="shared" si="643"/>
        <v>0</v>
      </c>
      <c r="AG5186" s="13">
        <f t="shared" si="644"/>
        <v>0</v>
      </c>
      <c r="AH5186" s="7">
        <f t="shared" si="645"/>
        <v>0</v>
      </c>
      <c r="AI5186" s="7">
        <f t="shared" si="646"/>
        <v>0</v>
      </c>
      <c r="AJ5186" s="7">
        <f t="shared" si="647"/>
        <v>0</v>
      </c>
      <c r="AK5186" s="7">
        <f t="shared" si="648"/>
        <v>0</v>
      </c>
      <c r="AL5186" s="12">
        <f t="shared" si="649"/>
        <v>0</v>
      </c>
      <c r="AM5186" s="14" t="str">
        <f t="shared" si="642"/>
        <v/>
      </c>
    </row>
    <row r="5187" spans="32:39">
      <c r="AF5187" s="20">
        <f t="shared" si="643"/>
        <v>0</v>
      </c>
      <c r="AG5187" s="13">
        <f t="shared" si="644"/>
        <v>0</v>
      </c>
      <c r="AH5187" s="7">
        <f t="shared" si="645"/>
        <v>0</v>
      </c>
      <c r="AI5187" s="7">
        <f t="shared" si="646"/>
        <v>0</v>
      </c>
      <c r="AJ5187" s="7">
        <f t="shared" si="647"/>
        <v>0</v>
      </c>
      <c r="AK5187" s="7">
        <f t="shared" si="648"/>
        <v>0</v>
      </c>
      <c r="AL5187" s="12">
        <f t="shared" si="649"/>
        <v>0</v>
      </c>
      <c r="AM5187" s="14" t="str">
        <f t="shared" si="642"/>
        <v/>
      </c>
    </row>
    <row r="5188" spans="32:39">
      <c r="AF5188" s="20">
        <f t="shared" si="643"/>
        <v>0</v>
      </c>
      <c r="AG5188" s="13">
        <f t="shared" si="644"/>
        <v>0</v>
      </c>
      <c r="AH5188" s="7">
        <f t="shared" si="645"/>
        <v>0</v>
      </c>
      <c r="AI5188" s="7">
        <f t="shared" si="646"/>
        <v>0</v>
      </c>
      <c r="AJ5188" s="7">
        <f t="shared" si="647"/>
        <v>0</v>
      </c>
      <c r="AK5188" s="7">
        <f t="shared" si="648"/>
        <v>0</v>
      </c>
      <c r="AL5188" s="12">
        <f t="shared" si="649"/>
        <v>0</v>
      </c>
      <c r="AM5188" s="14" t="str">
        <f t="shared" ref="AM5188:AM5251" si="650">IF(ISBLANK(L5188), "", IF(L5188 = "Open Bottom Structure", "Passable", IF(L5188 = "Other", "Unknown", IF(AL5188 &lt; 15, "Passable", IF(AND(AL5188 &gt;= 15,AL5188 &lt;= 19), "Potential", IF(AL5188 &gt; 19, "Barrier", ""))))))</f>
        <v/>
      </c>
    </row>
    <row r="5189" spans="32:39">
      <c r="AF5189" s="20">
        <f t="shared" si="643"/>
        <v>0</v>
      </c>
      <c r="AG5189" s="13">
        <f t="shared" si="644"/>
        <v>0</v>
      </c>
      <c r="AH5189" s="7">
        <f t="shared" si="645"/>
        <v>0</v>
      </c>
      <c r="AI5189" s="7">
        <f t="shared" si="646"/>
        <v>0</v>
      </c>
      <c r="AJ5189" s="7">
        <f t="shared" si="647"/>
        <v>0</v>
      </c>
      <c r="AK5189" s="7">
        <f t="shared" si="648"/>
        <v>0</v>
      </c>
      <c r="AL5189" s="12">
        <f t="shared" si="649"/>
        <v>0</v>
      </c>
      <c r="AM5189" s="14" t="str">
        <f t="shared" si="650"/>
        <v/>
      </c>
    </row>
    <row r="5190" spans="32:39">
      <c r="AF5190" s="20">
        <f t="shared" si="643"/>
        <v>0</v>
      </c>
      <c r="AG5190" s="13">
        <f t="shared" si="644"/>
        <v>0</v>
      </c>
      <c r="AH5190" s="7">
        <f t="shared" si="645"/>
        <v>0</v>
      </c>
      <c r="AI5190" s="7">
        <f t="shared" si="646"/>
        <v>0</v>
      </c>
      <c r="AJ5190" s="7">
        <f t="shared" si="647"/>
        <v>0</v>
      </c>
      <c r="AK5190" s="7">
        <f t="shared" si="648"/>
        <v>0</v>
      </c>
      <c r="AL5190" s="12">
        <f t="shared" si="649"/>
        <v>0</v>
      </c>
      <c r="AM5190" s="14" t="str">
        <f t="shared" si="650"/>
        <v/>
      </c>
    </row>
    <row r="5191" spans="32:39">
      <c r="AF5191" s="20">
        <f t="shared" ref="AF5191:AF5254" si="651">IF(ISBLANK(Z5191), 0, IF(ISBLANK(N5191) &lt; 0, 0,Z5191 / N5191))</f>
        <v>0</v>
      </c>
      <c r="AG5191" s="13">
        <f t="shared" ref="AG5191:AG5254" si="652">IF(O5191&lt;15,0,IF(AND(O5191&gt;=15,O5191&lt;30),3,IF(O5191&gt;=30,6,0)))</f>
        <v>0</v>
      </c>
      <c r="AH5191" s="7">
        <f t="shared" ref="AH5191:AH5254" si="653">IF(P5191 = "No", 10, IF(ISBLANK(N5191), 0, IF(ISBLANK(Q5191), 0, IF(OR(Q5191 / N5191 &lt;= 0.2, Q5191 &lt; 0.3), 5, IF(OR(Q5191 / N5191 &gt;= 0.2, Q5191 &gt;= 0.3), 0)))))</f>
        <v>0</v>
      </c>
      <c r="AI5191" s="7">
        <f t="shared" ref="AI5191:AI5254" si="654">IF(V5191&lt;0.15,0,IF(AND(V5191&gt;=0.15,V5191&lt;0.3),5,IF(V5191&gt;=0.3,10,0)))</f>
        <v>0</v>
      </c>
      <c r="AJ5191" s="7">
        <f t="shared" ref="AJ5191:AJ5254" si="655">IF(Y5191&lt;1,0,IF(AND(Y5191&gt;=1,Y5191&lt;3),5,IF(Y5191&gt;=3,10,0)))</f>
        <v>0</v>
      </c>
      <c r="AK5191" s="7">
        <f t="shared" ref="AK5191:AK5254" si="656">IF(AF5191&lt;1,0,IF(AND(AF5191&gt;=1,AF5191&lt;1.3),3,IF(AF5191&gt;=1.3,6,0)))</f>
        <v>0</v>
      </c>
      <c r="AL5191" s="12">
        <f t="shared" ref="AL5191:AL5254" si="657">AG5191 + AH5191 + AI5191 + AJ5191 + AK5191</f>
        <v>0</v>
      </c>
      <c r="AM5191" s="14" t="str">
        <f t="shared" si="650"/>
        <v/>
      </c>
    </row>
    <row r="5192" spans="32:39">
      <c r="AF5192" s="20">
        <f t="shared" si="651"/>
        <v>0</v>
      </c>
      <c r="AG5192" s="13">
        <f t="shared" si="652"/>
        <v>0</v>
      </c>
      <c r="AH5192" s="7">
        <f t="shared" si="653"/>
        <v>0</v>
      </c>
      <c r="AI5192" s="7">
        <f t="shared" si="654"/>
        <v>0</v>
      </c>
      <c r="AJ5192" s="7">
        <f t="shared" si="655"/>
        <v>0</v>
      </c>
      <c r="AK5192" s="7">
        <f t="shared" si="656"/>
        <v>0</v>
      </c>
      <c r="AL5192" s="12">
        <f t="shared" si="657"/>
        <v>0</v>
      </c>
      <c r="AM5192" s="14" t="str">
        <f t="shared" si="650"/>
        <v/>
      </c>
    </row>
    <row r="5193" spans="32:39">
      <c r="AF5193" s="20">
        <f t="shared" si="651"/>
        <v>0</v>
      </c>
      <c r="AG5193" s="13">
        <f t="shared" si="652"/>
        <v>0</v>
      </c>
      <c r="AH5193" s="7">
        <f t="shared" si="653"/>
        <v>0</v>
      </c>
      <c r="AI5193" s="7">
        <f t="shared" si="654"/>
        <v>0</v>
      </c>
      <c r="AJ5193" s="7">
        <f t="shared" si="655"/>
        <v>0</v>
      </c>
      <c r="AK5193" s="7">
        <f t="shared" si="656"/>
        <v>0</v>
      </c>
      <c r="AL5193" s="12">
        <f t="shared" si="657"/>
        <v>0</v>
      </c>
      <c r="AM5193" s="14" t="str">
        <f t="shared" si="650"/>
        <v/>
      </c>
    </row>
    <row r="5194" spans="32:39">
      <c r="AF5194" s="20">
        <f t="shared" si="651"/>
        <v>0</v>
      </c>
      <c r="AG5194" s="13">
        <f t="shared" si="652"/>
        <v>0</v>
      </c>
      <c r="AH5194" s="7">
        <f t="shared" si="653"/>
        <v>0</v>
      </c>
      <c r="AI5194" s="7">
        <f t="shared" si="654"/>
        <v>0</v>
      </c>
      <c r="AJ5194" s="7">
        <f t="shared" si="655"/>
        <v>0</v>
      </c>
      <c r="AK5194" s="7">
        <f t="shared" si="656"/>
        <v>0</v>
      </c>
      <c r="AL5194" s="12">
        <f t="shared" si="657"/>
        <v>0</v>
      </c>
      <c r="AM5194" s="14" t="str">
        <f t="shared" si="650"/>
        <v/>
      </c>
    </row>
    <row r="5195" spans="32:39">
      <c r="AF5195" s="20">
        <f t="shared" si="651"/>
        <v>0</v>
      </c>
      <c r="AG5195" s="13">
        <f t="shared" si="652"/>
        <v>0</v>
      </c>
      <c r="AH5195" s="7">
        <f t="shared" si="653"/>
        <v>0</v>
      </c>
      <c r="AI5195" s="7">
        <f t="shared" si="654"/>
        <v>0</v>
      </c>
      <c r="AJ5195" s="7">
        <f t="shared" si="655"/>
        <v>0</v>
      </c>
      <c r="AK5195" s="7">
        <f t="shared" si="656"/>
        <v>0</v>
      </c>
      <c r="AL5195" s="12">
        <f t="shared" si="657"/>
        <v>0</v>
      </c>
      <c r="AM5195" s="14" t="str">
        <f t="shared" si="650"/>
        <v/>
      </c>
    </row>
    <row r="5196" spans="32:39">
      <c r="AF5196" s="20">
        <f t="shared" si="651"/>
        <v>0</v>
      </c>
      <c r="AG5196" s="13">
        <f t="shared" si="652"/>
        <v>0</v>
      </c>
      <c r="AH5196" s="7">
        <f t="shared" si="653"/>
        <v>0</v>
      </c>
      <c r="AI5196" s="7">
        <f t="shared" si="654"/>
        <v>0</v>
      </c>
      <c r="AJ5196" s="7">
        <f t="shared" si="655"/>
        <v>0</v>
      </c>
      <c r="AK5196" s="7">
        <f t="shared" si="656"/>
        <v>0</v>
      </c>
      <c r="AL5196" s="12">
        <f t="shared" si="657"/>
        <v>0</v>
      </c>
      <c r="AM5196" s="14" t="str">
        <f t="shared" si="650"/>
        <v/>
      </c>
    </row>
    <row r="5197" spans="32:39">
      <c r="AF5197" s="20">
        <f t="shared" si="651"/>
        <v>0</v>
      </c>
      <c r="AG5197" s="13">
        <f t="shared" si="652"/>
        <v>0</v>
      </c>
      <c r="AH5197" s="7">
        <f t="shared" si="653"/>
        <v>0</v>
      </c>
      <c r="AI5197" s="7">
        <f t="shared" si="654"/>
        <v>0</v>
      </c>
      <c r="AJ5197" s="7">
        <f t="shared" si="655"/>
        <v>0</v>
      </c>
      <c r="AK5197" s="7">
        <f t="shared" si="656"/>
        <v>0</v>
      </c>
      <c r="AL5197" s="12">
        <f t="shared" si="657"/>
        <v>0</v>
      </c>
      <c r="AM5197" s="14" t="str">
        <f t="shared" si="650"/>
        <v/>
      </c>
    </row>
    <row r="5198" spans="32:39">
      <c r="AF5198" s="20">
        <f t="shared" si="651"/>
        <v>0</v>
      </c>
      <c r="AG5198" s="13">
        <f t="shared" si="652"/>
        <v>0</v>
      </c>
      <c r="AH5198" s="7">
        <f t="shared" si="653"/>
        <v>0</v>
      </c>
      <c r="AI5198" s="7">
        <f t="shared" si="654"/>
        <v>0</v>
      </c>
      <c r="AJ5198" s="7">
        <f t="shared" si="655"/>
        <v>0</v>
      </c>
      <c r="AK5198" s="7">
        <f t="shared" si="656"/>
        <v>0</v>
      </c>
      <c r="AL5198" s="12">
        <f t="shared" si="657"/>
        <v>0</v>
      </c>
      <c r="AM5198" s="14" t="str">
        <f t="shared" si="650"/>
        <v/>
      </c>
    </row>
    <row r="5199" spans="32:39">
      <c r="AF5199" s="20">
        <f t="shared" si="651"/>
        <v>0</v>
      </c>
      <c r="AG5199" s="13">
        <f t="shared" si="652"/>
        <v>0</v>
      </c>
      <c r="AH5199" s="7">
        <f t="shared" si="653"/>
        <v>0</v>
      </c>
      <c r="AI5199" s="7">
        <f t="shared" si="654"/>
        <v>0</v>
      </c>
      <c r="AJ5199" s="7">
        <f t="shared" si="655"/>
        <v>0</v>
      </c>
      <c r="AK5199" s="7">
        <f t="shared" si="656"/>
        <v>0</v>
      </c>
      <c r="AL5199" s="12">
        <f t="shared" si="657"/>
        <v>0</v>
      </c>
      <c r="AM5199" s="14" t="str">
        <f t="shared" si="650"/>
        <v/>
      </c>
    </row>
    <row r="5200" spans="32:39">
      <c r="AF5200" s="20">
        <f t="shared" si="651"/>
        <v>0</v>
      </c>
      <c r="AG5200" s="13">
        <f t="shared" si="652"/>
        <v>0</v>
      </c>
      <c r="AH5200" s="7">
        <f t="shared" si="653"/>
        <v>0</v>
      </c>
      <c r="AI5200" s="7">
        <f t="shared" si="654"/>
        <v>0</v>
      </c>
      <c r="AJ5200" s="7">
        <f t="shared" si="655"/>
        <v>0</v>
      </c>
      <c r="AK5200" s="7">
        <f t="shared" si="656"/>
        <v>0</v>
      </c>
      <c r="AL5200" s="12">
        <f t="shared" si="657"/>
        <v>0</v>
      </c>
      <c r="AM5200" s="14" t="str">
        <f t="shared" si="650"/>
        <v/>
      </c>
    </row>
    <row r="5201" spans="32:39">
      <c r="AF5201" s="20">
        <f t="shared" si="651"/>
        <v>0</v>
      </c>
      <c r="AG5201" s="13">
        <f t="shared" si="652"/>
        <v>0</v>
      </c>
      <c r="AH5201" s="7">
        <f t="shared" si="653"/>
        <v>0</v>
      </c>
      <c r="AI5201" s="7">
        <f t="shared" si="654"/>
        <v>0</v>
      </c>
      <c r="AJ5201" s="7">
        <f t="shared" si="655"/>
        <v>0</v>
      </c>
      <c r="AK5201" s="7">
        <f t="shared" si="656"/>
        <v>0</v>
      </c>
      <c r="AL5201" s="12">
        <f t="shared" si="657"/>
        <v>0</v>
      </c>
      <c r="AM5201" s="14" t="str">
        <f t="shared" si="650"/>
        <v/>
      </c>
    </row>
    <row r="5202" spans="32:39">
      <c r="AF5202" s="20">
        <f t="shared" si="651"/>
        <v>0</v>
      </c>
      <c r="AG5202" s="13">
        <f t="shared" si="652"/>
        <v>0</v>
      </c>
      <c r="AH5202" s="7">
        <f t="shared" si="653"/>
        <v>0</v>
      </c>
      <c r="AI5202" s="7">
        <f t="shared" si="654"/>
        <v>0</v>
      </c>
      <c r="AJ5202" s="7">
        <f t="shared" si="655"/>
        <v>0</v>
      </c>
      <c r="AK5202" s="7">
        <f t="shared" si="656"/>
        <v>0</v>
      </c>
      <c r="AL5202" s="12">
        <f t="shared" si="657"/>
        <v>0</v>
      </c>
      <c r="AM5202" s="14" t="str">
        <f t="shared" si="650"/>
        <v/>
      </c>
    </row>
    <row r="5203" spans="32:39">
      <c r="AF5203" s="20">
        <f t="shared" si="651"/>
        <v>0</v>
      </c>
      <c r="AG5203" s="13">
        <f t="shared" si="652"/>
        <v>0</v>
      </c>
      <c r="AH5203" s="7">
        <f t="shared" si="653"/>
        <v>0</v>
      </c>
      <c r="AI5203" s="7">
        <f t="shared" si="654"/>
        <v>0</v>
      </c>
      <c r="AJ5203" s="7">
        <f t="shared" si="655"/>
        <v>0</v>
      </c>
      <c r="AK5203" s="7">
        <f t="shared" si="656"/>
        <v>0</v>
      </c>
      <c r="AL5203" s="12">
        <f t="shared" si="657"/>
        <v>0</v>
      </c>
      <c r="AM5203" s="14" t="str">
        <f t="shared" si="650"/>
        <v/>
      </c>
    </row>
    <row r="5204" spans="32:39">
      <c r="AF5204" s="20">
        <f t="shared" si="651"/>
        <v>0</v>
      </c>
      <c r="AG5204" s="13">
        <f t="shared" si="652"/>
        <v>0</v>
      </c>
      <c r="AH5204" s="7">
        <f t="shared" si="653"/>
        <v>0</v>
      </c>
      <c r="AI5204" s="7">
        <f t="shared" si="654"/>
        <v>0</v>
      </c>
      <c r="AJ5204" s="7">
        <f t="shared" si="655"/>
        <v>0</v>
      </c>
      <c r="AK5204" s="7">
        <f t="shared" si="656"/>
        <v>0</v>
      </c>
      <c r="AL5204" s="12">
        <f t="shared" si="657"/>
        <v>0</v>
      </c>
      <c r="AM5204" s="14" t="str">
        <f t="shared" si="650"/>
        <v/>
      </c>
    </row>
    <row r="5205" spans="32:39">
      <c r="AF5205" s="20">
        <f t="shared" si="651"/>
        <v>0</v>
      </c>
      <c r="AG5205" s="13">
        <f t="shared" si="652"/>
        <v>0</v>
      </c>
      <c r="AH5205" s="7">
        <f t="shared" si="653"/>
        <v>0</v>
      </c>
      <c r="AI5205" s="7">
        <f t="shared" si="654"/>
        <v>0</v>
      </c>
      <c r="AJ5205" s="7">
        <f t="shared" si="655"/>
        <v>0</v>
      </c>
      <c r="AK5205" s="7">
        <f t="shared" si="656"/>
        <v>0</v>
      </c>
      <c r="AL5205" s="12">
        <f t="shared" si="657"/>
        <v>0</v>
      </c>
      <c r="AM5205" s="14" t="str">
        <f t="shared" si="650"/>
        <v/>
      </c>
    </row>
    <row r="5206" spans="32:39">
      <c r="AF5206" s="20">
        <f t="shared" si="651"/>
        <v>0</v>
      </c>
      <c r="AG5206" s="13">
        <f t="shared" si="652"/>
        <v>0</v>
      </c>
      <c r="AH5206" s="7">
        <f t="shared" si="653"/>
        <v>0</v>
      </c>
      <c r="AI5206" s="7">
        <f t="shared" si="654"/>
        <v>0</v>
      </c>
      <c r="AJ5206" s="7">
        <f t="shared" si="655"/>
        <v>0</v>
      </c>
      <c r="AK5206" s="7">
        <f t="shared" si="656"/>
        <v>0</v>
      </c>
      <c r="AL5206" s="12">
        <f t="shared" si="657"/>
        <v>0</v>
      </c>
      <c r="AM5206" s="14" t="str">
        <f t="shared" si="650"/>
        <v/>
      </c>
    </row>
    <row r="5207" spans="32:39">
      <c r="AF5207" s="20">
        <f t="shared" si="651"/>
        <v>0</v>
      </c>
      <c r="AG5207" s="13">
        <f t="shared" si="652"/>
        <v>0</v>
      </c>
      <c r="AH5207" s="7">
        <f t="shared" si="653"/>
        <v>0</v>
      </c>
      <c r="AI5207" s="7">
        <f t="shared" si="654"/>
        <v>0</v>
      </c>
      <c r="AJ5207" s="7">
        <f t="shared" si="655"/>
        <v>0</v>
      </c>
      <c r="AK5207" s="7">
        <f t="shared" si="656"/>
        <v>0</v>
      </c>
      <c r="AL5207" s="12">
        <f t="shared" si="657"/>
        <v>0</v>
      </c>
      <c r="AM5207" s="14" t="str">
        <f t="shared" si="650"/>
        <v/>
      </c>
    </row>
    <row r="5208" spans="32:39">
      <c r="AF5208" s="20">
        <f t="shared" si="651"/>
        <v>0</v>
      </c>
      <c r="AG5208" s="13">
        <f t="shared" si="652"/>
        <v>0</v>
      </c>
      <c r="AH5208" s="7">
        <f t="shared" si="653"/>
        <v>0</v>
      </c>
      <c r="AI5208" s="7">
        <f t="shared" si="654"/>
        <v>0</v>
      </c>
      <c r="AJ5208" s="7">
        <f t="shared" si="655"/>
        <v>0</v>
      </c>
      <c r="AK5208" s="7">
        <f t="shared" si="656"/>
        <v>0</v>
      </c>
      <c r="AL5208" s="12">
        <f t="shared" si="657"/>
        <v>0</v>
      </c>
      <c r="AM5208" s="14" t="str">
        <f t="shared" si="650"/>
        <v/>
      </c>
    </row>
    <row r="5209" spans="32:39">
      <c r="AF5209" s="20">
        <f t="shared" si="651"/>
        <v>0</v>
      </c>
      <c r="AG5209" s="13">
        <f t="shared" si="652"/>
        <v>0</v>
      </c>
      <c r="AH5209" s="7">
        <f t="shared" si="653"/>
        <v>0</v>
      </c>
      <c r="AI5209" s="7">
        <f t="shared" si="654"/>
        <v>0</v>
      </c>
      <c r="AJ5209" s="7">
        <f t="shared" si="655"/>
        <v>0</v>
      </c>
      <c r="AK5209" s="7">
        <f t="shared" si="656"/>
        <v>0</v>
      </c>
      <c r="AL5209" s="12">
        <f t="shared" si="657"/>
        <v>0</v>
      </c>
      <c r="AM5209" s="14" t="str">
        <f t="shared" si="650"/>
        <v/>
      </c>
    </row>
    <row r="5210" spans="32:39">
      <c r="AF5210" s="20">
        <f t="shared" si="651"/>
        <v>0</v>
      </c>
      <c r="AG5210" s="13">
        <f t="shared" si="652"/>
        <v>0</v>
      </c>
      <c r="AH5210" s="7">
        <f t="shared" si="653"/>
        <v>0</v>
      </c>
      <c r="AI5210" s="7">
        <f t="shared" si="654"/>
        <v>0</v>
      </c>
      <c r="AJ5210" s="7">
        <f t="shared" si="655"/>
        <v>0</v>
      </c>
      <c r="AK5210" s="7">
        <f t="shared" si="656"/>
        <v>0</v>
      </c>
      <c r="AL5210" s="12">
        <f t="shared" si="657"/>
        <v>0</v>
      </c>
      <c r="AM5210" s="14" t="str">
        <f t="shared" si="650"/>
        <v/>
      </c>
    </row>
    <row r="5211" spans="32:39">
      <c r="AF5211" s="20">
        <f t="shared" si="651"/>
        <v>0</v>
      </c>
      <c r="AG5211" s="13">
        <f t="shared" si="652"/>
        <v>0</v>
      </c>
      <c r="AH5211" s="7">
        <f t="shared" si="653"/>
        <v>0</v>
      </c>
      <c r="AI5211" s="7">
        <f t="shared" si="654"/>
        <v>0</v>
      </c>
      <c r="AJ5211" s="7">
        <f t="shared" si="655"/>
        <v>0</v>
      </c>
      <c r="AK5211" s="7">
        <f t="shared" si="656"/>
        <v>0</v>
      </c>
      <c r="AL5211" s="12">
        <f t="shared" si="657"/>
        <v>0</v>
      </c>
      <c r="AM5211" s="14" t="str">
        <f t="shared" si="650"/>
        <v/>
      </c>
    </row>
    <row r="5212" spans="32:39">
      <c r="AF5212" s="20">
        <f t="shared" si="651"/>
        <v>0</v>
      </c>
      <c r="AG5212" s="13">
        <f t="shared" si="652"/>
        <v>0</v>
      </c>
      <c r="AH5212" s="7">
        <f t="shared" si="653"/>
        <v>0</v>
      </c>
      <c r="AI5212" s="7">
        <f t="shared" si="654"/>
        <v>0</v>
      </c>
      <c r="AJ5212" s="7">
        <f t="shared" si="655"/>
        <v>0</v>
      </c>
      <c r="AK5212" s="7">
        <f t="shared" si="656"/>
        <v>0</v>
      </c>
      <c r="AL5212" s="12">
        <f t="shared" si="657"/>
        <v>0</v>
      </c>
      <c r="AM5212" s="14" t="str">
        <f t="shared" si="650"/>
        <v/>
      </c>
    </row>
    <row r="5213" spans="32:39">
      <c r="AF5213" s="20">
        <f t="shared" si="651"/>
        <v>0</v>
      </c>
      <c r="AG5213" s="13">
        <f t="shared" si="652"/>
        <v>0</v>
      </c>
      <c r="AH5213" s="7">
        <f t="shared" si="653"/>
        <v>0</v>
      </c>
      <c r="AI5213" s="7">
        <f t="shared" si="654"/>
        <v>0</v>
      </c>
      <c r="AJ5213" s="7">
        <f t="shared" si="655"/>
        <v>0</v>
      </c>
      <c r="AK5213" s="7">
        <f t="shared" si="656"/>
        <v>0</v>
      </c>
      <c r="AL5213" s="12">
        <f t="shared" si="657"/>
        <v>0</v>
      </c>
      <c r="AM5213" s="14" t="str">
        <f t="shared" si="650"/>
        <v/>
      </c>
    </row>
    <row r="5214" spans="32:39">
      <c r="AF5214" s="20">
        <f t="shared" si="651"/>
        <v>0</v>
      </c>
      <c r="AG5214" s="13">
        <f t="shared" si="652"/>
        <v>0</v>
      </c>
      <c r="AH5214" s="7">
        <f t="shared" si="653"/>
        <v>0</v>
      </c>
      <c r="AI5214" s="7">
        <f t="shared" si="654"/>
        <v>0</v>
      </c>
      <c r="AJ5214" s="7">
        <f t="shared" si="655"/>
        <v>0</v>
      </c>
      <c r="AK5214" s="7">
        <f t="shared" si="656"/>
        <v>0</v>
      </c>
      <c r="AL5214" s="12">
        <f t="shared" si="657"/>
        <v>0</v>
      </c>
      <c r="AM5214" s="14" t="str">
        <f t="shared" si="650"/>
        <v/>
      </c>
    </row>
    <row r="5215" spans="32:39">
      <c r="AF5215" s="20">
        <f t="shared" si="651"/>
        <v>0</v>
      </c>
      <c r="AG5215" s="13">
        <f t="shared" si="652"/>
        <v>0</v>
      </c>
      <c r="AH5215" s="7">
        <f t="shared" si="653"/>
        <v>0</v>
      </c>
      <c r="AI5215" s="7">
        <f t="shared" si="654"/>
        <v>0</v>
      </c>
      <c r="AJ5215" s="7">
        <f t="shared" si="655"/>
        <v>0</v>
      </c>
      <c r="AK5215" s="7">
        <f t="shared" si="656"/>
        <v>0</v>
      </c>
      <c r="AL5215" s="12">
        <f t="shared" si="657"/>
        <v>0</v>
      </c>
      <c r="AM5215" s="14" t="str">
        <f t="shared" si="650"/>
        <v/>
      </c>
    </row>
    <row r="5216" spans="32:39">
      <c r="AF5216" s="20">
        <f t="shared" si="651"/>
        <v>0</v>
      </c>
      <c r="AG5216" s="13">
        <f t="shared" si="652"/>
        <v>0</v>
      </c>
      <c r="AH5216" s="7">
        <f t="shared" si="653"/>
        <v>0</v>
      </c>
      <c r="AI5216" s="7">
        <f t="shared" si="654"/>
        <v>0</v>
      </c>
      <c r="AJ5216" s="7">
        <f t="shared" si="655"/>
        <v>0</v>
      </c>
      <c r="AK5216" s="7">
        <f t="shared" si="656"/>
        <v>0</v>
      </c>
      <c r="AL5216" s="12">
        <f t="shared" si="657"/>
        <v>0</v>
      </c>
      <c r="AM5216" s="14" t="str">
        <f t="shared" si="650"/>
        <v/>
      </c>
    </row>
    <row r="5217" spans="32:39">
      <c r="AF5217" s="20">
        <f t="shared" si="651"/>
        <v>0</v>
      </c>
      <c r="AG5217" s="13">
        <f t="shared" si="652"/>
        <v>0</v>
      </c>
      <c r="AH5217" s="7">
        <f t="shared" si="653"/>
        <v>0</v>
      </c>
      <c r="AI5217" s="7">
        <f t="shared" si="654"/>
        <v>0</v>
      </c>
      <c r="AJ5217" s="7">
        <f t="shared" si="655"/>
        <v>0</v>
      </c>
      <c r="AK5217" s="7">
        <f t="shared" si="656"/>
        <v>0</v>
      </c>
      <c r="AL5217" s="12">
        <f t="shared" si="657"/>
        <v>0</v>
      </c>
      <c r="AM5217" s="14" t="str">
        <f t="shared" si="650"/>
        <v/>
      </c>
    </row>
    <row r="5218" spans="32:39">
      <c r="AF5218" s="20">
        <f t="shared" si="651"/>
        <v>0</v>
      </c>
      <c r="AG5218" s="13">
        <f t="shared" si="652"/>
        <v>0</v>
      </c>
      <c r="AH5218" s="7">
        <f t="shared" si="653"/>
        <v>0</v>
      </c>
      <c r="AI5218" s="7">
        <f t="shared" si="654"/>
        <v>0</v>
      </c>
      <c r="AJ5218" s="7">
        <f t="shared" si="655"/>
        <v>0</v>
      </c>
      <c r="AK5218" s="7">
        <f t="shared" si="656"/>
        <v>0</v>
      </c>
      <c r="AL5218" s="12">
        <f t="shared" si="657"/>
        <v>0</v>
      </c>
      <c r="AM5218" s="14" t="str">
        <f t="shared" si="650"/>
        <v/>
      </c>
    </row>
    <row r="5219" spans="32:39">
      <c r="AF5219" s="20">
        <f t="shared" si="651"/>
        <v>0</v>
      </c>
      <c r="AG5219" s="13">
        <f t="shared" si="652"/>
        <v>0</v>
      </c>
      <c r="AH5219" s="7">
        <f t="shared" si="653"/>
        <v>0</v>
      </c>
      <c r="AI5219" s="7">
        <f t="shared" si="654"/>
        <v>0</v>
      </c>
      <c r="AJ5219" s="7">
        <f t="shared" si="655"/>
        <v>0</v>
      </c>
      <c r="AK5219" s="7">
        <f t="shared" si="656"/>
        <v>0</v>
      </c>
      <c r="AL5219" s="12">
        <f t="shared" si="657"/>
        <v>0</v>
      </c>
      <c r="AM5219" s="14" t="str">
        <f t="shared" si="650"/>
        <v/>
      </c>
    </row>
    <row r="5220" spans="32:39">
      <c r="AF5220" s="20">
        <f t="shared" si="651"/>
        <v>0</v>
      </c>
      <c r="AG5220" s="13">
        <f t="shared" si="652"/>
        <v>0</v>
      </c>
      <c r="AH5220" s="7">
        <f t="shared" si="653"/>
        <v>0</v>
      </c>
      <c r="AI5220" s="7">
        <f t="shared" si="654"/>
        <v>0</v>
      </c>
      <c r="AJ5220" s="7">
        <f t="shared" si="655"/>
        <v>0</v>
      </c>
      <c r="AK5220" s="7">
        <f t="shared" si="656"/>
        <v>0</v>
      </c>
      <c r="AL5220" s="12">
        <f t="shared" si="657"/>
        <v>0</v>
      </c>
      <c r="AM5220" s="14" t="str">
        <f t="shared" si="650"/>
        <v/>
      </c>
    </row>
    <row r="5221" spans="32:39">
      <c r="AF5221" s="20">
        <f t="shared" si="651"/>
        <v>0</v>
      </c>
      <c r="AG5221" s="13">
        <f t="shared" si="652"/>
        <v>0</v>
      </c>
      <c r="AH5221" s="7">
        <f t="shared" si="653"/>
        <v>0</v>
      </c>
      <c r="AI5221" s="7">
        <f t="shared" si="654"/>
        <v>0</v>
      </c>
      <c r="AJ5221" s="7">
        <f t="shared" si="655"/>
        <v>0</v>
      </c>
      <c r="AK5221" s="7">
        <f t="shared" si="656"/>
        <v>0</v>
      </c>
      <c r="AL5221" s="12">
        <f t="shared" si="657"/>
        <v>0</v>
      </c>
      <c r="AM5221" s="14" t="str">
        <f t="shared" si="650"/>
        <v/>
      </c>
    </row>
    <row r="5222" spans="32:39">
      <c r="AF5222" s="20">
        <f t="shared" si="651"/>
        <v>0</v>
      </c>
      <c r="AG5222" s="13">
        <f t="shared" si="652"/>
        <v>0</v>
      </c>
      <c r="AH5222" s="7">
        <f t="shared" si="653"/>
        <v>0</v>
      </c>
      <c r="AI5222" s="7">
        <f t="shared" si="654"/>
        <v>0</v>
      </c>
      <c r="AJ5222" s="7">
        <f t="shared" si="655"/>
        <v>0</v>
      </c>
      <c r="AK5222" s="7">
        <f t="shared" si="656"/>
        <v>0</v>
      </c>
      <c r="AL5222" s="12">
        <f t="shared" si="657"/>
        <v>0</v>
      </c>
      <c r="AM5222" s="14" t="str">
        <f t="shared" si="650"/>
        <v/>
      </c>
    </row>
    <row r="5223" spans="32:39">
      <c r="AF5223" s="20">
        <f t="shared" si="651"/>
        <v>0</v>
      </c>
      <c r="AG5223" s="13">
        <f t="shared" si="652"/>
        <v>0</v>
      </c>
      <c r="AH5223" s="7">
        <f t="shared" si="653"/>
        <v>0</v>
      </c>
      <c r="AI5223" s="7">
        <f t="shared" si="654"/>
        <v>0</v>
      </c>
      <c r="AJ5223" s="7">
        <f t="shared" si="655"/>
        <v>0</v>
      </c>
      <c r="AK5223" s="7">
        <f t="shared" si="656"/>
        <v>0</v>
      </c>
      <c r="AL5223" s="12">
        <f t="shared" si="657"/>
        <v>0</v>
      </c>
      <c r="AM5223" s="14" t="str">
        <f t="shared" si="650"/>
        <v/>
      </c>
    </row>
    <row r="5224" spans="32:39">
      <c r="AF5224" s="20">
        <f t="shared" si="651"/>
        <v>0</v>
      </c>
      <c r="AG5224" s="13">
        <f t="shared" si="652"/>
        <v>0</v>
      </c>
      <c r="AH5224" s="7">
        <f t="shared" si="653"/>
        <v>0</v>
      </c>
      <c r="AI5224" s="7">
        <f t="shared" si="654"/>
        <v>0</v>
      </c>
      <c r="AJ5224" s="7">
        <f t="shared" si="655"/>
        <v>0</v>
      </c>
      <c r="AK5224" s="7">
        <f t="shared" si="656"/>
        <v>0</v>
      </c>
      <c r="AL5224" s="12">
        <f t="shared" si="657"/>
        <v>0</v>
      </c>
      <c r="AM5224" s="14" t="str">
        <f t="shared" si="650"/>
        <v/>
      </c>
    </row>
    <row r="5225" spans="32:39">
      <c r="AF5225" s="20">
        <f t="shared" si="651"/>
        <v>0</v>
      </c>
      <c r="AG5225" s="13">
        <f t="shared" si="652"/>
        <v>0</v>
      </c>
      <c r="AH5225" s="7">
        <f t="shared" si="653"/>
        <v>0</v>
      </c>
      <c r="AI5225" s="7">
        <f t="shared" si="654"/>
        <v>0</v>
      </c>
      <c r="AJ5225" s="7">
        <f t="shared" si="655"/>
        <v>0</v>
      </c>
      <c r="AK5225" s="7">
        <f t="shared" si="656"/>
        <v>0</v>
      </c>
      <c r="AL5225" s="12">
        <f t="shared" si="657"/>
        <v>0</v>
      </c>
      <c r="AM5225" s="14" t="str">
        <f t="shared" si="650"/>
        <v/>
      </c>
    </row>
    <row r="5226" spans="32:39">
      <c r="AF5226" s="20">
        <f t="shared" si="651"/>
        <v>0</v>
      </c>
      <c r="AG5226" s="13">
        <f t="shared" si="652"/>
        <v>0</v>
      </c>
      <c r="AH5226" s="7">
        <f t="shared" si="653"/>
        <v>0</v>
      </c>
      <c r="AI5226" s="7">
        <f t="shared" si="654"/>
        <v>0</v>
      </c>
      <c r="AJ5226" s="7">
        <f t="shared" si="655"/>
        <v>0</v>
      </c>
      <c r="AK5226" s="7">
        <f t="shared" si="656"/>
        <v>0</v>
      </c>
      <c r="AL5226" s="12">
        <f t="shared" si="657"/>
        <v>0</v>
      </c>
      <c r="AM5226" s="14" t="str">
        <f t="shared" si="650"/>
        <v/>
      </c>
    </row>
    <row r="5227" spans="32:39">
      <c r="AF5227" s="20">
        <f t="shared" si="651"/>
        <v>0</v>
      </c>
      <c r="AG5227" s="13">
        <f t="shared" si="652"/>
        <v>0</v>
      </c>
      <c r="AH5227" s="7">
        <f t="shared" si="653"/>
        <v>0</v>
      </c>
      <c r="AI5227" s="7">
        <f t="shared" si="654"/>
        <v>0</v>
      </c>
      <c r="AJ5227" s="7">
        <f t="shared" si="655"/>
        <v>0</v>
      </c>
      <c r="AK5227" s="7">
        <f t="shared" si="656"/>
        <v>0</v>
      </c>
      <c r="AL5227" s="12">
        <f t="shared" si="657"/>
        <v>0</v>
      </c>
      <c r="AM5227" s="14" t="str">
        <f t="shared" si="650"/>
        <v/>
      </c>
    </row>
    <row r="5228" spans="32:39">
      <c r="AF5228" s="20">
        <f t="shared" si="651"/>
        <v>0</v>
      </c>
      <c r="AG5228" s="13">
        <f t="shared" si="652"/>
        <v>0</v>
      </c>
      <c r="AH5228" s="7">
        <f t="shared" si="653"/>
        <v>0</v>
      </c>
      <c r="AI5228" s="7">
        <f t="shared" si="654"/>
        <v>0</v>
      </c>
      <c r="AJ5228" s="7">
        <f t="shared" si="655"/>
        <v>0</v>
      </c>
      <c r="AK5228" s="7">
        <f t="shared" si="656"/>
        <v>0</v>
      </c>
      <c r="AL5228" s="12">
        <f t="shared" si="657"/>
        <v>0</v>
      </c>
      <c r="AM5228" s="14" t="str">
        <f t="shared" si="650"/>
        <v/>
      </c>
    </row>
    <row r="5229" spans="32:39">
      <c r="AF5229" s="20">
        <f t="shared" si="651"/>
        <v>0</v>
      </c>
      <c r="AG5229" s="13">
        <f t="shared" si="652"/>
        <v>0</v>
      </c>
      <c r="AH5229" s="7">
        <f t="shared" si="653"/>
        <v>0</v>
      </c>
      <c r="AI5229" s="7">
        <f t="shared" si="654"/>
        <v>0</v>
      </c>
      <c r="AJ5229" s="7">
        <f t="shared" si="655"/>
        <v>0</v>
      </c>
      <c r="AK5229" s="7">
        <f t="shared" si="656"/>
        <v>0</v>
      </c>
      <c r="AL5229" s="12">
        <f t="shared" si="657"/>
        <v>0</v>
      </c>
      <c r="AM5229" s="14" t="str">
        <f t="shared" si="650"/>
        <v/>
      </c>
    </row>
    <row r="5230" spans="32:39">
      <c r="AF5230" s="20">
        <f t="shared" si="651"/>
        <v>0</v>
      </c>
      <c r="AG5230" s="13">
        <f t="shared" si="652"/>
        <v>0</v>
      </c>
      <c r="AH5230" s="7">
        <f t="shared" si="653"/>
        <v>0</v>
      </c>
      <c r="AI5230" s="7">
        <f t="shared" si="654"/>
        <v>0</v>
      </c>
      <c r="AJ5230" s="7">
        <f t="shared" si="655"/>
        <v>0</v>
      </c>
      <c r="AK5230" s="7">
        <f t="shared" si="656"/>
        <v>0</v>
      </c>
      <c r="AL5230" s="12">
        <f t="shared" si="657"/>
        <v>0</v>
      </c>
      <c r="AM5230" s="14" t="str">
        <f t="shared" si="650"/>
        <v/>
      </c>
    </row>
    <row r="5231" spans="32:39">
      <c r="AF5231" s="20">
        <f t="shared" si="651"/>
        <v>0</v>
      </c>
      <c r="AG5231" s="13">
        <f t="shared" si="652"/>
        <v>0</v>
      </c>
      <c r="AH5231" s="7">
        <f t="shared" si="653"/>
        <v>0</v>
      </c>
      <c r="AI5231" s="7">
        <f t="shared" si="654"/>
        <v>0</v>
      </c>
      <c r="AJ5231" s="7">
        <f t="shared" si="655"/>
        <v>0</v>
      </c>
      <c r="AK5231" s="7">
        <f t="shared" si="656"/>
        <v>0</v>
      </c>
      <c r="AL5231" s="12">
        <f t="shared" si="657"/>
        <v>0</v>
      </c>
      <c r="AM5231" s="14" t="str">
        <f t="shared" si="650"/>
        <v/>
      </c>
    </row>
    <row r="5232" spans="32:39">
      <c r="AF5232" s="20">
        <f t="shared" si="651"/>
        <v>0</v>
      </c>
      <c r="AG5232" s="13">
        <f t="shared" si="652"/>
        <v>0</v>
      </c>
      <c r="AH5232" s="7">
        <f t="shared" si="653"/>
        <v>0</v>
      </c>
      <c r="AI5232" s="7">
        <f t="shared" si="654"/>
        <v>0</v>
      </c>
      <c r="AJ5232" s="7">
        <f t="shared" si="655"/>
        <v>0</v>
      </c>
      <c r="AK5232" s="7">
        <f t="shared" si="656"/>
        <v>0</v>
      </c>
      <c r="AL5232" s="12">
        <f t="shared" si="657"/>
        <v>0</v>
      </c>
      <c r="AM5232" s="14" t="str">
        <f t="shared" si="650"/>
        <v/>
      </c>
    </row>
    <row r="5233" spans="32:39">
      <c r="AF5233" s="20">
        <f t="shared" si="651"/>
        <v>0</v>
      </c>
      <c r="AG5233" s="13">
        <f t="shared" si="652"/>
        <v>0</v>
      </c>
      <c r="AH5233" s="7">
        <f t="shared" si="653"/>
        <v>0</v>
      </c>
      <c r="AI5233" s="7">
        <f t="shared" si="654"/>
        <v>0</v>
      </c>
      <c r="AJ5233" s="7">
        <f t="shared" si="655"/>
        <v>0</v>
      </c>
      <c r="AK5233" s="7">
        <f t="shared" si="656"/>
        <v>0</v>
      </c>
      <c r="AL5233" s="12">
        <f t="shared" si="657"/>
        <v>0</v>
      </c>
      <c r="AM5233" s="14" t="str">
        <f t="shared" si="650"/>
        <v/>
      </c>
    </row>
    <row r="5234" spans="32:39">
      <c r="AF5234" s="20">
        <f t="shared" si="651"/>
        <v>0</v>
      </c>
      <c r="AG5234" s="13">
        <f t="shared" si="652"/>
        <v>0</v>
      </c>
      <c r="AH5234" s="7">
        <f t="shared" si="653"/>
        <v>0</v>
      </c>
      <c r="AI5234" s="7">
        <f t="shared" si="654"/>
        <v>0</v>
      </c>
      <c r="AJ5234" s="7">
        <f t="shared" si="655"/>
        <v>0</v>
      </c>
      <c r="AK5234" s="7">
        <f t="shared" si="656"/>
        <v>0</v>
      </c>
      <c r="AL5234" s="12">
        <f t="shared" si="657"/>
        <v>0</v>
      </c>
      <c r="AM5234" s="14" t="str">
        <f t="shared" si="650"/>
        <v/>
      </c>
    </row>
    <row r="5235" spans="32:39">
      <c r="AF5235" s="20">
        <f t="shared" si="651"/>
        <v>0</v>
      </c>
      <c r="AG5235" s="13">
        <f t="shared" si="652"/>
        <v>0</v>
      </c>
      <c r="AH5235" s="7">
        <f t="shared" si="653"/>
        <v>0</v>
      </c>
      <c r="AI5235" s="7">
        <f t="shared" si="654"/>
        <v>0</v>
      </c>
      <c r="AJ5235" s="7">
        <f t="shared" si="655"/>
        <v>0</v>
      </c>
      <c r="AK5235" s="7">
        <f t="shared" si="656"/>
        <v>0</v>
      </c>
      <c r="AL5235" s="12">
        <f t="shared" si="657"/>
        <v>0</v>
      </c>
      <c r="AM5235" s="14" t="str">
        <f t="shared" si="650"/>
        <v/>
      </c>
    </row>
    <row r="5236" spans="32:39">
      <c r="AF5236" s="20">
        <f t="shared" si="651"/>
        <v>0</v>
      </c>
      <c r="AG5236" s="13">
        <f t="shared" si="652"/>
        <v>0</v>
      </c>
      <c r="AH5236" s="7">
        <f t="shared" si="653"/>
        <v>0</v>
      </c>
      <c r="AI5236" s="7">
        <f t="shared" si="654"/>
        <v>0</v>
      </c>
      <c r="AJ5236" s="7">
        <f t="shared" si="655"/>
        <v>0</v>
      </c>
      <c r="AK5236" s="7">
        <f t="shared" si="656"/>
        <v>0</v>
      </c>
      <c r="AL5236" s="12">
        <f t="shared" si="657"/>
        <v>0</v>
      </c>
      <c r="AM5236" s="14" t="str">
        <f t="shared" si="650"/>
        <v/>
      </c>
    </row>
    <row r="5237" spans="32:39">
      <c r="AF5237" s="20">
        <f t="shared" si="651"/>
        <v>0</v>
      </c>
      <c r="AG5237" s="13">
        <f t="shared" si="652"/>
        <v>0</v>
      </c>
      <c r="AH5237" s="7">
        <f t="shared" si="653"/>
        <v>0</v>
      </c>
      <c r="AI5237" s="7">
        <f t="shared" si="654"/>
        <v>0</v>
      </c>
      <c r="AJ5237" s="7">
        <f t="shared" si="655"/>
        <v>0</v>
      </c>
      <c r="AK5237" s="7">
        <f t="shared" si="656"/>
        <v>0</v>
      </c>
      <c r="AL5237" s="12">
        <f t="shared" si="657"/>
        <v>0</v>
      </c>
      <c r="AM5237" s="14" t="str">
        <f t="shared" si="650"/>
        <v/>
      </c>
    </row>
    <row r="5238" spans="32:39">
      <c r="AF5238" s="20">
        <f t="shared" si="651"/>
        <v>0</v>
      </c>
      <c r="AG5238" s="13">
        <f t="shared" si="652"/>
        <v>0</v>
      </c>
      <c r="AH5238" s="7">
        <f t="shared" si="653"/>
        <v>0</v>
      </c>
      <c r="AI5238" s="7">
        <f t="shared" si="654"/>
        <v>0</v>
      </c>
      <c r="AJ5238" s="7">
        <f t="shared" si="655"/>
        <v>0</v>
      </c>
      <c r="AK5238" s="7">
        <f t="shared" si="656"/>
        <v>0</v>
      </c>
      <c r="AL5238" s="12">
        <f t="shared" si="657"/>
        <v>0</v>
      </c>
      <c r="AM5238" s="14" t="str">
        <f t="shared" si="650"/>
        <v/>
      </c>
    </row>
    <row r="5239" spans="32:39">
      <c r="AF5239" s="20">
        <f t="shared" si="651"/>
        <v>0</v>
      </c>
      <c r="AG5239" s="13">
        <f t="shared" si="652"/>
        <v>0</v>
      </c>
      <c r="AH5239" s="7">
        <f t="shared" si="653"/>
        <v>0</v>
      </c>
      <c r="AI5239" s="7">
        <f t="shared" si="654"/>
        <v>0</v>
      </c>
      <c r="AJ5239" s="7">
        <f t="shared" si="655"/>
        <v>0</v>
      </c>
      <c r="AK5239" s="7">
        <f t="shared" si="656"/>
        <v>0</v>
      </c>
      <c r="AL5239" s="12">
        <f t="shared" si="657"/>
        <v>0</v>
      </c>
      <c r="AM5239" s="14" t="str">
        <f t="shared" si="650"/>
        <v/>
      </c>
    </row>
    <row r="5240" spans="32:39">
      <c r="AF5240" s="20">
        <f t="shared" si="651"/>
        <v>0</v>
      </c>
      <c r="AG5240" s="13">
        <f t="shared" si="652"/>
        <v>0</v>
      </c>
      <c r="AH5240" s="7">
        <f t="shared" si="653"/>
        <v>0</v>
      </c>
      <c r="AI5240" s="7">
        <f t="shared" si="654"/>
        <v>0</v>
      </c>
      <c r="AJ5240" s="7">
        <f t="shared" si="655"/>
        <v>0</v>
      </c>
      <c r="AK5240" s="7">
        <f t="shared" si="656"/>
        <v>0</v>
      </c>
      <c r="AL5240" s="12">
        <f t="shared" si="657"/>
        <v>0</v>
      </c>
      <c r="AM5240" s="14" t="str">
        <f t="shared" si="650"/>
        <v/>
      </c>
    </row>
    <row r="5241" spans="32:39">
      <c r="AF5241" s="20">
        <f t="shared" si="651"/>
        <v>0</v>
      </c>
      <c r="AG5241" s="13">
        <f t="shared" si="652"/>
        <v>0</v>
      </c>
      <c r="AH5241" s="7">
        <f t="shared" si="653"/>
        <v>0</v>
      </c>
      <c r="AI5241" s="7">
        <f t="shared" si="654"/>
        <v>0</v>
      </c>
      <c r="AJ5241" s="7">
        <f t="shared" si="655"/>
        <v>0</v>
      </c>
      <c r="AK5241" s="7">
        <f t="shared" si="656"/>
        <v>0</v>
      </c>
      <c r="AL5241" s="12">
        <f t="shared" si="657"/>
        <v>0</v>
      </c>
      <c r="AM5241" s="14" t="str">
        <f t="shared" si="650"/>
        <v/>
      </c>
    </row>
    <row r="5242" spans="32:39">
      <c r="AF5242" s="20">
        <f t="shared" si="651"/>
        <v>0</v>
      </c>
      <c r="AG5242" s="13">
        <f t="shared" si="652"/>
        <v>0</v>
      </c>
      <c r="AH5242" s="7">
        <f t="shared" si="653"/>
        <v>0</v>
      </c>
      <c r="AI5242" s="7">
        <f t="shared" si="654"/>
        <v>0</v>
      </c>
      <c r="AJ5242" s="7">
        <f t="shared" si="655"/>
        <v>0</v>
      </c>
      <c r="AK5242" s="7">
        <f t="shared" si="656"/>
        <v>0</v>
      </c>
      <c r="AL5242" s="12">
        <f t="shared" si="657"/>
        <v>0</v>
      </c>
      <c r="AM5242" s="14" t="str">
        <f t="shared" si="650"/>
        <v/>
      </c>
    </row>
    <row r="5243" spans="32:39">
      <c r="AF5243" s="20">
        <f t="shared" si="651"/>
        <v>0</v>
      </c>
      <c r="AG5243" s="13">
        <f t="shared" si="652"/>
        <v>0</v>
      </c>
      <c r="AH5243" s="7">
        <f t="shared" si="653"/>
        <v>0</v>
      </c>
      <c r="AI5243" s="7">
        <f t="shared" si="654"/>
        <v>0</v>
      </c>
      <c r="AJ5243" s="7">
        <f t="shared" si="655"/>
        <v>0</v>
      </c>
      <c r="AK5243" s="7">
        <f t="shared" si="656"/>
        <v>0</v>
      </c>
      <c r="AL5243" s="12">
        <f t="shared" si="657"/>
        <v>0</v>
      </c>
      <c r="AM5243" s="14" t="str">
        <f t="shared" si="650"/>
        <v/>
      </c>
    </row>
    <row r="5244" spans="32:39">
      <c r="AF5244" s="20">
        <f t="shared" si="651"/>
        <v>0</v>
      </c>
      <c r="AG5244" s="13">
        <f t="shared" si="652"/>
        <v>0</v>
      </c>
      <c r="AH5244" s="7">
        <f t="shared" si="653"/>
        <v>0</v>
      </c>
      <c r="AI5244" s="7">
        <f t="shared" si="654"/>
        <v>0</v>
      </c>
      <c r="AJ5244" s="7">
        <f t="shared" si="655"/>
        <v>0</v>
      </c>
      <c r="AK5244" s="7">
        <f t="shared" si="656"/>
        <v>0</v>
      </c>
      <c r="AL5244" s="12">
        <f t="shared" si="657"/>
        <v>0</v>
      </c>
      <c r="AM5244" s="14" t="str">
        <f t="shared" si="650"/>
        <v/>
      </c>
    </row>
    <row r="5245" spans="32:39">
      <c r="AF5245" s="20">
        <f t="shared" si="651"/>
        <v>0</v>
      </c>
      <c r="AG5245" s="13">
        <f t="shared" si="652"/>
        <v>0</v>
      </c>
      <c r="AH5245" s="7">
        <f t="shared" si="653"/>
        <v>0</v>
      </c>
      <c r="AI5245" s="7">
        <f t="shared" si="654"/>
        <v>0</v>
      </c>
      <c r="AJ5245" s="7">
        <f t="shared" si="655"/>
        <v>0</v>
      </c>
      <c r="AK5245" s="7">
        <f t="shared" si="656"/>
        <v>0</v>
      </c>
      <c r="AL5245" s="12">
        <f t="shared" si="657"/>
        <v>0</v>
      </c>
      <c r="AM5245" s="14" t="str">
        <f t="shared" si="650"/>
        <v/>
      </c>
    </row>
    <row r="5246" spans="32:39">
      <c r="AF5246" s="20">
        <f t="shared" si="651"/>
        <v>0</v>
      </c>
      <c r="AG5246" s="13">
        <f t="shared" si="652"/>
        <v>0</v>
      </c>
      <c r="AH5246" s="7">
        <f t="shared" si="653"/>
        <v>0</v>
      </c>
      <c r="AI5246" s="7">
        <f t="shared" si="654"/>
        <v>0</v>
      </c>
      <c r="AJ5246" s="7">
        <f t="shared" si="655"/>
        <v>0</v>
      </c>
      <c r="AK5246" s="7">
        <f t="shared" si="656"/>
        <v>0</v>
      </c>
      <c r="AL5246" s="12">
        <f t="shared" si="657"/>
        <v>0</v>
      </c>
      <c r="AM5246" s="14" t="str">
        <f t="shared" si="650"/>
        <v/>
      </c>
    </row>
    <row r="5247" spans="32:39">
      <c r="AF5247" s="20">
        <f t="shared" si="651"/>
        <v>0</v>
      </c>
      <c r="AG5247" s="13">
        <f t="shared" si="652"/>
        <v>0</v>
      </c>
      <c r="AH5247" s="7">
        <f t="shared" si="653"/>
        <v>0</v>
      </c>
      <c r="AI5247" s="7">
        <f t="shared" si="654"/>
        <v>0</v>
      </c>
      <c r="AJ5247" s="7">
        <f t="shared" si="655"/>
        <v>0</v>
      </c>
      <c r="AK5247" s="7">
        <f t="shared" si="656"/>
        <v>0</v>
      </c>
      <c r="AL5247" s="12">
        <f t="shared" si="657"/>
        <v>0</v>
      </c>
      <c r="AM5247" s="14" t="str">
        <f t="shared" si="650"/>
        <v/>
      </c>
    </row>
    <row r="5248" spans="32:39">
      <c r="AF5248" s="20">
        <f t="shared" si="651"/>
        <v>0</v>
      </c>
      <c r="AG5248" s="13">
        <f t="shared" si="652"/>
        <v>0</v>
      </c>
      <c r="AH5248" s="7">
        <f t="shared" si="653"/>
        <v>0</v>
      </c>
      <c r="AI5248" s="7">
        <f t="shared" si="654"/>
        <v>0</v>
      </c>
      <c r="AJ5248" s="7">
        <f t="shared" si="655"/>
        <v>0</v>
      </c>
      <c r="AK5248" s="7">
        <f t="shared" si="656"/>
        <v>0</v>
      </c>
      <c r="AL5248" s="12">
        <f t="shared" si="657"/>
        <v>0</v>
      </c>
      <c r="AM5248" s="14" t="str">
        <f t="shared" si="650"/>
        <v/>
      </c>
    </row>
    <row r="5249" spans="32:39">
      <c r="AF5249" s="20">
        <f t="shared" si="651"/>
        <v>0</v>
      </c>
      <c r="AG5249" s="13">
        <f t="shared" si="652"/>
        <v>0</v>
      </c>
      <c r="AH5249" s="7">
        <f t="shared" si="653"/>
        <v>0</v>
      </c>
      <c r="AI5249" s="7">
        <f t="shared" si="654"/>
        <v>0</v>
      </c>
      <c r="AJ5249" s="7">
        <f t="shared" si="655"/>
        <v>0</v>
      </c>
      <c r="AK5249" s="7">
        <f t="shared" si="656"/>
        <v>0</v>
      </c>
      <c r="AL5249" s="12">
        <f t="shared" si="657"/>
        <v>0</v>
      </c>
      <c r="AM5249" s="14" t="str">
        <f t="shared" si="650"/>
        <v/>
      </c>
    </row>
    <row r="5250" spans="32:39">
      <c r="AF5250" s="20">
        <f t="shared" si="651"/>
        <v>0</v>
      </c>
      <c r="AG5250" s="13">
        <f t="shared" si="652"/>
        <v>0</v>
      </c>
      <c r="AH5250" s="7">
        <f t="shared" si="653"/>
        <v>0</v>
      </c>
      <c r="AI5250" s="7">
        <f t="shared" si="654"/>
        <v>0</v>
      </c>
      <c r="AJ5250" s="7">
        <f t="shared" si="655"/>
        <v>0</v>
      </c>
      <c r="AK5250" s="7">
        <f t="shared" si="656"/>
        <v>0</v>
      </c>
      <c r="AL5250" s="12">
        <f t="shared" si="657"/>
        <v>0</v>
      </c>
      <c r="AM5250" s="14" t="str">
        <f t="shared" si="650"/>
        <v/>
      </c>
    </row>
    <row r="5251" spans="32:39">
      <c r="AF5251" s="20">
        <f t="shared" si="651"/>
        <v>0</v>
      </c>
      <c r="AG5251" s="13">
        <f t="shared" si="652"/>
        <v>0</v>
      </c>
      <c r="AH5251" s="7">
        <f t="shared" si="653"/>
        <v>0</v>
      </c>
      <c r="AI5251" s="7">
        <f t="shared" si="654"/>
        <v>0</v>
      </c>
      <c r="AJ5251" s="7">
        <f t="shared" si="655"/>
        <v>0</v>
      </c>
      <c r="AK5251" s="7">
        <f t="shared" si="656"/>
        <v>0</v>
      </c>
      <c r="AL5251" s="12">
        <f t="shared" si="657"/>
        <v>0</v>
      </c>
      <c r="AM5251" s="14" t="str">
        <f t="shared" si="650"/>
        <v/>
      </c>
    </row>
    <row r="5252" spans="32:39">
      <c r="AF5252" s="20">
        <f t="shared" si="651"/>
        <v>0</v>
      </c>
      <c r="AG5252" s="13">
        <f t="shared" si="652"/>
        <v>0</v>
      </c>
      <c r="AH5252" s="7">
        <f t="shared" si="653"/>
        <v>0</v>
      </c>
      <c r="AI5252" s="7">
        <f t="shared" si="654"/>
        <v>0</v>
      </c>
      <c r="AJ5252" s="7">
        <f t="shared" si="655"/>
        <v>0</v>
      </c>
      <c r="AK5252" s="7">
        <f t="shared" si="656"/>
        <v>0</v>
      </c>
      <c r="AL5252" s="12">
        <f t="shared" si="657"/>
        <v>0</v>
      </c>
      <c r="AM5252" s="14" t="str">
        <f t="shared" ref="AM5252:AM5283" si="658">IF(ISBLANK(L5252), "", IF(L5252 = "Open Bottom Structure", "Passable", IF(L5252 = "Other", "Unknown", IF(AL5252 &lt; 15, "Passable", IF(AND(AL5252 &gt;= 15,AL5252 &lt;= 19), "Potential", IF(AL5252 &gt; 19, "Barrier", ""))))))</f>
        <v/>
      </c>
    </row>
    <row r="5253" spans="32:39">
      <c r="AF5253" s="20">
        <f t="shared" si="651"/>
        <v>0</v>
      </c>
      <c r="AG5253" s="13">
        <f t="shared" si="652"/>
        <v>0</v>
      </c>
      <c r="AH5253" s="7">
        <f t="shared" si="653"/>
        <v>0</v>
      </c>
      <c r="AI5253" s="7">
        <f t="shared" si="654"/>
        <v>0</v>
      </c>
      <c r="AJ5253" s="7">
        <f t="shared" si="655"/>
        <v>0</v>
      </c>
      <c r="AK5253" s="7">
        <f t="shared" si="656"/>
        <v>0</v>
      </c>
      <c r="AL5253" s="12">
        <f t="shared" si="657"/>
        <v>0</v>
      </c>
      <c r="AM5253" s="14" t="str">
        <f t="shared" si="658"/>
        <v/>
      </c>
    </row>
    <row r="5254" spans="32:39">
      <c r="AF5254" s="20">
        <f t="shared" si="651"/>
        <v>0</v>
      </c>
      <c r="AG5254" s="13">
        <f t="shared" si="652"/>
        <v>0</v>
      </c>
      <c r="AH5254" s="7">
        <f t="shared" si="653"/>
        <v>0</v>
      </c>
      <c r="AI5254" s="7">
        <f t="shared" si="654"/>
        <v>0</v>
      </c>
      <c r="AJ5254" s="7">
        <f t="shared" si="655"/>
        <v>0</v>
      </c>
      <c r="AK5254" s="7">
        <f t="shared" si="656"/>
        <v>0</v>
      </c>
      <c r="AL5254" s="12">
        <f t="shared" si="657"/>
        <v>0</v>
      </c>
      <c r="AM5254" s="14" t="str">
        <f t="shared" si="658"/>
        <v/>
      </c>
    </row>
    <row r="5255" spans="32:39">
      <c r="AF5255" s="20">
        <f t="shared" ref="AF5255:AF5283" si="659">IF(ISBLANK(Z5255), 0, IF(ISBLANK(N5255) &lt; 0, 0,Z5255 / N5255))</f>
        <v>0</v>
      </c>
      <c r="AG5255" s="13">
        <f t="shared" ref="AG5255:AG5283" si="660">IF(O5255&lt;15,0,IF(AND(O5255&gt;=15,O5255&lt;30),3,IF(O5255&gt;=30,6,0)))</f>
        <v>0</v>
      </c>
      <c r="AH5255" s="7">
        <f t="shared" ref="AH5255:AH5283" si="661">IF(P5255 = "No", 10, IF(ISBLANK(N5255), 0, IF(ISBLANK(Q5255), 0, IF(OR(Q5255 / N5255 &lt;= 0.2, Q5255 &lt; 0.3), 5, IF(OR(Q5255 / N5255 &gt;= 0.2, Q5255 &gt;= 0.3), 0)))))</f>
        <v>0</v>
      </c>
      <c r="AI5255" s="7">
        <f t="shared" ref="AI5255:AI5283" si="662">IF(V5255&lt;0.15,0,IF(AND(V5255&gt;=0.15,V5255&lt;0.3),5,IF(V5255&gt;=0.3,10,0)))</f>
        <v>0</v>
      </c>
      <c r="AJ5255" s="7">
        <f t="shared" ref="AJ5255:AJ5283" si="663">IF(Y5255&lt;1,0,IF(AND(Y5255&gt;=1,Y5255&lt;3),5,IF(Y5255&gt;=3,10,0)))</f>
        <v>0</v>
      </c>
      <c r="AK5255" s="7">
        <f t="shared" ref="AK5255:AK5283" si="664">IF(AF5255&lt;1,0,IF(AND(AF5255&gt;=1,AF5255&lt;1.3),3,IF(AF5255&gt;=1.3,6,0)))</f>
        <v>0</v>
      </c>
      <c r="AL5255" s="12">
        <f t="shared" ref="AL5255:AL5283" si="665">AG5255 + AH5255 + AI5255 + AJ5255 + AK5255</f>
        <v>0</v>
      </c>
      <c r="AM5255" s="14" t="str">
        <f t="shared" si="658"/>
        <v/>
      </c>
    </row>
    <row r="5256" spans="32:39">
      <c r="AF5256" s="20">
        <f t="shared" si="659"/>
        <v>0</v>
      </c>
      <c r="AG5256" s="13">
        <f t="shared" si="660"/>
        <v>0</v>
      </c>
      <c r="AH5256" s="7">
        <f t="shared" si="661"/>
        <v>0</v>
      </c>
      <c r="AI5256" s="7">
        <f t="shared" si="662"/>
        <v>0</v>
      </c>
      <c r="AJ5256" s="7">
        <f t="shared" si="663"/>
        <v>0</v>
      </c>
      <c r="AK5256" s="7">
        <f t="shared" si="664"/>
        <v>0</v>
      </c>
      <c r="AL5256" s="12">
        <f t="shared" si="665"/>
        <v>0</v>
      </c>
      <c r="AM5256" s="14" t="str">
        <f t="shared" si="658"/>
        <v/>
      </c>
    </row>
    <row r="5257" spans="32:39">
      <c r="AF5257" s="20">
        <f t="shared" si="659"/>
        <v>0</v>
      </c>
      <c r="AG5257" s="13">
        <f t="shared" si="660"/>
        <v>0</v>
      </c>
      <c r="AH5257" s="7">
        <f t="shared" si="661"/>
        <v>0</v>
      </c>
      <c r="AI5257" s="7">
        <f t="shared" si="662"/>
        <v>0</v>
      </c>
      <c r="AJ5257" s="7">
        <f t="shared" si="663"/>
        <v>0</v>
      </c>
      <c r="AK5257" s="7">
        <f t="shared" si="664"/>
        <v>0</v>
      </c>
      <c r="AL5257" s="12">
        <f t="shared" si="665"/>
        <v>0</v>
      </c>
      <c r="AM5257" s="14" t="str">
        <f t="shared" si="658"/>
        <v/>
      </c>
    </row>
    <row r="5258" spans="32:39">
      <c r="AF5258" s="20">
        <f t="shared" si="659"/>
        <v>0</v>
      </c>
      <c r="AG5258" s="13">
        <f t="shared" si="660"/>
        <v>0</v>
      </c>
      <c r="AH5258" s="7">
        <f t="shared" si="661"/>
        <v>0</v>
      </c>
      <c r="AI5258" s="7">
        <f t="shared" si="662"/>
        <v>0</v>
      </c>
      <c r="AJ5258" s="7">
        <f t="shared" si="663"/>
        <v>0</v>
      </c>
      <c r="AK5258" s="7">
        <f t="shared" si="664"/>
        <v>0</v>
      </c>
      <c r="AL5258" s="12">
        <f t="shared" si="665"/>
        <v>0</v>
      </c>
      <c r="AM5258" s="14" t="str">
        <f t="shared" si="658"/>
        <v/>
      </c>
    </row>
    <row r="5259" spans="32:39">
      <c r="AF5259" s="20">
        <f t="shared" si="659"/>
        <v>0</v>
      </c>
      <c r="AG5259" s="13">
        <f t="shared" si="660"/>
        <v>0</v>
      </c>
      <c r="AH5259" s="7">
        <f t="shared" si="661"/>
        <v>0</v>
      </c>
      <c r="AI5259" s="7">
        <f t="shared" si="662"/>
        <v>0</v>
      </c>
      <c r="AJ5259" s="7">
        <f t="shared" si="663"/>
        <v>0</v>
      </c>
      <c r="AK5259" s="7">
        <f t="shared" si="664"/>
        <v>0</v>
      </c>
      <c r="AL5259" s="12">
        <f t="shared" si="665"/>
        <v>0</v>
      </c>
      <c r="AM5259" s="14" t="str">
        <f t="shared" si="658"/>
        <v/>
      </c>
    </row>
    <row r="5260" spans="32:39">
      <c r="AF5260" s="20">
        <f t="shared" si="659"/>
        <v>0</v>
      </c>
      <c r="AG5260" s="13">
        <f t="shared" si="660"/>
        <v>0</v>
      </c>
      <c r="AH5260" s="7">
        <f t="shared" si="661"/>
        <v>0</v>
      </c>
      <c r="AI5260" s="7">
        <f t="shared" si="662"/>
        <v>0</v>
      </c>
      <c r="AJ5260" s="7">
        <f t="shared" si="663"/>
        <v>0</v>
      </c>
      <c r="AK5260" s="7">
        <f t="shared" si="664"/>
        <v>0</v>
      </c>
      <c r="AL5260" s="12">
        <f t="shared" si="665"/>
        <v>0</v>
      </c>
      <c r="AM5260" s="14" t="str">
        <f t="shared" si="658"/>
        <v/>
      </c>
    </row>
    <row r="5261" spans="32:39">
      <c r="AF5261" s="20">
        <f t="shared" si="659"/>
        <v>0</v>
      </c>
      <c r="AG5261" s="13">
        <f t="shared" si="660"/>
        <v>0</v>
      </c>
      <c r="AH5261" s="7">
        <f t="shared" si="661"/>
        <v>0</v>
      </c>
      <c r="AI5261" s="7">
        <f t="shared" si="662"/>
        <v>0</v>
      </c>
      <c r="AJ5261" s="7">
        <f t="shared" si="663"/>
        <v>0</v>
      </c>
      <c r="AK5261" s="7">
        <f t="shared" si="664"/>
        <v>0</v>
      </c>
      <c r="AL5261" s="12">
        <f t="shared" si="665"/>
        <v>0</v>
      </c>
      <c r="AM5261" s="14" t="str">
        <f t="shared" si="658"/>
        <v/>
      </c>
    </row>
    <row r="5262" spans="32:39">
      <c r="AF5262" s="20">
        <f t="shared" si="659"/>
        <v>0</v>
      </c>
      <c r="AG5262" s="13">
        <f t="shared" si="660"/>
        <v>0</v>
      </c>
      <c r="AH5262" s="7">
        <f t="shared" si="661"/>
        <v>0</v>
      </c>
      <c r="AI5262" s="7">
        <f t="shared" si="662"/>
        <v>0</v>
      </c>
      <c r="AJ5262" s="7">
        <f t="shared" si="663"/>
        <v>0</v>
      </c>
      <c r="AK5262" s="7">
        <f t="shared" si="664"/>
        <v>0</v>
      </c>
      <c r="AL5262" s="12">
        <f t="shared" si="665"/>
        <v>0</v>
      </c>
      <c r="AM5262" s="14" t="str">
        <f t="shared" si="658"/>
        <v/>
      </c>
    </row>
    <row r="5263" spans="32:39">
      <c r="AF5263" s="20">
        <f t="shared" si="659"/>
        <v>0</v>
      </c>
      <c r="AG5263" s="13">
        <f t="shared" si="660"/>
        <v>0</v>
      </c>
      <c r="AH5263" s="7">
        <f t="shared" si="661"/>
        <v>0</v>
      </c>
      <c r="AI5263" s="7">
        <f t="shared" si="662"/>
        <v>0</v>
      </c>
      <c r="AJ5263" s="7">
        <f t="shared" si="663"/>
        <v>0</v>
      </c>
      <c r="AK5263" s="7">
        <f t="shared" si="664"/>
        <v>0</v>
      </c>
      <c r="AL5263" s="12">
        <f t="shared" si="665"/>
        <v>0</v>
      </c>
      <c r="AM5263" s="14" t="str">
        <f t="shared" si="658"/>
        <v/>
      </c>
    </row>
    <row r="5264" spans="32:39">
      <c r="AF5264" s="20">
        <f t="shared" si="659"/>
        <v>0</v>
      </c>
      <c r="AG5264" s="13">
        <f t="shared" si="660"/>
        <v>0</v>
      </c>
      <c r="AH5264" s="7">
        <f t="shared" si="661"/>
        <v>0</v>
      </c>
      <c r="AI5264" s="7">
        <f t="shared" si="662"/>
        <v>0</v>
      </c>
      <c r="AJ5264" s="7">
        <f t="shared" si="663"/>
        <v>0</v>
      </c>
      <c r="AK5264" s="7">
        <f t="shared" si="664"/>
        <v>0</v>
      </c>
      <c r="AL5264" s="12">
        <f t="shared" si="665"/>
        <v>0</v>
      </c>
      <c r="AM5264" s="14" t="str">
        <f t="shared" si="658"/>
        <v/>
      </c>
    </row>
    <row r="5265" spans="32:39">
      <c r="AF5265" s="20">
        <f t="shared" si="659"/>
        <v>0</v>
      </c>
      <c r="AG5265" s="13">
        <f t="shared" si="660"/>
        <v>0</v>
      </c>
      <c r="AH5265" s="7">
        <f t="shared" si="661"/>
        <v>0</v>
      </c>
      <c r="AI5265" s="7">
        <f t="shared" si="662"/>
        <v>0</v>
      </c>
      <c r="AJ5265" s="7">
        <f t="shared" si="663"/>
        <v>0</v>
      </c>
      <c r="AK5265" s="7">
        <f t="shared" si="664"/>
        <v>0</v>
      </c>
      <c r="AL5265" s="12">
        <f t="shared" si="665"/>
        <v>0</v>
      </c>
      <c r="AM5265" s="14" t="str">
        <f t="shared" si="658"/>
        <v/>
      </c>
    </row>
    <row r="5266" spans="32:39">
      <c r="AF5266" s="20">
        <f t="shared" si="659"/>
        <v>0</v>
      </c>
      <c r="AG5266" s="13">
        <f t="shared" si="660"/>
        <v>0</v>
      </c>
      <c r="AH5266" s="7">
        <f t="shared" si="661"/>
        <v>0</v>
      </c>
      <c r="AI5266" s="7">
        <f t="shared" si="662"/>
        <v>0</v>
      </c>
      <c r="AJ5266" s="7">
        <f t="shared" si="663"/>
        <v>0</v>
      </c>
      <c r="AK5266" s="7">
        <f t="shared" si="664"/>
        <v>0</v>
      </c>
      <c r="AL5266" s="12">
        <f t="shared" si="665"/>
        <v>0</v>
      </c>
      <c r="AM5266" s="14" t="str">
        <f t="shared" si="658"/>
        <v/>
      </c>
    </row>
    <row r="5267" spans="32:39">
      <c r="AF5267" s="20">
        <f t="shared" si="659"/>
        <v>0</v>
      </c>
      <c r="AG5267" s="13">
        <f t="shared" si="660"/>
        <v>0</v>
      </c>
      <c r="AH5267" s="7">
        <f t="shared" si="661"/>
        <v>0</v>
      </c>
      <c r="AI5267" s="7">
        <f t="shared" si="662"/>
        <v>0</v>
      </c>
      <c r="AJ5267" s="7">
        <f t="shared" si="663"/>
        <v>0</v>
      </c>
      <c r="AK5267" s="7">
        <f t="shared" si="664"/>
        <v>0</v>
      </c>
      <c r="AL5267" s="12">
        <f t="shared" si="665"/>
        <v>0</v>
      </c>
      <c r="AM5267" s="14" t="str">
        <f t="shared" si="658"/>
        <v/>
      </c>
    </row>
    <row r="5268" spans="32:39">
      <c r="AF5268" s="20">
        <f t="shared" si="659"/>
        <v>0</v>
      </c>
      <c r="AG5268" s="13">
        <f t="shared" si="660"/>
        <v>0</v>
      </c>
      <c r="AH5268" s="7">
        <f t="shared" si="661"/>
        <v>0</v>
      </c>
      <c r="AI5268" s="7">
        <f t="shared" si="662"/>
        <v>0</v>
      </c>
      <c r="AJ5268" s="7">
        <f t="shared" si="663"/>
        <v>0</v>
      </c>
      <c r="AK5268" s="7">
        <f t="shared" si="664"/>
        <v>0</v>
      </c>
      <c r="AL5268" s="12">
        <f t="shared" si="665"/>
        <v>0</v>
      </c>
      <c r="AM5268" s="14" t="str">
        <f t="shared" si="658"/>
        <v/>
      </c>
    </row>
    <row r="5269" spans="32:39">
      <c r="AF5269" s="20">
        <f t="shared" si="659"/>
        <v>0</v>
      </c>
      <c r="AG5269" s="13">
        <f t="shared" si="660"/>
        <v>0</v>
      </c>
      <c r="AH5269" s="7">
        <f t="shared" si="661"/>
        <v>0</v>
      </c>
      <c r="AI5269" s="7">
        <f t="shared" si="662"/>
        <v>0</v>
      </c>
      <c r="AJ5269" s="7">
        <f t="shared" si="663"/>
        <v>0</v>
      </c>
      <c r="AK5269" s="7">
        <f t="shared" si="664"/>
        <v>0</v>
      </c>
      <c r="AL5269" s="12">
        <f t="shared" si="665"/>
        <v>0</v>
      </c>
      <c r="AM5269" s="14" t="str">
        <f t="shared" si="658"/>
        <v/>
      </c>
    </row>
    <row r="5270" spans="32:39">
      <c r="AF5270" s="20">
        <f t="shared" si="659"/>
        <v>0</v>
      </c>
      <c r="AG5270" s="13">
        <f t="shared" si="660"/>
        <v>0</v>
      </c>
      <c r="AH5270" s="7">
        <f t="shared" si="661"/>
        <v>0</v>
      </c>
      <c r="AI5270" s="7">
        <f t="shared" si="662"/>
        <v>0</v>
      </c>
      <c r="AJ5270" s="7">
        <f t="shared" si="663"/>
        <v>0</v>
      </c>
      <c r="AK5270" s="7">
        <f t="shared" si="664"/>
        <v>0</v>
      </c>
      <c r="AL5270" s="12">
        <f t="shared" si="665"/>
        <v>0</v>
      </c>
      <c r="AM5270" s="14" t="str">
        <f t="shared" si="658"/>
        <v/>
      </c>
    </row>
    <row r="5271" spans="32:39">
      <c r="AF5271" s="20">
        <f t="shared" si="659"/>
        <v>0</v>
      </c>
      <c r="AG5271" s="13">
        <f t="shared" si="660"/>
        <v>0</v>
      </c>
      <c r="AH5271" s="7">
        <f t="shared" si="661"/>
        <v>0</v>
      </c>
      <c r="AI5271" s="7">
        <f t="shared" si="662"/>
        <v>0</v>
      </c>
      <c r="AJ5271" s="7">
        <f t="shared" si="663"/>
        <v>0</v>
      </c>
      <c r="AK5271" s="7">
        <f t="shared" si="664"/>
        <v>0</v>
      </c>
      <c r="AL5271" s="12">
        <f t="shared" si="665"/>
        <v>0</v>
      </c>
      <c r="AM5271" s="14" t="str">
        <f t="shared" si="658"/>
        <v/>
      </c>
    </row>
    <row r="5272" spans="32:39">
      <c r="AF5272" s="20">
        <f t="shared" si="659"/>
        <v>0</v>
      </c>
      <c r="AG5272" s="13">
        <f t="shared" si="660"/>
        <v>0</v>
      </c>
      <c r="AH5272" s="7">
        <f t="shared" si="661"/>
        <v>0</v>
      </c>
      <c r="AI5272" s="7">
        <f t="shared" si="662"/>
        <v>0</v>
      </c>
      <c r="AJ5272" s="7">
        <f t="shared" si="663"/>
        <v>0</v>
      </c>
      <c r="AK5272" s="7">
        <f t="shared" si="664"/>
        <v>0</v>
      </c>
      <c r="AL5272" s="12">
        <f t="shared" si="665"/>
        <v>0</v>
      </c>
      <c r="AM5272" s="14" t="str">
        <f t="shared" si="658"/>
        <v/>
      </c>
    </row>
    <row r="5273" spans="32:39">
      <c r="AF5273" s="20">
        <f t="shared" si="659"/>
        <v>0</v>
      </c>
      <c r="AG5273" s="13">
        <f t="shared" si="660"/>
        <v>0</v>
      </c>
      <c r="AH5273" s="7">
        <f t="shared" si="661"/>
        <v>0</v>
      </c>
      <c r="AI5273" s="7">
        <f t="shared" si="662"/>
        <v>0</v>
      </c>
      <c r="AJ5273" s="7">
        <f t="shared" si="663"/>
        <v>0</v>
      </c>
      <c r="AK5273" s="7">
        <f t="shared" si="664"/>
        <v>0</v>
      </c>
      <c r="AL5273" s="12">
        <f t="shared" si="665"/>
        <v>0</v>
      </c>
      <c r="AM5273" s="14" t="str">
        <f t="shared" si="658"/>
        <v/>
      </c>
    </row>
    <row r="5274" spans="32:39">
      <c r="AF5274" s="20">
        <f t="shared" si="659"/>
        <v>0</v>
      </c>
      <c r="AG5274" s="13">
        <f t="shared" si="660"/>
        <v>0</v>
      </c>
      <c r="AH5274" s="7">
        <f t="shared" si="661"/>
        <v>0</v>
      </c>
      <c r="AI5274" s="7">
        <f t="shared" si="662"/>
        <v>0</v>
      </c>
      <c r="AJ5274" s="7">
        <f t="shared" si="663"/>
        <v>0</v>
      </c>
      <c r="AK5274" s="7">
        <f t="shared" si="664"/>
        <v>0</v>
      </c>
      <c r="AL5274" s="12">
        <f t="shared" si="665"/>
        <v>0</v>
      </c>
      <c r="AM5274" s="14" t="str">
        <f t="shared" si="658"/>
        <v/>
      </c>
    </row>
    <row r="5275" spans="32:39">
      <c r="AF5275" s="20">
        <f t="shared" si="659"/>
        <v>0</v>
      </c>
      <c r="AG5275" s="13">
        <f t="shared" si="660"/>
        <v>0</v>
      </c>
      <c r="AH5275" s="7">
        <f t="shared" si="661"/>
        <v>0</v>
      </c>
      <c r="AI5275" s="7">
        <f t="shared" si="662"/>
        <v>0</v>
      </c>
      <c r="AJ5275" s="7">
        <f t="shared" si="663"/>
        <v>0</v>
      </c>
      <c r="AK5275" s="7">
        <f t="shared" si="664"/>
        <v>0</v>
      </c>
      <c r="AL5275" s="12">
        <f t="shared" si="665"/>
        <v>0</v>
      </c>
      <c r="AM5275" s="14" t="str">
        <f t="shared" si="658"/>
        <v/>
      </c>
    </row>
    <row r="5276" spans="32:39">
      <c r="AF5276" s="20">
        <f t="shared" si="659"/>
        <v>0</v>
      </c>
      <c r="AG5276" s="13">
        <f t="shared" si="660"/>
        <v>0</v>
      </c>
      <c r="AH5276" s="7">
        <f t="shared" si="661"/>
        <v>0</v>
      </c>
      <c r="AI5276" s="7">
        <f t="shared" si="662"/>
        <v>0</v>
      </c>
      <c r="AJ5276" s="7">
        <f t="shared" si="663"/>
        <v>0</v>
      </c>
      <c r="AK5276" s="7">
        <f t="shared" si="664"/>
        <v>0</v>
      </c>
      <c r="AL5276" s="12">
        <f t="shared" si="665"/>
        <v>0</v>
      </c>
      <c r="AM5276" s="14" t="str">
        <f t="shared" si="658"/>
        <v/>
      </c>
    </row>
    <row r="5277" spans="32:39">
      <c r="AF5277" s="20">
        <f t="shared" si="659"/>
        <v>0</v>
      </c>
      <c r="AG5277" s="13">
        <f t="shared" si="660"/>
        <v>0</v>
      </c>
      <c r="AH5277" s="7">
        <f t="shared" si="661"/>
        <v>0</v>
      </c>
      <c r="AI5277" s="7">
        <f t="shared" si="662"/>
        <v>0</v>
      </c>
      <c r="AJ5277" s="7">
        <f t="shared" si="663"/>
        <v>0</v>
      </c>
      <c r="AK5277" s="7">
        <f t="shared" si="664"/>
        <v>0</v>
      </c>
      <c r="AL5277" s="12">
        <f t="shared" si="665"/>
        <v>0</v>
      </c>
      <c r="AM5277" s="14" t="str">
        <f t="shared" si="658"/>
        <v/>
      </c>
    </row>
    <row r="5278" spans="32:39">
      <c r="AF5278" s="20">
        <f t="shared" si="659"/>
        <v>0</v>
      </c>
      <c r="AG5278" s="13">
        <f t="shared" si="660"/>
        <v>0</v>
      </c>
      <c r="AH5278" s="7">
        <f t="shared" si="661"/>
        <v>0</v>
      </c>
      <c r="AI5278" s="7">
        <f t="shared" si="662"/>
        <v>0</v>
      </c>
      <c r="AJ5278" s="7">
        <f t="shared" si="663"/>
        <v>0</v>
      </c>
      <c r="AK5278" s="7">
        <f t="shared" si="664"/>
        <v>0</v>
      </c>
      <c r="AL5278" s="12">
        <f t="shared" si="665"/>
        <v>0</v>
      </c>
      <c r="AM5278" s="14" t="str">
        <f t="shared" si="658"/>
        <v/>
      </c>
    </row>
    <row r="5279" spans="32:39">
      <c r="AF5279" s="20">
        <f t="shared" si="659"/>
        <v>0</v>
      </c>
      <c r="AG5279" s="13">
        <f t="shared" si="660"/>
        <v>0</v>
      </c>
      <c r="AH5279" s="7">
        <f t="shared" si="661"/>
        <v>0</v>
      </c>
      <c r="AI5279" s="7">
        <f t="shared" si="662"/>
        <v>0</v>
      </c>
      <c r="AJ5279" s="7">
        <f t="shared" si="663"/>
        <v>0</v>
      </c>
      <c r="AK5279" s="7">
        <f t="shared" si="664"/>
        <v>0</v>
      </c>
      <c r="AL5279" s="12">
        <f t="shared" si="665"/>
        <v>0</v>
      </c>
      <c r="AM5279" s="14" t="str">
        <f t="shared" si="658"/>
        <v/>
      </c>
    </row>
    <row r="5280" spans="32:39">
      <c r="AF5280" s="20">
        <f t="shared" si="659"/>
        <v>0</v>
      </c>
      <c r="AG5280" s="13">
        <f t="shared" si="660"/>
        <v>0</v>
      </c>
      <c r="AH5280" s="7">
        <f t="shared" si="661"/>
        <v>0</v>
      </c>
      <c r="AI5280" s="7">
        <f t="shared" si="662"/>
        <v>0</v>
      </c>
      <c r="AJ5280" s="7">
        <f t="shared" si="663"/>
        <v>0</v>
      </c>
      <c r="AK5280" s="7">
        <f t="shared" si="664"/>
        <v>0</v>
      </c>
      <c r="AL5280" s="12">
        <f t="shared" si="665"/>
        <v>0</v>
      </c>
      <c r="AM5280" s="14" t="str">
        <f t="shared" si="658"/>
        <v/>
      </c>
    </row>
    <row r="5281" spans="32:39">
      <c r="AF5281" s="20">
        <f t="shared" si="659"/>
        <v>0</v>
      </c>
      <c r="AG5281" s="13">
        <f t="shared" si="660"/>
        <v>0</v>
      </c>
      <c r="AH5281" s="7">
        <f t="shared" si="661"/>
        <v>0</v>
      </c>
      <c r="AI5281" s="7">
        <f t="shared" si="662"/>
        <v>0</v>
      </c>
      <c r="AJ5281" s="7">
        <f t="shared" si="663"/>
        <v>0</v>
      </c>
      <c r="AK5281" s="7">
        <f t="shared" si="664"/>
        <v>0</v>
      </c>
      <c r="AL5281" s="12">
        <f t="shared" si="665"/>
        <v>0</v>
      </c>
      <c r="AM5281" s="14" t="str">
        <f t="shared" si="658"/>
        <v/>
      </c>
    </row>
    <row r="5282" spans="32:39">
      <c r="AF5282" s="20">
        <f t="shared" si="659"/>
        <v>0</v>
      </c>
      <c r="AG5282" s="13">
        <f t="shared" si="660"/>
        <v>0</v>
      </c>
      <c r="AH5282" s="7">
        <f t="shared" si="661"/>
        <v>0</v>
      </c>
      <c r="AI5282" s="7">
        <f t="shared" si="662"/>
        <v>0</v>
      </c>
      <c r="AJ5282" s="7">
        <f t="shared" si="663"/>
        <v>0</v>
      </c>
      <c r="AK5282" s="7">
        <f t="shared" si="664"/>
        <v>0</v>
      </c>
      <c r="AL5282" s="12">
        <f t="shared" si="665"/>
        <v>0</v>
      </c>
      <c r="AM5282" s="14" t="str">
        <f t="shared" si="658"/>
        <v/>
      </c>
    </row>
    <row r="5283" spans="32:39">
      <c r="AF5283" s="20">
        <f t="shared" si="659"/>
        <v>0</v>
      </c>
      <c r="AG5283" s="13">
        <f t="shared" si="660"/>
        <v>0</v>
      </c>
      <c r="AH5283" s="7">
        <f t="shared" si="661"/>
        <v>0</v>
      </c>
      <c r="AI5283" s="7">
        <f t="shared" si="662"/>
        <v>0</v>
      </c>
      <c r="AJ5283" s="7">
        <f t="shared" si="663"/>
        <v>0</v>
      </c>
      <c r="AK5283" s="7">
        <f t="shared" si="664"/>
        <v>0</v>
      </c>
      <c r="AL5283" s="12">
        <f t="shared" si="665"/>
        <v>0</v>
      </c>
      <c r="AM5283" s="14" t="str">
        <f t="shared" si="658"/>
        <v/>
      </c>
    </row>
  </sheetData>
  <sheetProtection algorithmName="SHA-512" hashValue="sls11nIf2G4uPXvFNc/v5jcb9RI6u4cdyb7EB2FmrG5Y1LhszJ9uBXduqjne/7P/NKCbqPMHZ7WCWclEL6+ePA==" saltValue="vZTAD2HuXvhGDsm4cThcew==" spinCount="100000" sheet="1" objects="1" scenarios="1"/>
  <dataConsolidate/>
  <conditionalFormatting sqref="AO12:AO65536">
    <cfRule type="cellIs" priority="213" stopIfTrue="1" operator="lessThan">
      <formula>0</formula>
    </cfRule>
  </conditionalFormatting>
  <conditionalFormatting sqref="AF6:AF4998 AF5284:AF65536">
    <cfRule type="cellIs" dxfId="2" priority="201" stopIfTrue="1" operator="greaterThan">
      <formula>9999999999</formula>
    </cfRule>
  </conditionalFormatting>
  <conditionalFormatting sqref="AF4999:AF5283">
    <cfRule type="cellIs" dxfId="1" priority="15" stopIfTrue="1" operator="greaterThan">
      <formula>9999999999</formula>
    </cfRule>
  </conditionalFormatting>
  <conditionalFormatting sqref="AO6:AO11">
    <cfRule type="cellIs" priority="3" stopIfTrue="1" operator="lessThan">
      <formula>0</formula>
    </cfRule>
  </conditionalFormatting>
  <conditionalFormatting sqref="AO5">
    <cfRule type="cellIs" priority="2" stopIfTrue="1" operator="lessThan">
      <formula>0</formula>
    </cfRule>
  </conditionalFormatting>
  <conditionalFormatting sqref="AF5">
    <cfRule type="cellIs" dxfId="0" priority="1" stopIfTrue="1" operator="greaterThan">
      <formula>9999999999</formula>
    </cfRule>
  </conditionalFormatting>
  <dataValidations count="49">
    <dataValidation type="list" allowBlank="1" showInputMessage="1" showErrorMessage="1" sqref="AM5284:AM65536" xr:uid="{00000000-0002-0000-0200-000000000000}">
      <formula1>"Passable, Potential, Barrier, Unkown"</formula1>
    </dataValidation>
    <dataValidation type="list" allowBlank="1" showInputMessage="1" showErrorMessage="1" sqref="M12:M65536" xr:uid="{00000000-0002-0000-0200-000001000000}">
      <formula1>"Bridge, Pipe Arch, Wood Box Culvert, Round Culvert, Concrete Box, Oval Culvert, Ford, Wier, Cross Ditch"</formula1>
    </dataValidation>
    <dataValidation type="decimal" allowBlank="1" showInputMessage="1" showErrorMessage="1" errorTitle="Invalid UTM Easting" error="The UTM Easting value you have entered is not within BC. Please enter an Easting value within BC." sqref="F7:F65536 F5" xr:uid="{00000000-0002-0000-0200-000002000000}">
      <formula1>-9999999999.999</formula1>
      <formula2>9999999999.999</formula2>
    </dataValidation>
    <dataValidation type="decimal" allowBlank="1" showInputMessage="1" showErrorMessage="1" errorTitle="Invalid UTM Northing" error="The UTM Easting value you have entered is not within BC. Please enter an Easting value within BC." sqref="G5:G65536" xr:uid="{00000000-0002-0000-0200-000003000000}">
      <formula1>-9999999999.999</formula1>
      <formula2>9999999999.999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284:AN65536" xr:uid="{00000000-0002-0000-0200-000004000000}">
      <formula1>"Removal, Open Bottom Structure, Streambed Simulation, Additional Substrate Material, Backwater"</formula1>
    </dataValidation>
    <dataValidation type="decimal" allowBlank="1" showInputMessage="1" showErrorMessage="1" sqref="Q21:Q65536" xr:uid="{00000000-0002-0000-0200-000005000000}">
      <formula1>0</formula1>
      <formula2>100</formula2>
    </dataValidation>
    <dataValidation type="decimal" allowBlank="1" showInputMessage="1" showErrorMessage="1" errorTitle="Invalid Diameter or Span" error="The Diameter or Span entered is invalid. Diameter or Span must be &gt; 0 and &lt;= 300" sqref="N12:N65536" xr:uid="{00000000-0002-0000-0200-000006000000}">
      <formula1>0.01</formula1>
      <formula2>300</formula2>
    </dataValidation>
    <dataValidation type="date" allowBlank="1" showInputMessage="1" showErrorMessage="1" errorTitle="Invalid Date of Assessment" error="The Date of Assessment entered is invalid. The Date of Assessment must be between 1980-01-01 and 2099-12-31" sqref="A6:A65536" xr:uid="{00000000-0002-0000-0200-000007000000}">
      <formula1>29221</formula1>
      <formula2>73050</formula2>
    </dataValidation>
    <dataValidation type="textLength" allowBlank="1" showInputMessage="1" showErrorMessage="1" errorTitle="Invalid Stream Name Length" error="The Stream Name length cannot exceed 256 characters." sqref="F6 H5:H65536" xr:uid="{00000000-0002-0000-0200-000008000000}">
      <formula1>0</formula1>
      <formula2>256</formula2>
    </dataValidation>
    <dataValidation type="textLength" allowBlank="1" showInputMessage="1" showErrorMessage="1" errorTitle="Invalid Road Name Length" error="The Road Name Length cannot exceed 256 characters." sqref="I5:I65536" xr:uid="{00000000-0002-0000-0200-000009000000}">
      <formula1>0</formula1>
      <formula2>256</formula2>
    </dataValidation>
    <dataValidation type="decimal" allowBlank="1" showInputMessage="1" showErrorMessage="1" errorTitle="Invalid Road KM Mark" error="The Road KM Mark is invalid. The Road KM Mark must be &lt; 99999999.99" sqref="J5:J65536" xr:uid="{00000000-0002-0000-0200-00000A000000}">
      <formula1>0</formula1>
      <formula2>99999999.99</formula2>
    </dataValidation>
    <dataValidation type="decimal" allowBlank="1" showInputMessage="1" showErrorMessage="1" errorTitle="Invalid Fill Depth" error="The Fill Depth you have entered is invalid. The Fill Depth must be &gt;= 0 and &lt;= 9.99" sqref="U5284:U65536" xr:uid="{00000000-0002-0000-0200-00000B000000}">
      <formula1>0.01</formula1>
      <formula2>9.99</formula2>
    </dataValidation>
    <dataValidation type="decimal" allowBlank="1" showInputMessage="1" showErrorMessage="1" errorTitle="Invalid value entered" error="The Average Depth Embededdment you entered is invalid. The Average Depth Embededdment must be &lt;= 1.62 and &gt;= 0.01" sqref="Q12" xr:uid="{00000000-0002-0000-0200-00000C000000}">
      <formula1>0.01</formula1>
      <formula2>1.62</formula2>
    </dataValidation>
    <dataValidation type="decimal" allowBlank="1" showInputMessage="1" showErrorMessage="1" errorTitle="Invalid value entered" error="The Average Depth Embededdment you entered is invalid. The Average Depth Embededdment must be &lt;= 0.59 and &gt;= 0.01" sqref="Q13" xr:uid="{00000000-0002-0000-0200-00000D000000}">
      <formula1>0.01</formula1>
      <formula2>0.59</formula2>
    </dataValidation>
    <dataValidation type="decimal" allowBlank="1" showInputMessage="1" showErrorMessage="1" errorTitle="Invalid value entered" error="The Average Depth Embededdment you entered is invalid. The Average Depth Embededdment must be &lt;= 0.79 and &gt;= 0.01" sqref="Q19 Q14:Q16" xr:uid="{00000000-0002-0000-0200-00000E000000}">
      <formula1>0.01</formula1>
      <formula2>0.79</formula2>
    </dataValidation>
    <dataValidation type="decimal" allowBlank="1" showInputMessage="1" showErrorMessage="1" errorTitle="Invalid value entered" error="The Average Depth Embededdment you entered is invalid. The Average Depth Embededdment must be &lt;= 1.19 and &gt;= 0.01" sqref="Q17" xr:uid="{00000000-0002-0000-0200-00000F000000}">
      <formula1>0.01</formula1>
      <formula2>1.19</formula2>
    </dataValidation>
    <dataValidation type="decimal" allowBlank="1" showInputMessage="1" showErrorMessage="1" errorTitle="Invalid value entered" error="The Average Depth Embededdment you entered is invalid. The Average Depth Embededdment must be &lt;= 1.85 and &gt;= 0.01" sqref="Q18" xr:uid="{00000000-0002-0000-0200-000010000000}">
      <formula1>0.01</formula1>
      <formula2>1.85</formula2>
    </dataValidation>
    <dataValidation type="decimal" allowBlank="1" showInputMessage="1" showErrorMessage="1" errorTitle="Invalid value entered" error="The Average Depth Embededdment you entered is invalid. The Average Depth Embededdment must be &lt;= 6.99 and &gt;= 0.01" sqref="Q20" xr:uid="{00000000-0002-0000-0200-000011000000}">
      <formula1>0.01</formula1>
      <formula2>6.99</formula2>
    </dataValidation>
    <dataValidation type="list" allowBlank="1" showInputMessage="1" showErrorMessage="1" errorTitle="Invalid UTM Zone" error="The UTM Zone you have entered is not in BC. Please select a UTM Zone within BC." sqref="E5:E65536" xr:uid="{00000000-0002-0000-0200-000012000000}">
      <formula1>"7,8,9,10,11"</formula1>
    </dataValidation>
    <dataValidation type="list" allowBlank="1" showInputMessage="1" showErrorMessage="1" errorTitle="Invalid Crossing Type" error="The Crossing Type you have entered is not a valid crossing type. Please eneter a valid crossing type of 'Open Bottom Structure', 'Closed Bottom Structure', or 'Other'" sqref="L5:L65536" xr:uid="{00000000-0002-0000-0200-000013000000}">
      <formula1>"Open Bottom Structure, Closed Bottom Structure, Other"</formula1>
    </dataValidation>
    <dataValidation type="list" allowBlank="1" showInputMessage="1" showErrorMessage="1" errorTitle="Invalid Selection" error="The value you have entered is not valid. Please select either 'Yes' or 'No'." sqref="R5:S65536 AB5:AC65536 X5:X65536 P5:P65536" xr:uid="{00000000-0002-0000-0200-000014000000}">
      <formula1>"Yes, No"</formula1>
    </dataValidation>
    <dataValidation type="list" allowBlank="1" showInputMessage="1" showErrorMessage="1" errorTitle="Invalid Valley Fill" error="The Valley Fill you have entered is not a valid Valley Fill. Please select a Valley Fill of either Deep Fill, Shallow Fill, or Bedrock" sqref="AD5:AD65536" xr:uid="{00000000-0002-0000-0200-000015000000}">
      <formula1>"Deep Fill, Shallow Fill, Bedrock"</formula1>
    </dataValidation>
    <dataValidation type="list" allowBlank="1" showInputMessage="1" showErrorMessage="1" errorTitle="Invalid Habitat Value" error="The Habitat Value you have entered is not valid. Please select a Habitat Value of either High, Medium, or Low" sqref="AE5:AE65536" xr:uid="{00000000-0002-0000-0200-000016000000}">
      <formula1>"High, Medium, Low"</formula1>
    </dataValidation>
    <dataValidation type="decimal" operator="greaterThanOrEqual" allowBlank="1" showInputMessage="1" showErrorMessage="1" errorTitle="Invalid Diameter or Span" error="The Diameter or Span you have entered is invalid. The Diameter or Span value must be &gt;= 0." sqref="AO5:AO65536" xr:uid="{00000000-0002-0000-0200-000017000000}">
      <formula1>0</formula1>
    </dataValidation>
    <dataValidation type="decimal" allowBlank="1" showInputMessage="1" showErrorMessage="1" errorTitle="Invalid Downstream Channel Width" error="The Downstream Channel Width you have entered is invalid. The Downstream Channel Width must be &gt;=0 and &lt;=50" sqref="Z5:Z65536" xr:uid="{00000000-0002-0000-0200-000018000000}">
      <formula1>0</formula1>
      <formula2>50</formula2>
    </dataValidation>
    <dataValidation type="decimal" allowBlank="1" showInputMessage="1" showErrorMessage="1" errorTitle="Invalid Culvert Slope" error="The Culvert Slope you have entered is invalid. The Culvert Slope must be &gt;= -15.0 and &lt;= 30.0" sqref="Y5:Y65536" xr:uid="{00000000-0002-0000-0200-000019000000}">
      <formula1>-15</formula1>
      <formula2>30</formula2>
    </dataValidation>
    <dataValidation type="decimal" allowBlank="1" showInputMessage="1" showErrorMessage="1" errorTitle="Invalid Outlet Pool Depth" error="The Outlet Pool Depth you have entered is invalid. The Outlet Pool Depth must be &gt;= 0 and &lt;=9.99" sqref="W5:W65536" xr:uid="{00000000-0002-0000-0200-00001A000000}">
      <formula1>0</formula1>
      <formula2>9.99</formula2>
    </dataValidation>
    <dataValidation type="decimal" allowBlank="1" showInputMessage="1" showErrorMessage="1" errorTitle="Invalid Outlet Drop" error="The Outlet Drop you have entered is invalid. The Outlet Drop must be &gt;= 0 and &lt;= 9.99" sqref="V5:V65536" xr:uid="{00000000-0002-0000-0200-00001B000000}">
      <formula1>0</formula1>
      <formula2>9.99</formula2>
    </dataValidation>
    <dataValidation type="textLength" allowBlank="1" showInputMessage="1" showErrorMessage="1" errorTitle="Invalid Crosing Reference Length" error="The Crossing Reference cannot exceed 50 characters." sqref="C5:C65536" xr:uid="{00000000-0002-0000-0200-00001C000000}">
      <formula1>0</formula1>
      <formula2>50</formula2>
    </dataValidation>
    <dataValidation type="textLength" allowBlank="1" showInputMessage="1" showErrorMessage="1" errorTitle="Invalid Comment Length" error="The Comment length cannot exceed 4000 characters." sqref="AP5:AP65536" xr:uid="{00000000-0002-0000-0200-00001D000000}">
      <formula1>0</formula1>
      <formula2>4000</formula2>
    </dataValidation>
    <dataValidation type="decimal" allowBlank="1" showInputMessage="1" showErrorMessage="1" errorTitle="Invalid Percentage Backwatered" error="The Percentage Backwatered you have entered is invalid. The Percentage Backwatered must be &gt;0 and &lt;=100" sqref="T5:T65536" xr:uid="{00000000-0002-0000-0200-00001E000000}">
      <formula1>0</formula1>
      <formula2>100</formula2>
    </dataValidation>
    <dataValidation type="decimal" allowBlank="1" showInputMessage="1" showErrorMessage="1" errorTitle="Invalid Stream Slope" error="The Stream Slope you have entered is invalid. The Stream Slope must be &gt;= 0 and &lt;=99" sqref="AA5:AA65536" xr:uid="{00000000-0002-0000-0200-00001F000000}">
      <formula1>0</formula1>
      <formula2>99</formula2>
    </dataValidation>
    <dataValidation type="textLength" allowBlank="1" showInputMessage="1" showErrorMessage="1" errorTitle="Invalid Road Tenure Length" error="The Road Tenure length cannot exceed 50 characters." sqref="K5:K65536" xr:uid="{00000000-0002-0000-0200-000020000000}">
      <formula1>0</formula1>
      <formula2>50</formula2>
    </dataValidation>
    <dataValidation type="decimal" allowBlank="1" showInputMessage="1" showErrorMessage="1" errorTitle="Invalid Lenght or Width" error="The Length or Width entered is invalid. Length or Width must be &gt; 0 and &lt;=99" sqref="O5:O65536" xr:uid="{00000000-0002-0000-0200-000021000000}">
      <formula1>0</formula1>
      <formula2>99</formula2>
    </dataValidation>
    <dataValidation type="decimal" allowBlank="1" showInputMessage="1" showErrorMessage="1" errorTitle="Invalid Fill Depth" error="The Fill Depth you have entered is invalid. The Fill Depth must be &gt;= 0 and &lt;= 9.99" sqref="U5:U5283" xr:uid="{00000000-0002-0000-0200-000022000000}">
      <formula1>0</formula1>
      <formula2>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AN5283" xr:uid="{00000000-0002-0000-0200-000023000000}">
      <formula1>"Remove/Deactivate Crossing, Add Substrate to Further embed the CBS, Install Downstream Weir(s) to Backwater CBS, Replace Structure with Streambed Simulation CBS, Replace with New Open Bottom Structure"</formula1>
    </dataValidation>
    <dataValidation type="list" allowBlank="1" showInputMessage="1" showErrorMessage="1" errorTitle="Invalid value entered" error="The crossing subtype is not compatible with a crossing type of Closed Bottom Structure" sqref="M7:M11" xr:uid="{00000000-0002-0000-0200-000024000000}">
      <formula1>"Round Culvert,Oval Culvert,Concrete Box"</formula1>
    </dataValidation>
    <dataValidation type="decimal" allowBlank="1" showInputMessage="1" showErrorMessage="1" errorTitle="Invalid Diamter or Span" error="The Diameter or Span entered is invalid. Diameter or Span must be &gt; 0 and &lt; 300" sqref="N7:N11" xr:uid="{00000000-0002-0000-0200-000025000000}">
      <formula1>0.01</formula1>
      <formula2>300</formula2>
    </dataValidation>
    <dataValidation type="decimal" allowBlank="1" showInputMessage="1" showErrorMessage="1" errorTitle="Invalid value entered" error="The Average Depth Embededdment you entered is invalid. The Average Depth Embededdment must be &lt;= 0.44 and &gt;= 0.01" sqref="Q7" xr:uid="{00000000-0002-0000-0200-000031000000}">
      <formula1>0.01</formula1>
      <formula2>0.44</formula2>
    </dataValidation>
    <dataValidation type="decimal" allowBlank="1" showInputMessage="1" showErrorMessage="1" errorTitle="Invalid value entered" error="The Average Depth Embededdment you entered is invalid. The Average Depth Embededdment must be &lt;= 1.84 and &gt;= 0.01" sqref="Q8" xr:uid="{00000000-0002-0000-0200-000032000000}">
      <formula1>0.01</formula1>
      <formula2>1.84</formula2>
    </dataValidation>
    <dataValidation type="decimal" allowBlank="1" showInputMessage="1" showErrorMessage="1" errorTitle="Invalid value entered" error="The Average Depth Embededdment you entered is invalid. The Average Depth Embededdment must be &lt;= 3.09 and &gt;= 0.01" sqref="Q9" xr:uid="{00000000-0002-0000-0200-000033000000}">
      <formula1>0.01</formula1>
      <formula2>3.09</formula2>
    </dataValidation>
    <dataValidation type="decimal" allowBlank="1" showInputMessage="1" showErrorMessage="1" errorTitle="Invalid value entered" error="The Average Depth Embededdment you entered is invalid. The Average Depth Embededdment must be &lt;= 0.89 and &gt;= 0.01" sqref="Q10" xr:uid="{00000000-0002-0000-0200-000034000000}">
      <formula1>0.01</formula1>
      <formula2>0.89</formula2>
    </dataValidation>
    <dataValidation type="decimal" allowBlank="1" showInputMessage="1" showErrorMessage="1" errorTitle="Invalid value entered" error="The Average Depth Embededdment you entered is invalid. The Average Depth Embededdment must be &lt;= 1.99 and &gt;= 0.01" sqref="Q11" xr:uid="{00000000-0002-0000-0200-000035000000}">
      <formula1>0.01</formula1>
      <formula2>1.99</formula2>
    </dataValidation>
    <dataValidation type="list" allowBlank="1" showInputMessage="1" showErrorMessage="1" errorTitle="Invalid value entered" error="The crossing subtype is not compatible with a crossing type of Open Bottom Structure" sqref="M5" xr:uid="{2C6E12F5-2467-E84F-903B-EE617963390E}">
      <formula1>"Bridge, Pipe Arch, Wood Box Culvert"</formula1>
    </dataValidation>
    <dataValidation type="decimal" allowBlank="1" showInputMessage="1" showErrorMessage="1" errorTitle="Invalid Diamter or Span" error="The Diameter or Span entered is invalid. Diameter or Span must be &gt; 0 and &lt; 100" sqref="N5" xr:uid="{9556E42C-45EF-AC4F-92AF-DD5C1EAF9228}">
      <formula1>0.01</formula1>
      <formula2>100</formula2>
    </dataValidation>
    <dataValidation type="list" allowBlank="1" showInputMessage="1" showErrorMessage="1" errorTitle="Invalid value entered" error="The crossing subtype is not compatible with a crossing type of Open Bottom Structure" sqref="M6" xr:uid="{080DBA34-EA23-494C-B84B-11DDD8F22E1F}">
      <formula1>"Bridge, Pipe Arch, Wood Box Culvert"</formula1>
    </dataValidation>
    <dataValidation type="decimal" allowBlank="1" showInputMessage="1" showErrorMessage="1" errorTitle="Invalid Diamter or Span" error="The Diameter or Span entered is invalid. Diameter or Span must be &gt; 0 and &lt; 100" sqref="N6" xr:uid="{55FECEF5-5140-D645-A0C5-144EE025DF33}">
      <formula1>0.01</formula1>
      <formula2>100</formula2>
    </dataValidation>
    <dataValidation type="decimal" allowBlank="1" showInputMessage="1" showErrorMessage="1" errorTitle="Invalid value entered" error="The Average Depth Embededdment you entered is invalid. The Average Depth Embededdment must be &lt;= 20.99 and &gt;= 0.01" sqref="Q5" xr:uid="{AB19EE85-5060-0345-865F-D4D238C49FC5}">
      <formula1>0.01</formula1>
      <formula2>20.99</formula2>
    </dataValidation>
    <dataValidation type="decimal" allowBlank="1" showInputMessage="1" showErrorMessage="1" errorTitle="Invalid value entered" error="The Average Depth Embededdment you entered is invalid. The Average Depth Embededdment must be &lt;= 5.99 and &gt;= 0.01" sqref="Q6" xr:uid="{22C7AAE7-9453-084F-AF47-29F3E067F3FD}">
      <formula1>0.01</formula1>
      <formula2>5.99</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GenerateSubmission_Click">
                <anchor moveWithCells="1" sizeWithCells="1">
                  <from>
                    <xdr:col>1</xdr:col>
                    <xdr:colOff>88900</xdr:colOff>
                    <xdr:row>1</xdr:row>
                    <xdr:rowOff>0</xdr:rowOff>
                  </from>
                  <to>
                    <xdr:col>1</xdr:col>
                    <xdr:colOff>965200</xdr:colOff>
                    <xdr:row>1</xdr:row>
                    <xdr:rowOff>393700</xdr:rowOff>
                  </to>
                </anchor>
              </controlPr>
            </control>
          </mc:Choice>
        </mc:AlternateContent>
        <mc:AlternateContent xmlns:mc="http://schemas.openxmlformats.org/markup-compatibility/2006">
          <mc:Choice Requires="x14">
            <control shapeId="1084" r:id="rId5" name="Button 60">
              <controlPr defaultSize="0" print="0" autoFill="0" autoPict="0" macro="[0]!CreateSubmission_Click">
                <anchor moveWithCells="1" sizeWithCells="1">
                  <from>
                    <xdr:col>0</xdr:col>
                    <xdr:colOff>38100</xdr:colOff>
                    <xdr:row>1</xdr:row>
                    <xdr:rowOff>0</xdr:rowOff>
                  </from>
                  <to>
                    <xdr:col>1</xdr:col>
                    <xdr:colOff>38100</xdr:colOff>
                    <xdr:row>1</xdr:row>
                    <xdr:rowOff>393700</xdr:rowOff>
                  </to>
                </anchor>
              </controlPr>
            </control>
          </mc:Choice>
        </mc:AlternateContent>
        <mc:AlternateContent xmlns:mc="http://schemas.openxmlformats.org/markup-compatibility/2006">
          <mc:Choice Requires="x14">
            <control shapeId="1132" r:id="rId6" name="Button 108">
              <controlPr defaultSize="0" print="0" autoFill="0" autoPict="0" macro="[0]!ClearButton_Click">
                <anchor moveWithCells="1" sizeWithCells="1">
                  <from>
                    <xdr:col>1</xdr:col>
                    <xdr:colOff>1003300</xdr:colOff>
                    <xdr:row>0</xdr:row>
                    <xdr:rowOff>177800</xdr:rowOff>
                  </from>
                  <to>
                    <xdr:col>2</xdr:col>
                    <xdr:colOff>711200</xdr:colOff>
                    <xdr:row>1</xdr:row>
                    <xdr:rowOff>381000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1"/>
  <sheetViews>
    <sheetView workbookViewId="0">
      <pane ySplit="1" topLeftCell="A2" activePane="bottomLeft" state="frozen"/>
      <selection pane="bottomLeft" activeCell="A12" sqref="A12"/>
    </sheetView>
  </sheetViews>
  <sheetFormatPr baseColWidth="10" defaultColWidth="8.83203125" defaultRowHeight="15"/>
  <cols>
    <col min="1" max="1" width="29.5" style="16" customWidth="1"/>
    <col min="2" max="2" width="5.83203125" style="16" customWidth="1"/>
    <col min="3" max="3" width="69.6640625" style="17" customWidth="1"/>
    <col min="5" max="5" width="15" customWidth="1"/>
  </cols>
  <sheetData>
    <row r="1" spans="1:3" s="6" customFormat="1" ht="20">
      <c r="A1" s="5" t="s">
        <v>44</v>
      </c>
      <c r="B1" s="5" t="s">
        <v>43</v>
      </c>
      <c r="C1" s="15" t="s">
        <v>45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Cover Page</vt:lpstr>
      <vt:lpstr>PSCIS Assessment Worksheet</vt:lpstr>
      <vt:lpstr>Errors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Dylan Hemsworth</dc:creator>
  <cp:lastModifiedBy>Allan Irvine</cp:lastModifiedBy>
  <cp:lastPrinted>2011-03-18T16:44:45Z</cp:lastPrinted>
  <dcterms:created xsi:type="dcterms:W3CDTF">2011-03-01T02:31:49Z</dcterms:created>
  <dcterms:modified xsi:type="dcterms:W3CDTF">2023-04-21T22:35:54Z</dcterms:modified>
</cp:coreProperties>
</file>