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F542DFEF-287C-4270-A9DF-39458678BA3A}"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<sst xmlns="http://schemas.openxmlformats.org/spreadsheetml/2006/main" count="248" uniqueCount="147">
  <si>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</si>
  <si>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</si>
  <si>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</si>
  <si>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</si>
  <si>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</si>
  <si>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</si>
  <si>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</si>
  <si>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</si>
  <si>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</si>
  <si>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</si>
  <si>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</si>
  <si>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</si>
  <si>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</si>
  <si>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</si>
  <si>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</si>
  <si>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</si>
  <si>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</si>
  <si>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</si>
  <si>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</si>
  <si>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</si>
  <si>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</si>
  <si>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</si>
  <si>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</si>
  <si>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</si>
  <si>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</si>
  <si>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</si>
  <si>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</si>
  <si>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</si>
  <si>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</si>
  <si>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</si>
  <si>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</si>
  <si>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</si>
  <si>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</si>
  <si>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</si>
  <si>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</si>
  <si>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</si>
  <si>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</si>
  <si>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</si>
  <si>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</si>
  <si>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</si>
  <si>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</si>
  <si>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</si>
  <si>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</si>
  <si>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</si>
  <si>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</si>
  <si>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</si>
  <si>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</si>
  <si>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</si>
  <si>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</si>
  <si>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</si>
  <si>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</si>
  <si>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</si>
  <si>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</si>
  <si>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</si>
  <si>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</si>
  <si>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</si>
  <si>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</si>
  <si>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</si>
  <si>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</si>
  <si>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</si>
  <si>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</si>
  <si>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</si>
  <si>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</si>
  <si>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</si>
  <si>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</si>
  <si>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</si>
  <si>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</si>
  <si>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</si>
  <si>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</si>
  <si>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</si>
  <si>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</si>
  <si>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</si>
  <si>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</si>
  <si>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</si>
  <si>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</si>
  <si>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</si>
  <si>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</si>
  <si>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</si>
  <si>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</si>
  <si>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</si>
  <si>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</si>
  <si>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</si>
  <si>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</si>
  <si>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</si>
  <si>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</si>
  <si>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</si>
  <si>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</si>
  <si>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</si>
  <si>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</si>
  <si>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</si>
  <si>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</si>
  <si>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</si>
  <si>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</si>
  <si>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</si>
  <si>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</si>
  <si>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</si>
  <si>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</si>
  <si>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</si>
  <si>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</si>
  <si>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</si>
  <si>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</si>
  <si>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</si>
  <si>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</si>
  <si>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</si>
  <si>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</si>
  <si>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</si>
  <si>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</si>
  <si>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</si>
  <si>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JO</t>
  </si>
  <si>
    <t>Sterritt creek</t>
  </si>
  <si>
    <t>Babine Slide FSR</t>
  </si>
  <si>
    <t>Low</t>
  </si>
  <si>
    <t>Culvert is separating 10 meters in from upstream, top of culvert slumping in. 10:06</t>
  </si>
  <si>
    <t>Pinenut Creek</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</si>
  <si>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</si>
  <si>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</si>
  <si>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</si>
  <si>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</si>
  <si>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</si>
  <si>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</si>
  <si>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</si>
  <si>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</si>
  <si>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</si>
  <si>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</si>
  <si>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</si>
  <si>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</si>
  <si>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</si>
  <si>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</si>
  <si>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</si>
  <si>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</si>
  <si>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Tributary to Owen Creek</t>
  </si>
  <si>
    <t>Morice-Owen FSR</t>
  </si>
  <si>
    <t>FLNR DND 9947</t>
  </si>
  <si>
    <t>Dale Creek</t>
  </si>
  <si>
    <t>Sik-e-dakh Water Tower Rd</t>
  </si>
  <si>
    <t>00180607</t>
  </si>
  <si>
    <t>Al Irvine</t>
  </si>
  <si>
    <t>250-777-1518</t>
  </si>
  <si>
    <t>al@newgraphenvironment.com</t>
  </si>
  <si>
    <t>186987</t>
  </si>
  <si>
    <t>OTHER</t>
  </si>
  <si>
    <t>skeena_2022_Phase2</t>
  </si>
  <si>
    <t>Skeena Watershed Fish Passage Restoration Planning 2022 - Phase 2</t>
  </si>
  <si>
    <t>.75-.90 m lock block step located approximately 30 m down stream of culvert. Double pipe however right pipe is not functioning and is 50% blocked at the outlet. Both pipes are of similar diameter. Combined diameter of 3.7m.  9:32</t>
  </si>
  <si>
    <t xml:space="preserve">Structure was replaced in 1985. Concrete wing walls on inlet. Structure is in decent shape. 13:39        </t>
  </si>
  <si>
    <t>Two culverts side by side. 14:23</t>
  </si>
  <si>
    <t>Two thirds of culvert on upstream side has baffles. 13:18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</si>
</sst>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6" sqref="B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141</v>
      </c>
    </row>
    <row r="5" spans="1:20" x14ac:dyDescent="0.25">
      <c r="A5" s="4" t="s">
        <v>58</v>
      </c>
      <c r="B5" t="s">
        <v>142</v>
      </c>
    </row>
    <row r="6" spans="1:20" x14ac:dyDescent="0.25">
      <c r="A6" s="4"/>
      <c r="B6" s="10"/>
    </row>
    <row r="7" spans="1:20" x14ac:dyDescent="0.25">
      <c r="A7" s="4" t="s">
        <v>86</v>
      </c>
      <c r="B7" s="83" t="s">
        <v>135</v>
      </c>
    </row>
    <row r="8" spans="1:20" x14ac:dyDescent="0.25">
      <c r="A8" s="4" t="s">
        <v>73</v>
      </c>
      <c r="B8" t="s">
        <v>136</v>
      </c>
    </row>
    <row r="9" spans="1:20" x14ac:dyDescent="0.25">
      <c r="A9" s="4" t="s">
        <v>74</v>
      </c>
      <c r="B9" t="s">
        <v>137</v>
      </c>
    </row>
    <row r="10" spans="1:20" x14ac:dyDescent="0.25">
      <c r="A10" s="4" t="s">
        <v>75</v>
      </c>
      <c r="B10" s="84" t="s">
        <v>138</v>
      </c>
    </row>
    <row r="11" spans="1:20" x14ac:dyDescent="0.25">
      <c r="A11" s="4"/>
      <c r="B11" s="10"/>
    </row>
    <row r="12" spans="1:20" x14ac:dyDescent="0.25">
      <c r="A12" s="4" t="s">
        <v>36</v>
      </c>
      <c r="B12" s="83" t="s">
        <v>139</v>
      </c>
    </row>
    <row r="13" spans="1:20" x14ac:dyDescent="0.25">
      <c r="A13" s="4" t="s">
        <v>37</v>
      </c>
      <c r="B13" t="s">
        <v>136</v>
      </c>
    </row>
    <row r="14" spans="1:20" x14ac:dyDescent="0.25">
      <c r="A14" s="4" t="s">
        <v>38</v>
      </c>
      <c r="B14" t="s">
        <v>137</v>
      </c>
    </row>
    <row r="15" spans="1:20" x14ac:dyDescent="0.25">
      <c r="A15" s="4" t="s">
        <v>39</v>
      </c>
      <c r="B15" s="84" t="s">
        <v>138</v>
      </c>
    </row>
    <row r="16" spans="1:20" x14ac:dyDescent="0.25">
      <c r="A16" s="4"/>
      <c r="B16" s="10"/>
    </row>
    <row r="17" spans="1:2" x14ac:dyDescent="0.25">
      <c r="A17" s="4" t="s">
        <v>40</v>
      </c>
      <c r="B17">
        <v>40000</v>
      </c>
    </row>
    <row r="18" spans="1:2" x14ac:dyDescent="0.25">
      <c r="A18" s="4" t="s">
        <v>41</v>
      </c>
      <c r="B18" t="s">
        <v>140</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13" sqref="AP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117</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127</v>
      </c>
      <c r="AO5" s="10">
        <v>10</v>
      </c>
      <c r="AP5" s="78" t="s">
        <v>100</v>
      </c>
    </row>
    <row r="6" spans="1:42" x14ac:dyDescent="0.25">
      <c r="A6" s="59">
        <v>44813</v>
      </c>
      <c r="B6" s="58">
        <v>198215</v>
      </c>
      <c r="D6" s="10" t="s">
        <v>116</v>
      </c>
      <c r="E6" s="11">
        <v>9</v>
      </c>
      <c r="F6" s="39">
        <v>582153.73289999994</v>
      </c>
      <c r="G6" s="39">
        <v>6135026.2599999998</v>
      </c>
      <c r="H6" s="10" t="s">
        <v>133</v>
      </c>
      <c r="I6" s="11" t="s">
        <v>124</v>
      </c>
      <c r="J6" s="33"/>
      <c r="K6" s="10" t="s">
        <v>118</v>
      </c>
      <c r="L6" s="10" t="s">
        <v>95</v>
      </c>
      <c r="M6" s="10" t="s">
        <v>96</v>
      </c>
      <c r="N6" s="81">
        <v>1.85</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2.8648648648648645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127</v>
      </c>
      <c r="AO6" s="10">
        <v>17.5</v>
      </c>
      <c r="AP6" s="78" t="s">
        <v>143</v>
      </c>
    </row>
    <row r="7" spans="1:42" x14ac:dyDescent="0.25">
      <c r="A7" s="59">
        <v>44813</v>
      </c>
      <c r="B7" s="58">
        <v>198216</v>
      </c>
      <c r="D7" s="10" t="s">
        <v>103</v>
      </c>
      <c r="E7" s="11">
        <v>9</v>
      </c>
      <c r="F7" s="39">
        <v>583025.51610000001</v>
      </c>
      <c r="G7" s="39">
        <v>6130401.8499999996</v>
      </c>
      <c r="H7" s="10" t="s">
        <v>104</v>
      </c>
      <c r="I7" s="11" t="s">
        <v>125</v>
      </c>
      <c r="J7" s="33"/>
      <c r="K7" s="10" t="s">
        <v>119</v>
      </c>
      <c r="L7" s="10" t="s">
        <v>95</v>
      </c>
      <c r="M7" s="10" t="s">
        <v>96</v>
      </c>
      <c r="N7" s="21">
        <v>2</v>
      </c>
      <c r="O7" s="21">
        <v>24</v>
      </c>
      <c r="P7" s="10" t="s">
        <v>105</v>
      </c>
      <c r="Q7" s="10">
        <v>0.2</v>
      </c>
      <c r="R7" s="10" t="s">
        <v>105</v>
      </c>
      <c r="S7" s="10" t="s">
        <v>105</v>
      </c>
      <c r="T7" s="10">
        <v>95</v>
      </c>
      <c r="U7" s="10">
        <v>3</v>
      </c>
      <c r="V7" s="10">
        <v>0</v>
      </c>
      <c r="W7" s="10">
        <v>0.8</v>
      </c>
      <c r="X7" s="10" t="s">
        <v>105</v>
      </c>
      <c r="Y7" s="10">
        <v>0.5</v>
      </c>
      <c r="Z7" s="10">
        <v>5.6</v>
      </c>
      <c r="AA7" s="10">
        <v>1.5</v>
      </c>
      <c r="AB7" s="10" t="s">
        <v>105</v>
      </c>
      <c r="AC7" s="10" t="s">
        <v>105</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102</v>
      </c>
    </row>
    <row r="8" spans="1:42" ht="30" x14ac:dyDescent="0.25">
      <c r="A8" s="59">
        <v>44813</v>
      </c>
      <c r="B8" s="82">
        <v>198217</v>
      </c>
      <c r="D8" s="10" t="s">
        <v>103</v>
      </c>
      <c r="E8" s="11">
        <v>9</v>
      </c>
      <c r="F8" s="39">
        <v>582851.3419</v>
      </c>
      <c r="G8" s="39">
        <v>6130490.6440000003</v>
      </c>
      <c r="H8" s="10" t="s">
        <v>104</v>
      </c>
      <c r="I8" s="11" t="s">
        <v>134</v>
      </c>
      <c r="J8" s="79"/>
      <c r="K8" s="80" t="s">
        <v>120</v>
      </c>
      <c r="L8" s="10" t="s">
        <v>95</v>
      </c>
      <c r="M8" s="10" t="s">
        <v>96</v>
      </c>
      <c r="N8" s="21">
        <v>2.5</v>
      </c>
      <c r="O8" s="21">
        <v>10</v>
      </c>
      <c r="P8" s="10" t="s">
        <v>97</v>
      </c>
      <c r="Q8" s="85"/>
      <c r="R8" s="10" t="s">
        <v>97</v>
      </c>
      <c r="S8" s="10" t="s">
        <v>97</v>
      </c>
      <c r="T8" s="85"/>
      <c r="U8" s="10">
        <v>1</v>
      </c>
      <c r="V8" s="10">
        <v>0.6</v>
      </c>
      <c r="W8" s="10">
        <v>0.7</v>
      </c>
      <c r="X8" s="10" t="s">
        <v>105</v>
      </c>
      <c r="Y8" s="10">
        <v>3.5</v>
      </c>
      <c r="Z8" s="10">
        <v>5.6</v>
      </c>
      <c r="AA8" s="10">
        <v>1.5</v>
      </c>
      <c r="AB8" s="10" t="s">
        <v>105</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127</v>
      </c>
      <c r="AO8" s="10">
        <v>10</v>
      </c>
      <c r="AP8" s="10" t="s">
        <v>106</v>
      </c>
    </row>
    <row r="9" spans="1:42" ht="30" x14ac:dyDescent="0.25">
      <c r="A9" s="59">
        <v>44813</v>
      </c>
      <c r="B9" s="58">
        <v>198236</v>
      </c>
      <c r="D9" s="10" t="s">
        <v>116</v>
      </c>
      <c r="E9" s="11">
        <v>9</v>
      </c>
      <c r="F9" s="39">
        <v>550299.97770000005</v>
      </c>
      <c r="G9" s="39">
        <v>6140708.1220000004</v>
      </c>
      <c r="H9" s="78" t="s">
        <v>107</v>
      </c>
      <c r="I9" s="11" t="s">
        <v>126</v>
      </c>
      <c r="J9" s="33"/>
      <c r="K9" s="80" t="s">
        <v>121</v>
      </c>
      <c r="L9" s="10" t="s">
        <v>95</v>
      </c>
      <c r="M9" s="10" t="s">
        <v>96</v>
      </c>
      <c r="N9" s="21">
        <v>0.85</v>
      </c>
      <c r="O9" s="21">
        <v>10</v>
      </c>
      <c r="P9" s="10" t="s">
        <v>97</v>
      </c>
      <c r="Q9" s="85"/>
      <c r="R9" s="10" t="s">
        <v>97</v>
      </c>
      <c r="S9" s="10" t="s">
        <v>97</v>
      </c>
      <c r="T9" s="85"/>
      <c r="U9" s="10">
        <v>0.45</v>
      </c>
      <c r="V9" s="10">
        <v>0.24</v>
      </c>
      <c r="W9" s="10">
        <v>0.22</v>
      </c>
      <c r="X9" s="10" t="s">
        <v>105</v>
      </c>
      <c r="Y9" s="10">
        <v>2</v>
      </c>
      <c r="Z9" s="10">
        <v>2.2999999999999998</v>
      </c>
      <c r="AA9" s="10">
        <v>1</v>
      </c>
      <c r="AB9" s="10" t="s">
        <v>105</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88" t="s">
        <v>127</v>
      </c>
      <c r="AO9" s="88">
        <v>10</v>
      </c>
      <c r="AP9" s="10" t="s">
        <v>145</v>
      </c>
    </row>
    <row r="10" spans="1:42" x14ac:dyDescent="0.25">
      <c r="A10" s="59">
        <v>44827</v>
      </c>
      <c r="B10" s="58">
        <v>198225</v>
      </c>
      <c r="D10" s="10" t="s">
        <v>108</v>
      </c>
      <c r="E10" s="11">
        <v>9</v>
      </c>
      <c r="F10" s="39">
        <v>584898.73659999995</v>
      </c>
      <c r="G10" s="39">
        <v>6152502.318</v>
      </c>
      <c r="H10" s="78" t="s">
        <v>109</v>
      </c>
      <c r="I10" s="11" t="s">
        <v>110</v>
      </c>
      <c r="J10" s="33">
        <v>30</v>
      </c>
      <c r="K10" s="10" t="s">
        <v>122</v>
      </c>
      <c r="L10" s="10" t="s">
        <v>95</v>
      </c>
      <c r="M10" s="10" t="s">
        <v>96</v>
      </c>
      <c r="N10" s="21">
        <v>2.4</v>
      </c>
      <c r="O10" s="21">
        <v>30</v>
      </c>
      <c r="P10" s="10" t="s">
        <v>97</v>
      </c>
      <c r="Q10" s="87"/>
      <c r="R10" s="10" t="s">
        <v>97</v>
      </c>
      <c r="S10" s="10" t="s">
        <v>97</v>
      </c>
      <c r="T10" s="87"/>
      <c r="U10" s="21">
        <v>4</v>
      </c>
      <c r="V10" s="10">
        <v>2</v>
      </c>
      <c r="W10" s="21">
        <v>2</v>
      </c>
      <c r="X10" s="10" t="s">
        <v>105</v>
      </c>
      <c r="Y10" s="21">
        <v>3.5</v>
      </c>
      <c r="Z10" s="21">
        <v>3.7</v>
      </c>
      <c r="AA10" s="10">
        <v>4.5</v>
      </c>
      <c r="AB10" s="10" t="s">
        <v>97</v>
      </c>
      <c r="AC10" s="10" t="s">
        <v>97</v>
      </c>
      <c r="AD10" s="10" t="s">
        <v>98</v>
      </c>
      <c r="AE10" s="10" t="s">
        <v>111</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127</v>
      </c>
      <c r="AO10" s="21">
        <v>13</v>
      </c>
      <c r="AP10" s="10" t="s">
        <v>112</v>
      </c>
    </row>
    <row r="11" spans="1:42" x14ac:dyDescent="0.25">
      <c r="A11" s="59">
        <v>44812</v>
      </c>
      <c r="B11" s="58">
        <v>198222</v>
      </c>
      <c r="C11" s="78"/>
      <c r="D11" s="10" t="s">
        <v>103</v>
      </c>
      <c r="E11" s="10">
        <v>9</v>
      </c>
      <c r="F11" s="86">
        <v>587054.01138077199</v>
      </c>
      <c r="G11" s="86">
        <v>6138715.9746004604</v>
      </c>
      <c r="H11" s="78" t="s">
        <v>113</v>
      </c>
      <c r="I11" s="11" t="s">
        <v>110</v>
      </c>
      <c r="J11" s="33"/>
      <c r="K11" s="10" t="s">
        <v>122</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127</v>
      </c>
      <c r="AO11" s="10">
        <v>13</v>
      </c>
      <c r="AP11" s="10" t="s">
        <v>144</v>
      </c>
    </row>
    <row r="12" spans="1:42" ht="30" x14ac:dyDescent="0.25">
      <c r="A12" s="59">
        <v>44813</v>
      </c>
      <c r="B12" s="58">
        <v>198220</v>
      </c>
      <c r="D12" s="10" t="s">
        <v>103</v>
      </c>
      <c r="E12" s="11">
        <v>9</v>
      </c>
      <c r="F12" s="39">
        <v>563431</v>
      </c>
      <c r="G12" s="39">
        <v>6109637</v>
      </c>
      <c r="H12" s="11" t="s">
        <v>128</v>
      </c>
      <c r="I12" s="11" t="s">
        <v>114</v>
      </c>
      <c r="J12" s="33"/>
      <c r="K12" s="11" t="s">
        <v>123</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127</v>
      </c>
      <c r="AO12" s="21">
        <v>30.5</v>
      </c>
      <c r="AP12" s="10" t="s">
        <v>115</v>
      </c>
    </row>
    <row r="13" spans="1:42" ht="30" x14ac:dyDescent="0.25">
      <c r="A13" s="59">
        <v>44446</v>
      </c>
      <c r="B13" s="58">
        <v>197379</v>
      </c>
      <c r="D13" s="10" t="s">
        <v>129</v>
      </c>
      <c r="E13" s="11">
        <v>9</v>
      </c>
      <c r="F13" s="39">
        <v>640960.80642202997</v>
      </c>
      <c r="G13" s="39">
        <v>6005929.96795082</v>
      </c>
      <c r="H13" s="11" t="s">
        <v>130</v>
      </c>
      <c r="I13" s="11" t="s">
        <v>131</v>
      </c>
      <c r="K13" s="11" t="s">
        <v>132</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88" t="s">
        <v>127</v>
      </c>
      <c r="AO13" s="89">
        <v>16</v>
      </c>
      <c r="AP13" s="10" t="s">
        <v>146</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KzYtBsmTfiju1119E4tQOMdbczBLUXa8fJWcMw6T6vw/JqWUfJKhSfq1YY0GPnqT+PbzEeuN1cfyvNRPa4RJQ==" saltValue="aZ2JdsjxOAlKuVVE5fLLA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decimal" allowBlank="1" showInputMessage="1" showErrorMessage="1" errorTitle="Invalid value entered" error="The Average Depth Embededdment you entered is invalid. The Average Depth Embededdment must be &lt;= 1.84 and &gt;= 0.01" sqref="Q6" xr:uid="{43201633-6123-45D3-B2BC-0B3E93A7546A}">
      <formula1>0.01</formula1>
      <formula2>1.84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2023-06-14T21:25:42Z</dcterms:modified>
</cp:coreProperties>
</file>