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9D1C98F1-1477-A142-8E6A-E8D251D44F9B}" xr6:coauthVersionLast="47" xr6:coauthVersionMax="47" xr10:uidLastSave="{00000000-0000-0000-0000-000000000000}"/>
  <bookViews>
    <workbookView xWindow="33140" yWindow="140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<sst xmlns="http://schemas.openxmlformats.org/spreadsheetml/2006/main" count="211" uniqueCount="138">
  <si>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</si>
  <si>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</si>
  <si>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</si>
  <si>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</si>
  <si>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</si>
  <si>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</si>
  <si>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</si>
  <si>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</si>
  <si>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</si>
  <si>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</si>
  <si>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</si>
  <si>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</si>
  <si>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</si>
  <si>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</si>
  <si>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</si>
  <si>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</si>
  <si>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</si>
  <si>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</si>
  <si>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</si>
  <si>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</si>
  <si>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</si>
  <si>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</si>
  <si>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</si>
  <si>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</si>
  <si>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</si>
  <si>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</si>
  <si>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</si>
  <si>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</si>
  <si>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</si>
  <si>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</si>
  <si>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</si>
  <si>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</si>
  <si>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</si>
  <si>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</si>
  <si>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</si>
  <si>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</si>
  <si>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</si>
  <si>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</si>
  <si>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</si>
  <si>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</si>
  <si>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</si>
  <si>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</si>
  <si>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</si>
  <si>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</si>
  <si>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</si>
  <si>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</si>
  <si>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</si>
  <si>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</si>
  <si>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</si>
  <si>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</si>
  <si>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</si>
  <si>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</si>
  <si>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</si>
  <si>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</si>
  <si>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</si>
  <si>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</si>
  <si>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</si>
  <si>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</si>
  <si>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</si>
  <si>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</si>
  <si>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</si>
  <si>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</si>
  <si>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</si>
  <si>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</si>
  <si>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</si>
  <si>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</si>
  <si>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</si>
  <si>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</si>
  <si>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</si>
  <si>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</si>
  <si>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</si>
  <si>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</si>
  <si>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</si>
  <si>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</si>
  <si>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</si>
  <si>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</si>
  <si>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</si>
  <si>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</si>
  <si>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</si>
  <si>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</si>
  <si>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</si>
  <si>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</si>
  <si>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</si>
  <si>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</si>
  <si>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</si>
  <si>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</si>
  <si>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</si>
  <si>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</si>
  <si>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</si>
  <si>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</si>
  <si>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</si>
  <si>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</si>
  <si>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</si>
  <si>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</si>
  <si>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</si>
  <si>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</si>
  <si>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</si>
  <si>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</si>
  <si>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</si>
  <si>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</si>
  <si>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</si>
  <si>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</si>
  <si>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</si>
  <si>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</si>
  <si>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</si>
  <si>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</si>
  <si>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</si>
  <si>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</si>
  <si>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</si>
  <si>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</si>
  <si>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</si>
  <si>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</si>
  <si>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</si>
  <si>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</si>
  <si>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</si>
  <si>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</si>
  <si>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 xml:space="preserve">Gold creek fsr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</si>
  <si>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</si>
  <si>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</si>
  <si>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</si>
  <si>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</si>
  <si>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</si>
  <si>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</si>
  <si>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</si>
  <si>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</si>
  <si>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</si>
  <si>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</si>
  <si>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</si>
  <si>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</si>
  <si>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</si>
  <si>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</si>
  <si>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</si>
  <si>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This concrete oval culvert has a significant 1 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</si>
  <si>
    <t>Railway</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</si>
  <si>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</si>
  <si>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 xml:space="preserve">Comeau Creek </t>
  </si>
  <si>
    <t>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Varden.BC Freshwater atlas mapping of this watershed is incorrect as the main stream at the confluence with the Skeena River is actually Comeau Creek vs Gershwin Creek. Therefore, this crossing is actually on Comeau Creek. MoTi chris_culvert_id: 8300872</t>
  </si>
  <si>
    <t>The concrete box culvert is approximately 100 m long beneath a railway crossing, with about 30‚Äì40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BC Freshwater atlas mapping of this watershed is incorrect as the main stream at the confluence with the Skeena River is actually Comeau Creek vs Gershwin Creek. Therefore, this crossing is actually on Comeau Creek. Culvert length 100 m but changed to 99.9 m to meet submission requirements.Fill depth 30 m but changed to 9.9 m to meet submission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</si>
</sst>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25" fillId="0" borderId="0" xfId="0" applyFon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L1" zoomScale="110" zoomScaleNormal="110" workbookViewId="0">
      <pane ySplit="4" topLeftCell="A5" activePane="bottomLeft" state="frozen"/>
      <selection pane="bottomLeft" activeCell="AP10" sqref="AP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9" t="s">
        <v>131</v>
      </c>
      <c r="AO5" s="89">
        <v>15</v>
      </c>
      <c r="AP5" s="78" t="s">
        <v>128</v>
      </c>
    </row>
    <row r="6" spans="1:42" ht="16">
      <c r="A6" s="59">
        <v>45560</v>
      </c>
      <c r="B6" s="58">
        <v>198913</v>
      </c>
      <c r="D6" s="10" t="s">
        <v>110</v>
      </c>
      <c r="E6" s="11">
        <v>9</v>
      </c>
      <c r="F6" s="39">
        <v>581250</v>
      </c>
      <c r="G6" s="39">
        <v>6115660</v>
      </c>
      <c r="H6" s="10" t="s">
        <v>135</v>
      </c>
      <c r="I6" s="11" t="s">
        <v>111</v>
      </c>
      <c r="J6" s="33"/>
      <c r="K6" s="10" t="s">
        <v>112</v>
      </c>
      <c r="L6" s="10" t="s">
        <v>104</v>
      </c>
      <c r="M6" s="10" t="s">
        <v>105</v>
      </c>
      <c r="N6" s="87">
        <v>1.5</v>
      </c>
      <c r="O6" s="87">
        <v>40</v>
      </c>
      <c r="P6" s="10" t="s">
        <v>106</v>
      </c>
      <c r="Q6" s="85"/>
      <c r="S6" s="10" t="s">
        <v>106</v>
      </c>
      <c r="T6" s="85"/>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131</v>
      </c>
      <c r="AO6" s="10">
        <v>15</v>
      </c>
      <c r="AP6" s="78" t="s">
        <v>136</v>
      </c>
    </row>
    <row r="7" spans="1:42" ht="16">
      <c r="A7" s="59">
        <v>45553</v>
      </c>
      <c r="B7" s="58">
        <v>198935</v>
      </c>
      <c r="D7" s="10" t="s">
        <v>114</v>
      </c>
      <c r="E7" s="11">
        <v>9</v>
      </c>
      <c r="F7" s="39">
        <v>636440</v>
      </c>
      <c r="G7" s="39">
        <v>6020756</v>
      </c>
      <c r="H7" s="10" t="s">
        <v>115</v>
      </c>
      <c r="I7" s="11" t="s">
        <v>116</v>
      </c>
      <c r="J7" s="33"/>
      <c r="K7" s="10" t="s">
        <v>117</v>
      </c>
      <c r="L7" s="10" t="s">
        <v>104</v>
      </c>
      <c r="M7" s="10" t="s">
        <v>105</v>
      </c>
      <c r="N7" s="21">
        <v>1.2</v>
      </c>
      <c r="O7" s="21">
        <v>20</v>
      </c>
      <c r="P7" s="10" t="s">
        <v>106</v>
      </c>
      <c r="Q7" s="85"/>
      <c r="S7" s="10" t="s">
        <v>106</v>
      </c>
      <c r="T7" s="85"/>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131</v>
      </c>
      <c r="AO7" s="10">
        <v>18</v>
      </c>
      <c r="AP7" s="10" t="s">
        <v>129</v>
      </c>
    </row>
    <row r="8" spans="1:42" ht="16">
      <c r="A8" s="59">
        <v>45560</v>
      </c>
      <c r="B8" s="82">
        <v>198916</v>
      </c>
      <c r="D8" s="10" t="s">
        <v>118</v>
      </c>
      <c r="E8" s="11">
        <v>9</v>
      </c>
      <c r="F8" s="39">
        <v>580463</v>
      </c>
      <c r="G8" s="39">
        <v>6115769</v>
      </c>
      <c r="H8" s="88" t="s">
        <v>135</v>
      </c>
      <c r="I8" s="11" t="s">
        <v>119</v>
      </c>
      <c r="J8" s="79"/>
      <c r="K8" s="81" t="s">
        <v>120</v>
      </c>
      <c r="L8" s="10" t="s">
        <v>104</v>
      </c>
      <c r="M8" s="10" t="s">
        <v>121</v>
      </c>
      <c r="N8" s="21">
        <v>1.5</v>
      </c>
      <c r="O8" s="21">
        <v>99.9</v>
      </c>
      <c r="P8" s="10" t="s">
        <v>106</v>
      </c>
      <c r="Q8" s="85"/>
      <c r="S8" s="10" t="s">
        <v>106</v>
      </c>
      <c r="T8" s="85"/>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10" t="s">
        <v>131</v>
      </c>
      <c r="AO8" s="10">
        <v>35.5</v>
      </c>
      <c r="AP8" s="10" t="s">
        <v>137</v>
      </c>
    </row>
    <row r="9" spans="1:42" ht="16">
      <c r="A9" s="59">
        <v>45555</v>
      </c>
      <c r="B9" s="58">
        <v>58264</v>
      </c>
      <c r="D9" s="10" t="s">
        <v>122</v>
      </c>
      <c r="E9" s="11">
        <v>9</v>
      </c>
      <c r="F9" s="39">
        <v>614280</v>
      </c>
      <c r="G9" s="39">
        <v>6074951</v>
      </c>
      <c r="H9" s="78" t="s">
        <v>101</v>
      </c>
      <c r="I9" s="11" t="s">
        <v>123</v>
      </c>
      <c r="J9" s="33"/>
      <c r="K9" s="81" t="s">
        <v>124</v>
      </c>
      <c r="L9" s="10" t="s">
        <v>104</v>
      </c>
      <c r="M9" s="10" t="s">
        <v>125</v>
      </c>
      <c r="N9" s="21">
        <v>2.4</v>
      </c>
      <c r="O9" s="21">
        <v>23</v>
      </c>
      <c r="P9" s="10" t="s">
        <v>106</v>
      </c>
      <c r="Q9" s="85"/>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131</v>
      </c>
      <c r="AO9" s="10">
        <v>15</v>
      </c>
      <c r="AP9" s="10" t="s">
        <v>132</v>
      </c>
    </row>
    <row r="10" spans="1:42" ht="16">
      <c r="A10" s="59">
        <v>45553</v>
      </c>
      <c r="B10" s="58">
        <v>198940</v>
      </c>
      <c r="D10" s="10" t="s">
        <v>100</v>
      </c>
      <c r="E10" s="11">
        <v>9</v>
      </c>
      <c r="F10" s="39">
        <v>636706</v>
      </c>
      <c r="G10" s="39">
        <v>6020960</v>
      </c>
      <c r="H10" s="78" t="s">
        <v>115</v>
      </c>
      <c r="I10" s="11" t="s">
        <v>126</v>
      </c>
      <c r="J10" s="33">
        <v>0.3</v>
      </c>
      <c r="K10" s="10" t="s">
        <v>127</v>
      </c>
      <c r="L10" s="10" t="s">
        <v>104</v>
      </c>
      <c r="M10" s="10" t="s">
        <v>105</v>
      </c>
      <c r="N10" s="21">
        <v>0.95</v>
      </c>
      <c r="O10" s="21">
        <v>25</v>
      </c>
      <c r="P10" s="10" t="s">
        <v>106</v>
      </c>
      <c r="Q10" s="86"/>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131</v>
      </c>
      <c r="AO10" s="21">
        <v>15</v>
      </c>
      <c r="AP10" s="10" t="s">
        <v>130</v>
      </c>
    </row>
    <row r="11" spans="1:42" ht="16">
      <c r="A11" s="59">
        <v>45555</v>
      </c>
      <c r="B11" s="58">
        <v>203122</v>
      </c>
      <c r="C11" s="78"/>
      <c r="D11" s="10" t="s">
        <v>100</v>
      </c>
      <c r="E11" s="10">
        <v>9</v>
      </c>
      <c r="F11" s="80">
        <v>614941</v>
      </c>
      <c r="G11" s="80">
        <v>6075232</v>
      </c>
      <c r="H11" s="78" t="s">
        <v>101</v>
      </c>
      <c r="I11" s="11" t="s">
        <v>133</v>
      </c>
      <c r="J11" s="33"/>
      <c r="K11" s="10" t="s">
        <v>120</v>
      </c>
      <c r="L11" s="10" t="s">
        <v>104</v>
      </c>
      <c r="M11" s="10" t="s">
        <v>105</v>
      </c>
      <c r="N11" s="21">
        <v>3</v>
      </c>
      <c r="O11" s="21">
        <v>25</v>
      </c>
      <c r="P11" s="10" t="s">
        <v>106</v>
      </c>
      <c r="Q11" s="86"/>
      <c r="R11" s="10" t="s">
        <v>107</v>
      </c>
      <c r="S11" s="10" t="s">
        <v>106</v>
      </c>
      <c r="T11" s="86"/>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131</v>
      </c>
      <c r="AO11" s="10">
        <v>15</v>
      </c>
      <c r="AP11" s="10" t="s">
        <v>134</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vq+D8+etDNrud+0BJFj5BUs3vlRkhFNhIqRKjECb7G+QQcAs8RWrtHwEfbokMZqWOzMEqGPye0m4iqllpy9w==" saltValue="lfyG/ibG1OP7dzZZnGOsU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Q8"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 type="decimal" allowBlank="1" showInputMessage="1" showErrorMessage="1" errorTitle="Invalid value entered" error="The Average Depth Embededdment you entered is invalid. The Average Depth Embededdment must be &lt;= 2.99 and &gt;= 0.01" sqref="Q11" xr:uid="{AC911CD7-FDD5-3546-B18A-47BB868E4464}">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2025-04-16T22:53:18Z</dcterms:modified>
</cp:coreProperties>
</file>