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guerrerop\Documents\"/>
    </mc:Choice>
  </mc:AlternateContent>
  <xr:revisionPtr revIDLastSave="0" documentId="13_ncr:1_{EA528EEA-BAD7-4620-B096-24C1CF885EFD}" xr6:coauthVersionLast="43" xr6:coauthVersionMax="43" xr10:uidLastSave="{00000000-0000-0000-0000-000000000000}"/>
  <bookViews>
    <workbookView xWindow="-120" yWindow="-120" windowWidth="29040" windowHeight="15990" activeTab="2" xr2:uid="{00000000-000D-0000-FFFF-FFFF00000000}"/>
  </bookViews>
  <sheets>
    <sheet name="Sheet3" sheetId="7" r:id="rId1"/>
    <sheet name="Sheet4" sheetId="8" r:id="rId2"/>
    <sheet name="INICIO" sheetId="1" r:id="rId3"/>
    <sheet name="Sheet1" sheetId="4" state="hidden" r:id="rId4"/>
    <sheet name="DIRGEN" sheetId="5" r:id="rId5"/>
    <sheet name="Sheet2" sheetId="6" r:id="rId6"/>
    <sheet name="log" sheetId="3" r:id="rId7"/>
    <sheet name="RESULTADO" sheetId="2" state="hidden" r:id="rId8"/>
  </sheets>
  <definedNames>
    <definedName name="_xlnm._FilterDatabase" localSheetId="4" hidden="1">DIRGEN!$A$1:$A$162</definedName>
    <definedName name="_xlnm._FilterDatabase" localSheetId="2" hidden="1">INICIO!$D$11:$J$60</definedName>
    <definedName name="_xlnm._FilterDatabase" localSheetId="1" hidden="1">Sheet4!$A$1:$R$1009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12" i="1" l="1"/>
  <c r="L13" i="1"/>
  <c r="L14" i="1"/>
  <c r="I12" i="1"/>
  <c r="I13" i="1"/>
  <c r="I14" i="1"/>
  <c r="G12" i="1"/>
  <c r="G13" i="1"/>
  <c r="G14" i="1"/>
  <c r="L11" i="1" l="1"/>
  <c r="I11" i="1"/>
  <c r="G11" i="1"/>
  <c r="D7" i="6" l="1"/>
  <c r="B14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ALBERTO ANGEL ALVARADO BAUTISTA</author>
  </authors>
  <commentList>
    <comment ref="F1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Llenar solo en caso de que el tipo de dato sea Int</t>
        </r>
      </text>
    </comment>
  </commentList>
</comments>
</file>

<file path=xl/sharedStrings.xml><?xml version="1.0" encoding="utf-8"?>
<sst xmlns="http://schemas.openxmlformats.org/spreadsheetml/2006/main" count="11442" uniqueCount="2727">
  <si>
    <t>FIFNEJERC</t>
  </si>
  <si>
    <t>FIFNIDPER</t>
  </si>
  <si>
    <t>FSFNPERNM</t>
  </si>
  <si>
    <t>FIFNIDGRP</t>
  </si>
  <si>
    <t>FSFNGRPNM</t>
  </si>
  <si>
    <t>FIFNIDCNT</t>
  </si>
  <si>
    <t>FSFNCNTNM</t>
  </si>
  <si>
    <t>FIFNIDDPT</t>
  </si>
  <si>
    <t>FSFNDPTNM</t>
  </si>
  <si>
    <t>FIFNSLDAC</t>
  </si>
  <si>
    <t>FIFNPPIMP</t>
  </si>
  <si>
    <t>FIFNVARIA</t>
  </si>
  <si>
    <t>FIFNMESNB</t>
  </si>
  <si>
    <t>ID GRUPO</t>
  </si>
  <si>
    <t>FIFNIDAGE</t>
  </si>
  <si>
    <t>FSFNAGENM</t>
  </si>
  <si>
    <t>FSFNAGEDC</t>
  </si>
  <si>
    <t xml:space="preserve">27 - OFFLINE CRESTA DEL VALLE S.A. DE C.V.                                                               </t>
  </si>
  <si>
    <t xml:space="preserve">OFFLINE CRESTA DEL VALLE S.A. DE C.V.                                                               </t>
  </si>
  <si>
    <t>SDOS. HONORARIOS Y COMISIONES</t>
  </si>
  <si>
    <t>PREVISION SOCIAL</t>
  </si>
  <si>
    <t>null</t>
  </si>
  <si>
    <t>ADMINISTRACION</t>
  </si>
  <si>
    <t>IMPUESTOS DERIVADOS DE LA RELAC LABORAL</t>
  </si>
  <si>
    <t>GRATIFICACION ANUAL ADMON</t>
  </si>
  <si>
    <t>AUTOFINANCTO_DE_MARCA</t>
  </si>
  <si>
    <t>COMISIONES DEPARTAMENTOS OPERATIVOS</t>
  </si>
  <si>
    <t>SERVICIO</t>
  </si>
  <si>
    <t>AUTOS_SEMI_NUEVOS</t>
  </si>
  <si>
    <t>SUELDOS Y HONORARIOS DEPTOS ADMON</t>
  </si>
  <si>
    <t>SERVS_FINANCIEROS</t>
  </si>
  <si>
    <t>SUELDOS HONORARIOS COM Y PREST GTES</t>
  </si>
  <si>
    <t>AUTOFIN</t>
  </si>
  <si>
    <t>HYP</t>
  </si>
  <si>
    <t>AUTOS_NUEVOS</t>
  </si>
  <si>
    <t>GRATIFICACION ANUAL</t>
  </si>
  <si>
    <t>Descripción de tabla</t>
  </si>
  <si>
    <t>ID DEPTO</t>
  </si>
  <si>
    <t>AllWDNULL</t>
  </si>
  <si>
    <t>Tipo 1</t>
  </si>
  <si>
    <t>Tipo 2</t>
  </si>
  <si>
    <t>QDDSSRC</t>
  </si>
  <si>
    <t>BASE</t>
  </si>
  <si>
    <t>Nombre</t>
  </si>
  <si>
    <t>Raúl Guerrero</t>
  </si>
  <si>
    <t>Descripción columna (15)</t>
  </si>
  <si>
    <t>Columna (9)</t>
  </si>
  <si>
    <t>Timedate</t>
  </si>
  <si>
    <t>date</t>
  </si>
  <si>
    <t>Err</t>
  </si>
  <si>
    <t>FIFNIDACT</t>
  </si>
  <si>
    <t>FSFNIDACT</t>
  </si>
  <si>
    <t>FSFNACTNM</t>
  </si>
  <si>
    <t>FIFNIDDEP</t>
  </si>
  <si>
    <t>FSFNDEPNM</t>
  </si>
  <si>
    <t>FIFNIDACP</t>
  </si>
  <si>
    <t>ID CONSECUTIVO</t>
  </si>
  <si>
    <t>ID LARGO</t>
  </si>
  <si>
    <t>NOMBRE ACCT</t>
  </si>
  <si>
    <t>NOMBRE DEPTO</t>
  </si>
  <si>
    <t>ID CUENTA PADRE</t>
  </si>
  <si>
    <t>FSFNACPNM</t>
  </si>
  <si>
    <t>NOMB CTA PADRE</t>
  </si>
  <si>
    <t>NOMB GRUPO</t>
  </si>
  <si>
    <t>ID CTA GENERAL</t>
  </si>
  <si>
    <t>FSFNGRANM</t>
  </si>
  <si>
    <t>NOMB CTA GRAL</t>
  </si>
  <si>
    <t>FIFNIDGRA</t>
  </si>
  <si>
    <t>AMORTIZABLES Y CORPORATIVOS</t>
  </si>
  <si>
    <t>SDOS. Y HON. DEPTOS. OPERATIVOS</t>
  </si>
  <si>
    <t>TAXI_BAM</t>
  </si>
  <si>
    <t>USERCREAT</t>
  </si>
  <si>
    <t>DATECREAT</t>
  </si>
  <si>
    <t>TIMECREAT</t>
  </si>
  <si>
    <t>PROGCREAT</t>
  </si>
  <si>
    <t>USERUPDAT</t>
  </si>
  <si>
    <t>DATEUPDAT</t>
  </si>
  <si>
    <t>TIMEUPDAT</t>
  </si>
  <si>
    <t>PROGUPDAT</t>
  </si>
  <si>
    <t>Dirgen descargado, esperando a validar campos</t>
  </si>
  <si>
    <t>Servidor</t>
  </si>
  <si>
    <t>192.192.192.133</t>
  </si>
  <si>
    <t>DATE</t>
  </si>
  <si>
    <t>FIFNIDCIAU</t>
  </si>
  <si>
    <t>FIFNYEAR</t>
  </si>
  <si>
    <t>FIFNMONTH</t>
  </si>
  <si>
    <t>Tabla (10)</t>
  </si>
  <si>
    <t>MES</t>
  </si>
  <si>
    <t>AÑO</t>
  </si>
  <si>
    <t>FIFNAUNVTA</t>
  </si>
  <si>
    <t>DIRGEN</t>
  </si>
  <si>
    <t>NOMBRE DE CAMPO NO CORRESPONDE AL DIRGEN SELECCIONADO RANGO D12</t>
  </si>
  <si>
    <t>NOMBRE DE CAMPO NO CORRESPONDE AL DIRGEN SELECCIONADO RANGO D13</t>
  </si>
  <si>
    <t>NOMBRE DE CAMPO NO CORRESPONDE AL DIRGEN SELECCIONADO RANGO D14</t>
  </si>
  <si>
    <t>NOMBRE DE CAMPO NO CORRESPONDE AL DIRGEN SELECCIONADO RANGO D15</t>
  </si>
  <si>
    <t>NOMBRE DE CAMPO NO CORRESPONDE AL DIRGEN SELECCIONADO RANGO D16</t>
  </si>
  <si>
    <t>NOMBRE DE CAMPO NO CORRESPONDE AL DIRGEN SELECCIONADO RANGO D17</t>
  </si>
  <si>
    <t>NOMBRE DE CAMPO NO CORRESPONDE AL DIRGEN SELECCIONADO RANGO D18</t>
  </si>
  <si>
    <t xml:space="preserve"> NOMBRE DE TABLA NO CORRESPONDE AL DIRGEN SELECCIONADO RANGO B12,</t>
  </si>
  <si>
    <t>Usuario DB2</t>
  </si>
  <si>
    <t>Password</t>
  </si>
  <si>
    <t>Esquema</t>
  </si>
  <si>
    <t>Validar campos para crear tablas AS400</t>
  </si>
  <si>
    <t>IDCIAU</t>
  </si>
  <si>
    <t>UND</t>
  </si>
  <si>
    <t>VENTA_SIN_IVA</t>
  </si>
  <si>
    <t>VENTA_CON_IVA</t>
  </si>
  <si>
    <t>PTO</t>
  </si>
  <si>
    <t>UND_F</t>
  </si>
  <si>
    <t>VENTA_SIN_IVA_F</t>
  </si>
  <si>
    <t>VENTA_CON_IVA_F</t>
  </si>
  <si>
    <t>UND_AUTF</t>
  </si>
  <si>
    <t>VENTA_SIN_IVA_AUTF</t>
  </si>
  <si>
    <t>VENTA_CON_IVA_AUTF</t>
  </si>
  <si>
    <t>COSTO_INV_NUEVO</t>
  </si>
  <si>
    <t>PRECIO_VENTA_INV_NUEVO</t>
  </si>
  <si>
    <t>PRECIOCOSTO</t>
  </si>
  <si>
    <t>PRECIOVENTA</t>
  </si>
  <si>
    <t>GASTOS_DEPTO_AUTOS_NUEVOS</t>
  </si>
  <si>
    <t>GASTOS_DEPTO_SEMINUEVOS</t>
  </si>
  <si>
    <t>GASTOS_DEPTO_SERVICIO</t>
  </si>
  <si>
    <t>GASTOS_DEPTO_FINANCIEROS</t>
  </si>
  <si>
    <t>GASTOS_DEPTO_REFACCIONES</t>
  </si>
  <si>
    <t>GASTOS_DEPTO_HOJALATERIA</t>
  </si>
  <si>
    <t>GASTOS_DEPTO_TAXI_BAM</t>
  </si>
  <si>
    <t>GASTOS_DEPTO_AUTOFIN</t>
  </si>
  <si>
    <t>GASTOS_GERENCIA_NEGOCIOS</t>
  </si>
  <si>
    <t>GASTOS_CORPORATIVOS</t>
  </si>
  <si>
    <t>GASTOS_TRADICIONAL</t>
  </si>
  <si>
    <t>INV_AUTOS_TRADICIONAL</t>
  </si>
  <si>
    <t>INV_REFACCIONES</t>
  </si>
  <si>
    <t>INV_SERVICIO</t>
  </si>
  <si>
    <t>INV_SEMINUEVOS</t>
  </si>
  <si>
    <t>INV_GERENCIA_NEGOCIOS</t>
  </si>
  <si>
    <t>INGRESOS_GERENCIA_NEGOCIOS</t>
  </si>
  <si>
    <t>INGRESOS_GERENCIA_NEGOCIOS_AUTOS_NUEVOS</t>
  </si>
  <si>
    <t>INGRESOS_GERENCIA_NEGOCIOS_AUTOS_USADOS</t>
  </si>
  <si>
    <t>INGRESOS_POR_REFACCIONES</t>
  </si>
  <si>
    <t>INGRESOS_POR_VENTAS_FIDEICOMISO</t>
  </si>
  <si>
    <t>INGRESOS_POR_VENTAS_SERVICIOS</t>
  </si>
  <si>
    <t>INGRESOS_POR_HOJALATERIA_Y_PINTURA</t>
  </si>
  <si>
    <t>VENTAS_NUEVO_TRADICIONAL</t>
  </si>
  <si>
    <t>COSTO_VENTAS_TRADICIONAL</t>
  </si>
  <si>
    <t>DEV_DESCUENTOS_TRADICIONAL</t>
  </si>
  <si>
    <t>VENTAS_SEMINUEVOS</t>
  </si>
  <si>
    <t>COSTO_VENTAS_SEMINUEVOS</t>
  </si>
  <si>
    <t>DEV_DESCUENTOS_SEMINUEVOS</t>
  </si>
  <si>
    <t>VENTAS_SERVICIOS</t>
  </si>
  <si>
    <t>COSTO_VENTAS_SERVICIOS</t>
  </si>
  <si>
    <t>DEV_DESCUENTOS_SERVICIOS</t>
  </si>
  <si>
    <t>VENTAS_REFACCIONES</t>
  </si>
  <si>
    <t>COSTO_VENTAS_REFACCIONES</t>
  </si>
  <si>
    <t>DEV_DESCUENTOS_REFACCIONES</t>
  </si>
  <si>
    <t>VENTAS_HYP</t>
  </si>
  <si>
    <t>COSTO_VENTAS_HYP</t>
  </si>
  <si>
    <t>DEV_DESCUENTOS_HYP</t>
  </si>
  <si>
    <t>VENTAS_FLOTILLAS</t>
  </si>
  <si>
    <t>COSTO_VENTAS_FLOTILLAS</t>
  </si>
  <si>
    <t>DEV_DESCUENTOS_FLOTILLAS</t>
  </si>
  <si>
    <t>VENTAS_FIDEICOMISO</t>
  </si>
  <si>
    <t>COSTO_VENTAS_FIDEICOMISO</t>
  </si>
  <si>
    <t>VENTAS_AUTOFIN</t>
  </si>
  <si>
    <t>COSTO_VENTAS_AUTOFIN</t>
  </si>
  <si>
    <t>DEV_DESCUENTOS_AUTOFIN</t>
  </si>
  <si>
    <t>ISR</t>
  </si>
  <si>
    <t>ISR_DIFERIDO</t>
  </si>
  <si>
    <t>FIFNVTSIVA</t>
  </si>
  <si>
    <t>RGUERRERO</t>
  </si>
  <si>
    <t>NOMBRE DE CAMPO NO CORRESPONDE AL DIRGEN SELECCIONADO RANGO D19</t>
  </si>
  <si>
    <t>NOMBRE DE CAMPO NO CORRESPONDE AL DIRGEN SELECCIONADO RANGO D20</t>
  </si>
  <si>
    <t>NOMBRE DE CAMPO NO CORRESPONDE AL DIRGEN SELECCIONADO RANGO D21</t>
  </si>
  <si>
    <t>NOMBRE DE CAMPO NO CORRESPONDE AL DIRGEN SELECCIONADO RANGO D22</t>
  </si>
  <si>
    <t>NOMBRE DE CAMPO NO CORRESPONDE AL DIRGEN SELECCIONADO RANGO D23</t>
  </si>
  <si>
    <t>NOMBRE DE CAMPO NO CORRESPONDE AL DIRGEN SELECCIONADO RANGO D24</t>
  </si>
  <si>
    <t>NOMBRE DE CAMPO NO CORRESPONDE AL DIRGEN SELECCIONADO RANGO D25</t>
  </si>
  <si>
    <t>NOMBRE DE CAMPO NO CORRESPONDE AL DIRGEN SELECCIONADO RANGO D26</t>
  </si>
  <si>
    <t>NOMBRE DE CAMPO NO CORRESPONDE AL DIRGEN SELECCIONADO RANGO D27</t>
  </si>
  <si>
    <t>NOMBRE DE CAMPO NO CORRESPONDE AL DIRGEN SELECCIONADO RANGO D28</t>
  </si>
  <si>
    <t>NOMBRE DE CAMPO NO CORRESPONDE AL DIRGEN SELECCIONADO RANGO D29</t>
  </si>
  <si>
    <t>NOMBRE DE CAMPO NO CORRESPONDE AL DIRGEN SELECCIONADO RANGO D30</t>
  </si>
  <si>
    <t>NOMBRE DE CAMPO NO CORRESPONDE AL DIRGEN SELECCIONADO RANGO D31</t>
  </si>
  <si>
    <t>NOMBRE DE CAMPO NO CORRESPONDE AL DIRGEN SELECCIONADO RANGO D32</t>
  </si>
  <si>
    <t>NOMBRE DE CAMPO NO CORRESPONDE AL DIRGEN SELECCIONADO RANGO D33</t>
  </si>
  <si>
    <t>NOMBRE DE CAMPO NO CORRESPONDE AL DIRGEN SELECCIONADO RANGO D34</t>
  </si>
  <si>
    <t>NOMBRE DE CAMPO NO CORRESPONDE AL DIRGEN SELECCIONADO RANGO D35</t>
  </si>
  <si>
    <t>NOMBRE DE CAMPO NO CORRESPONDE AL DIRGEN SELECCIONADO RANGO D36</t>
  </si>
  <si>
    <t>NOMBRE DE CAMPO NO CORRESPONDE AL DIRGEN SELECCIONADO RANGO D37</t>
  </si>
  <si>
    <t>NOMBRE DE CAMPO NO CORRESPONDE AL DIRGEN SELECCIONADO RANGO D38</t>
  </si>
  <si>
    <t>NOMBRE DE CAMPO NO CORRESPONDE AL DIRGEN SELECCIONADO RANGO D39</t>
  </si>
  <si>
    <t>NOMBRE DE CAMPO NO CORRESPONDE AL DIRGEN SELECCIONADO RANGO D40</t>
  </si>
  <si>
    <t>NOMBRE DE CAMPO NO CORRESPONDE AL DIRGEN SELECCIONADO RANGO D41</t>
  </si>
  <si>
    <t>NOMBRE DE CAMPO NO CORRESPONDE AL DIRGEN SELECCIONADO RANGO D42</t>
  </si>
  <si>
    <t>NOMBRE DE CAMPO NO CORRESPONDE AL DIRGEN SELECCIONADO RANGO D43</t>
  </si>
  <si>
    <t>NOMBRE DE CAMPO NO CORRESPONDE AL DIRGEN SELECCIONADO RANGO D44</t>
  </si>
  <si>
    <t>NOMBRE DE CAMPO NO CORRESPONDE AL DIRGEN SELECCIONADO RANGO D45</t>
  </si>
  <si>
    <t>NOMBRE DE CAMPO NO CORRESPONDE AL DIRGEN SELECCIONADO RANGO D46</t>
  </si>
  <si>
    <t>NOMBRE DE CAMPO NO CORRESPONDE AL DIRGEN SELECCIONADO RANGO D47</t>
  </si>
  <si>
    <t>NOMBRE DE CAMPO NO CORRESPONDE AL DIRGEN SELECCIONADO RANGO D48</t>
  </si>
  <si>
    <t>NOMBRE DE CAMPO NO CORRESPONDE AL DIRGEN SELECCIONADO RANGO D49</t>
  </si>
  <si>
    <t>NOMBRE DE CAMPO NO CORRESPONDE AL DIRGEN SELECCIONADO RANGO D50</t>
  </si>
  <si>
    <t>NOMBRE DE CAMPO NO CORRESPONDE AL DIRGEN SELECCIONADO RANGO D51</t>
  </si>
  <si>
    <t>NOMBRE DE CAMPO NO CORRESPONDE AL DIRGEN SELECCIONADO RANGO D52</t>
  </si>
  <si>
    <t>NOMBRE DE CAMPO NO CORRESPONDE AL DIRGEN SELECCIONADO RANGO D53</t>
  </si>
  <si>
    <t>NOMBRE DE CAMPO NO CORRESPONDE AL DIRGEN SELECCIONADO RANGO D54</t>
  </si>
  <si>
    <t>NOMBRE DE CAMPO NO CORRESPONDE AL DIRGEN SELECCIONADO RANGO D55</t>
  </si>
  <si>
    <t>NOMBRE DE CAMPO NO CORRESPONDE AL DIRGEN SELECCIONADO RANGO D56</t>
  </si>
  <si>
    <t>NOMBRE DE CAMPO NO CORRESPONDE AL DIRGEN SELECCIONADO RANGO D57</t>
  </si>
  <si>
    <t>NOMBRE DE CAMPO NO CORRESPONDE AL DIRGEN SELECCIONADO RANGO D58</t>
  </si>
  <si>
    <t>NOMBRE DE CAMPO NO CORRESPONDE AL DIRGEN SELECCIONADO RANGO D59</t>
  </si>
  <si>
    <t>NOMBRE DE CAMPO NO CORRESPONDE AL DIRGEN SELECCIONADO RANGO D60</t>
  </si>
  <si>
    <t>FIFNIDMARC</t>
  </si>
  <si>
    <t>FSFNNMMARC</t>
  </si>
  <si>
    <t>FIFNUTIBAN</t>
  </si>
  <si>
    <t>FIFNGTAUN</t>
  </si>
  <si>
    <t>FIFNUTINAN</t>
  </si>
  <si>
    <t>FIFNUTISAD</t>
  </si>
  <si>
    <t>FIFNUTINDP</t>
  </si>
  <si>
    <t>FIFNUTIBAU</t>
  </si>
  <si>
    <t>FIFNUTINAU</t>
  </si>
  <si>
    <t>FIFNUTIDAU</t>
  </si>
  <si>
    <t>FIFNUTIBSE</t>
  </si>
  <si>
    <t>FIFNUTINSE</t>
  </si>
  <si>
    <t>FIFNUTBHYP</t>
  </si>
  <si>
    <t>FIFNUTNHYP</t>
  </si>
  <si>
    <t>FIFNVTAREF</t>
  </si>
  <si>
    <t>FIFNVTAMAY</t>
  </si>
  <si>
    <t>FIFNVTAMOS</t>
  </si>
  <si>
    <t>FIFNUTBREF</t>
  </si>
  <si>
    <t>FIFNUTNREF</t>
  </si>
  <si>
    <t>FIFNUTNSEA</t>
  </si>
  <si>
    <t>FIFNUTNDRF</t>
  </si>
  <si>
    <t>FIFNGTADMI</t>
  </si>
  <si>
    <t>FIFNUTIOPE</t>
  </si>
  <si>
    <t>FIFNFINNET</t>
  </si>
  <si>
    <t>FIFNOTRSGT</t>
  </si>
  <si>
    <t>FIFNUTNANT</t>
  </si>
  <si>
    <t>FIFNUTNDFI</t>
  </si>
  <si>
    <t>FIFNUTIFIN</t>
  </si>
  <si>
    <t>FIFNGTSTOT</t>
  </si>
  <si>
    <t>FIFNUTBSER</t>
  </si>
  <si>
    <t>FIFNABSORC</t>
  </si>
  <si>
    <t>FIFNUTIGTS</t>
  </si>
  <si>
    <t>XXX</t>
  </si>
  <si>
    <t>SOURCEAUT</t>
  </si>
  <si>
    <t>ANDIRGEN</t>
  </si>
  <si>
    <t>FIANSTATUS</t>
  </si>
  <si>
    <t>FIANAUTORI</t>
  </si>
  <si>
    <t>FIANIDCIAU</t>
  </si>
  <si>
    <t>FIANESRECH</t>
  </si>
  <si>
    <t>FSANMOTREC</t>
  </si>
  <si>
    <t>FNCARGCLA</t>
  </si>
  <si>
    <t>FSCARGDES</t>
  </si>
  <si>
    <t>FNCARGMAR</t>
  </si>
  <si>
    <t>FNCARGAPL</t>
  </si>
  <si>
    <t>FNCARGIVA</t>
  </si>
  <si>
    <t>FIANIMPORT</t>
  </si>
  <si>
    <t>FNCARGOBL</t>
  </si>
  <si>
    <t>FIANSTATU</t>
  </si>
  <si>
    <t>FIANIDPRO</t>
  </si>
  <si>
    <t>FSANDESCR</t>
  </si>
  <si>
    <t>FIANIDEST</t>
  </si>
  <si>
    <t>FIANIDAGN</t>
  </si>
  <si>
    <t>FIANIDUSR</t>
  </si>
  <si>
    <t>FSANNOMBR</t>
  </si>
  <si>
    <t>FSANAPPAT</t>
  </si>
  <si>
    <t>FSANAPMAT</t>
  </si>
  <si>
    <t>FIANTPNOM</t>
  </si>
  <si>
    <t>FCANSTNOM</t>
  </si>
  <si>
    <t>FIANNMEMP</t>
  </si>
  <si>
    <t>FNANIDCON</t>
  </si>
  <si>
    <t>FNANIDCIA</t>
  </si>
  <si>
    <t>FSANDESCO</t>
  </si>
  <si>
    <t>FSANAFCTO</t>
  </si>
  <si>
    <t>FNANCONTA</t>
  </si>
  <si>
    <t>FNANCOMIS</t>
  </si>
  <si>
    <t>FNANCTAXP</t>
  </si>
  <si>
    <t>FNANAPIVA</t>
  </si>
  <si>
    <t>FNANIDAJU</t>
  </si>
  <si>
    <t>FNANIDVEH</t>
  </si>
  <si>
    <t>FSANFOLIO</t>
  </si>
  <si>
    <t>FNANSERIE</t>
  </si>
  <si>
    <t>FNANIDPER</t>
  </si>
  <si>
    <t>FSANOBSER</t>
  </si>
  <si>
    <t>FSANFAIVA</t>
  </si>
  <si>
    <t>FDANIMPOR</t>
  </si>
  <si>
    <t>FDANIVA</t>
  </si>
  <si>
    <t>FDANTOTAL</t>
  </si>
  <si>
    <t>FFANFECHA</t>
  </si>
  <si>
    <t>FNANEDOCO</t>
  </si>
  <si>
    <t>FIANAJUTRA</t>
  </si>
  <si>
    <t>FIANIDVER</t>
  </si>
  <si>
    <t>FSANCDMOD</t>
  </si>
  <si>
    <t>FIANCONSE</t>
  </si>
  <si>
    <t>FNIDPOLIT</t>
  </si>
  <si>
    <t>FSDESCPOL</t>
  </si>
  <si>
    <t>FNIDREGLA</t>
  </si>
  <si>
    <t>FNIDMARCA</t>
  </si>
  <si>
    <t>FNIDMODEL</t>
  </si>
  <si>
    <t>FNIDFAMIL</t>
  </si>
  <si>
    <t>FNVEHICID</t>
  </si>
  <si>
    <t>FNIDESTAD</t>
  </si>
  <si>
    <t>FNDESCEST</t>
  </si>
  <si>
    <t>FNIDSOLIC</t>
  </si>
  <si>
    <t>FFDATESOL</t>
  </si>
  <si>
    <t>FHHORASOL</t>
  </si>
  <si>
    <t>FNIDCOLOR</t>
  </si>
  <si>
    <t>FSACUERDO</t>
  </si>
  <si>
    <t>FNCIAACUE</t>
  </si>
  <si>
    <t>FNIDMSGS</t>
  </si>
  <si>
    <t>FFDATEMSG</t>
  </si>
  <si>
    <t>FFHORAMSG</t>
  </si>
  <si>
    <t>FSMENSAJE</t>
  </si>
  <si>
    <t>FSACEPTAT</t>
  </si>
  <si>
    <t>FNIDPROCE</t>
  </si>
  <si>
    <t>FSDESCPRO</t>
  </si>
  <si>
    <t>FNIDPERFI</t>
  </si>
  <si>
    <t>FNIDUSER</t>
  </si>
  <si>
    <t>FNIDSTASI</t>
  </si>
  <si>
    <t>FSDESASIG</t>
  </si>
  <si>
    <t>FFSOLICIT</t>
  </si>
  <si>
    <t>FFAUTORIZ</t>
  </si>
  <si>
    <t>FFHORAAUT</t>
  </si>
  <si>
    <t>FNIDUSUAR</t>
  </si>
  <si>
    <t>FNIDUSAUT</t>
  </si>
  <si>
    <t>FNCONSFIJ</t>
  </si>
  <si>
    <t>FIANIDMOT</t>
  </si>
  <si>
    <t>FSANDSRMO</t>
  </si>
  <si>
    <t>FFCANSOLC</t>
  </si>
  <si>
    <t>FFHORACAN</t>
  </si>
  <si>
    <t>FSANDESMO</t>
  </si>
  <si>
    <t>FIANIDFOLI</t>
  </si>
  <si>
    <t>FCANPREFIJ</t>
  </si>
  <si>
    <t>FSANDESFOL</t>
  </si>
  <si>
    <t>FIANFOLIO</t>
  </si>
  <si>
    <t>FIANTVMAR</t>
  </si>
  <si>
    <t>FIANTVIDE</t>
  </si>
  <si>
    <t>FIANTVDIA</t>
  </si>
  <si>
    <t>FIANAGNANT</t>
  </si>
  <si>
    <t>FIANEMPUNI</t>
  </si>
  <si>
    <t>FIANIDCOOT</t>
  </si>
  <si>
    <t>FSANCVECOT</t>
  </si>
  <si>
    <t>FSANDESCOT</t>
  </si>
  <si>
    <t>FIANIDMARC</t>
  </si>
  <si>
    <t>FIANIDTIOT</t>
  </si>
  <si>
    <t>FSANDESTOT</t>
  </si>
  <si>
    <t>FIANIDTCOM</t>
  </si>
  <si>
    <t>FIANIDMCAN</t>
  </si>
  <si>
    <t>FSANDESMOT</t>
  </si>
  <si>
    <t>FIANIDTIDO</t>
  </si>
  <si>
    <t>FSANDESTDO</t>
  </si>
  <si>
    <t>FIANIDSOLT</t>
  </si>
  <si>
    <t>FIANFOLSOL</t>
  </si>
  <si>
    <t>FIANIDTISO</t>
  </si>
  <si>
    <t>FFANFECSOL</t>
  </si>
  <si>
    <t>FFANHORSOL</t>
  </si>
  <si>
    <t>FDANIMPSOL</t>
  </si>
  <si>
    <t>FSANDESSOL</t>
  </si>
  <si>
    <t>FIANIDTCAR</t>
  </si>
  <si>
    <t>FIANIDAREA</t>
  </si>
  <si>
    <t>FIANIDARES</t>
  </si>
  <si>
    <t>FIANIDESTA</t>
  </si>
  <si>
    <t>FSANICONO</t>
  </si>
  <si>
    <t>FIANIDUSUA</t>
  </si>
  <si>
    <t>FIANIDAGTE</t>
  </si>
  <si>
    <t>FDANCOSTO</t>
  </si>
  <si>
    <t>FIANMOSFAC</t>
  </si>
  <si>
    <t>FSANOBSERV</t>
  </si>
  <si>
    <t>FIANIDREQU</t>
  </si>
  <si>
    <t>FIREIDENTR</t>
  </si>
  <si>
    <t>FIANORIGEN</t>
  </si>
  <si>
    <t>FDCACOSTO</t>
  </si>
  <si>
    <t>FIANVERANT</t>
  </si>
  <si>
    <t>FIANVERACT</t>
  </si>
  <si>
    <t>FIANORVANT</t>
  </si>
  <si>
    <t>FIANORVACT</t>
  </si>
  <si>
    <t>FIANTIPAJU</t>
  </si>
  <si>
    <t>FSANDSCTIP</t>
  </si>
  <si>
    <t>FIANIDORDT</t>
  </si>
  <si>
    <t>FIANIDTDOC</t>
  </si>
  <si>
    <t>FIANFOLDOC</t>
  </si>
  <si>
    <t>FFANFECODT</t>
  </si>
  <si>
    <t>FDANPORODT</t>
  </si>
  <si>
    <t>FIANIDTPOT</t>
  </si>
  <si>
    <t>FIANIDPROV</t>
  </si>
  <si>
    <t>FFANFECDOC</t>
  </si>
  <si>
    <t>FFANFECCAN</t>
  </si>
  <si>
    <t>FDANSUBCOS</t>
  </si>
  <si>
    <t>FDANIVACOS</t>
  </si>
  <si>
    <t>FDANTOTCOS</t>
  </si>
  <si>
    <t>FDANSUBVTA</t>
  </si>
  <si>
    <t>FDANIVAVTA</t>
  </si>
  <si>
    <t>FDANTOTVTA</t>
  </si>
  <si>
    <t>FSANDSCCON</t>
  </si>
  <si>
    <t>FIANCLAACC</t>
  </si>
  <si>
    <t>FSANDESACC</t>
  </si>
  <si>
    <t>FIANIDSTAT</t>
  </si>
  <si>
    <t>FSANDESCST</t>
  </si>
  <si>
    <t>FIANCLATCA</t>
  </si>
  <si>
    <t>FSANDESTCA</t>
  </si>
  <si>
    <t>FIANSTSOTA</t>
  </si>
  <si>
    <t>FSANDESSTA</t>
  </si>
  <si>
    <t>FIANCODMZD</t>
  </si>
  <si>
    <t>FIANANOMZD</t>
  </si>
  <si>
    <t>FNMODEIDM</t>
  </si>
  <si>
    <t>FIANCDVRZD</t>
  </si>
  <si>
    <t>FNANKSVER</t>
  </si>
  <si>
    <t>FIANCLATTR</t>
  </si>
  <si>
    <t>FSANDESTTR</t>
  </si>
  <si>
    <t>FNCOLOCLA</t>
  </si>
  <si>
    <t>FNCODCOLE</t>
  </si>
  <si>
    <t>FITIPOCOL</t>
  </si>
  <si>
    <t>FIANIDORIG</t>
  </si>
  <si>
    <t>FSANDESCRI</t>
  </si>
  <si>
    <t>FIANIDTBON</t>
  </si>
  <si>
    <t>FSANDESBON</t>
  </si>
  <si>
    <t>FIANIDTMVC</t>
  </si>
  <si>
    <t>FIANIDCXCP</t>
  </si>
  <si>
    <t>FIANIDCART</t>
  </si>
  <si>
    <t>FIANIDESTB</t>
  </si>
  <si>
    <t>FSANDESEST</t>
  </si>
  <si>
    <t>FIANIDBONI</t>
  </si>
  <si>
    <t>FDANIMPORT</t>
  </si>
  <si>
    <t>FIANIDVEHI</t>
  </si>
  <si>
    <t>FIANIDFACT</t>
  </si>
  <si>
    <t>FIANCLAVV1</t>
  </si>
  <si>
    <t>FIANIDAJUS</t>
  </si>
  <si>
    <t>FIANIDDETA</t>
  </si>
  <si>
    <t>FIANIDPERS</t>
  </si>
  <si>
    <t>FNANAGEORI</t>
  </si>
  <si>
    <t>FNANAGEDES</t>
  </si>
  <si>
    <t>FFANFECTRA</t>
  </si>
  <si>
    <t>FFANHORTRA</t>
  </si>
  <si>
    <t>FNANIDTRAS</t>
  </si>
  <si>
    <t>FIANIDSEGI</t>
  </si>
  <si>
    <t>FFANFECSEG</t>
  </si>
  <si>
    <t>FFANHORSEG</t>
  </si>
  <si>
    <t>FIANIDPEDI</t>
  </si>
  <si>
    <t>FIANIDTSEG</t>
  </si>
  <si>
    <t>FSANTSEGUI</t>
  </si>
  <si>
    <t>FFANAPARTA</t>
  </si>
  <si>
    <t>FFANENTREG</t>
  </si>
  <si>
    <t>FSANINAUTF</t>
  </si>
  <si>
    <t>FSANCTAUTF</t>
  </si>
  <si>
    <t>FSANINTEGR</t>
  </si>
  <si>
    <t>FSANCEDIDO</t>
  </si>
  <si>
    <t>FSANDOLDOC</t>
  </si>
  <si>
    <t>FSANTIPDOC</t>
  </si>
  <si>
    <t>FIANIDTIVT</t>
  </si>
  <si>
    <t>FNAUTOMID</t>
  </si>
  <si>
    <t>FNAUTOAGE</t>
  </si>
  <si>
    <t>FNANPAIDC</t>
  </si>
  <si>
    <t>FNRPIDPERR</t>
  </si>
  <si>
    <t>FNSERIEGPS</t>
  </si>
  <si>
    <t>FNINSTALAD</t>
  </si>
  <si>
    <t>FSAUTOSER</t>
  </si>
  <si>
    <t>FNIDPLAN</t>
  </si>
  <si>
    <t>FNDESCPLAN</t>
  </si>
  <si>
    <t>FNIDUSO</t>
  </si>
  <si>
    <t>FNDESCUSO</t>
  </si>
  <si>
    <t>FNIDTIPPRO</t>
  </si>
  <si>
    <t>FNDESTIPPR</t>
  </si>
  <si>
    <t>FNIDDIVISI</t>
  </si>
  <si>
    <t>FNDESCDIVI</t>
  </si>
  <si>
    <t>FIANIDEQUI</t>
  </si>
  <si>
    <t>FIANIDVERS</t>
  </si>
  <si>
    <t>FSANCVEEQU</t>
  </si>
  <si>
    <t>FSANDESEQU</t>
  </si>
  <si>
    <t>FDANCTOCOM</t>
  </si>
  <si>
    <t>FDANCTOVEN</t>
  </si>
  <si>
    <t>FSANCVEAGE</t>
  </si>
  <si>
    <t>FCANTIPINV</t>
  </si>
  <si>
    <t>FIANANIOIN</t>
  </si>
  <si>
    <t>FIANNUMINV</t>
  </si>
  <si>
    <t>FSANNUMSER</t>
  </si>
  <si>
    <t>FSANMARCA</t>
  </si>
  <si>
    <t>FSANMODELO</t>
  </si>
  <si>
    <t>FSANVERSIO</t>
  </si>
  <si>
    <t>FIANANIOMO</t>
  </si>
  <si>
    <t>FSANCOLEXT</t>
  </si>
  <si>
    <t>FSANCOLINT</t>
  </si>
  <si>
    <t>FSANPLACAS</t>
  </si>
  <si>
    <t>FSANNUMMOT</t>
  </si>
  <si>
    <t>FSANCATALO</t>
  </si>
  <si>
    <t>FFANFECASI</t>
  </si>
  <si>
    <t>FFANFECREC</t>
  </si>
  <si>
    <t>FDANCOSTOT</t>
  </si>
  <si>
    <t>FSANPROVEE</t>
  </si>
  <si>
    <t>FSANADUANA</t>
  </si>
  <si>
    <t>FSANNUMPED</t>
  </si>
  <si>
    <t>FFANFECPED</t>
  </si>
  <si>
    <t>FSANPAISOR</t>
  </si>
  <si>
    <t>FSANCALCOM</t>
  </si>
  <si>
    <t>FSANIMPORT</t>
  </si>
  <si>
    <t>FIANEDOUNI</t>
  </si>
  <si>
    <t>FDANMTOENG</t>
  </si>
  <si>
    <t>FDANMTOFIN</t>
  </si>
  <si>
    <t>FDANMTOADC</t>
  </si>
  <si>
    <t>FNANPLAZOC</t>
  </si>
  <si>
    <t>FFANFECINI</t>
  </si>
  <si>
    <t>FFANFECFIN</t>
  </si>
  <si>
    <t>FDANMTOINT</t>
  </si>
  <si>
    <t>FDANTASINT</t>
  </si>
  <si>
    <t>FDANPAGMEN</t>
  </si>
  <si>
    <t>FIANBANCOT</t>
  </si>
  <si>
    <t>FIANFECPAG</t>
  </si>
  <si>
    <t>FIANTIPADC</t>
  </si>
  <si>
    <t>FSANDSCADC</t>
  </si>
  <si>
    <t>FIANESFINA</t>
  </si>
  <si>
    <t>FIANIDADIC</t>
  </si>
  <si>
    <t>FIANIDPAPL</t>
  </si>
  <si>
    <t>FFANFECENV</t>
  </si>
  <si>
    <t>FHANHORENV</t>
  </si>
  <si>
    <t>FDANSUBTOT</t>
  </si>
  <si>
    <t>FIANIDDPAP</t>
  </si>
  <si>
    <t>FDANIDPROG</t>
  </si>
  <si>
    <t>FIANCONCIL</t>
  </si>
  <si>
    <t>FFANFECCON</t>
  </si>
  <si>
    <t>FIANIDESPA</t>
  </si>
  <si>
    <t>FIANIDIMPL</t>
  </si>
  <si>
    <t>FIANIDUNPL</t>
  </si>
  <si>
    <t>FSANDESUNI</t>
  </si>
  <si>
    <t>FSANCLAFIN</t>
  </si>
  <si>
    <t>FSANNUMFAC</t>
  </si>
  <si>
    <t>FFANFECFAC</t>
  </si>
  <si>
    <t>FDANIMPAOR</t>
  </si>
  <si>
    <t>FDANIMPAAC</t>
  </si>
  <si>
    <t>FDANIMPPEN</t>
  </si>
  <si>
    <t>FFANFECVEN</t>
  </si>
  <si>
    <t>FFANFECPAG</t>
  </si>
  <si>
    <t>FSANCVEDIS</t>
  </si>
  <si>
    <t>FIANANOMOD</t>
  </si>
  <si>
    <t>FIANDIAPLA</t>
  </si>
  <si>
    <t>FSANCVEPAP</t>
  </si>
  <si>
    <t>FSANPREINI</t>
  </si>
  <si>
    <t>FIANNUMPRE</t>
  </si>
  <si>
    <t>FSANBLOPAG</t>
  </si>
  <si>
    <t>FIANPROCES</t>
  </si>
  <si>
    <t>FIANIDCONC</t>
  </si>
  <si>
    <t>FIANCONSEC</t>
  </si>
  <si>
    <t>FIANCONIMP</t>
  </si>
  <si>
    <t>FFANFECUIM</t>
  </si>
  <si>
    <t>FIANIDNOTI</t>
  </si>
  <si>
    <t>FSANTITULO</t>
  </si>
  <si>
    <t>FSANNOTICI</t>
  </si>
  <si>
    <t>FSANRESNOT</t>
  </si>
  <si>
    <t>FSANIMAGEN</t>
  </si>
  <si>
    <t>FIANIDTCAT</t>
  </si>
  <si>
    <t>FSANNOMCAT</t>
  </si>
  <si>
    <t>FIANIDPROD</t>
  </si>
  <si>
    <t>FSANCLAPRO</t>
  </si>
  <si>
    <t>FSANNOMPRO</t>
  </si>
  <si>
    <t>FSANDESPRO</t>
  </si>
  <si>
    <t>FIANUNISTK</t>
  </si>
  <si>
    <t>FIANIDOBJE</t>
  </si>
  <si>
    <t>FDANDINERO</t>
  </si>
  <si>
    <t>FIANVEHICU</t>
  </si>
  <si>
    <t>FSANCOMENT</t>
  </si>
  <si>
    <t>FIANIDMENS</t>
  </si>
  <si>
    <t>FSANMENSAJ</t>
  </si>
  <si>
    <t>FSANTITMEN</t>
  </si>
  <si>
    <t>FSANRUTCSS</t>
  </si>
  <si>
    <t>FIANNUMAUT</t>
  </si>
  <si>
    <t>FIANNUMMES</t>
  </si>
  <si>
    <t>FIANPORCEN</t>
  </si>
  <si>
    <t>FIANIDSOLI</t>
  </si>
  <si>
    <t>FSANFOLSOL</t>
  </si>
  <si>
    <t>FSANDESCAT</t>
  </si>
  <si>
    <t>FIANSOPCAN</t>
  </si>
  <si>
    <t>FSANCUENTA</t>
  </si>
  <si>
    <t>FSANCORREO</t>
  </si>
  <si>
    <t>FIANIDORDE</t>
  </si>
  <si>
    <t>FIANNUMORD</t>
  </si>
  <si>
    <t>FIANNIVEL</t>
  </si>
  <si>
    <t>FIANIDCLAV</t>
  </si>
  <si>
    <t>FSANDESCLA</t>
  </si>
  <si>
    <t>FIANIDANIN</t>
  </si>
  <si>
    <t>FIANRANINI</t>
  </si>
  <si>
    <t>FIANRANFIN</t>
  </si>
  <si>
    <t>FIANIDMODU</t>
  </si>
  <si>
    <t>FIANIDCAVT</t>
  </si>
  <si>
    <t>FSREDESCVT</t>
  </si>
  <si>
    <t>FIANIDTPVT</t>
  </si>
  <si>
    <t>FSANDETPVT</t>
  </si>
  <si>
    <t>FIANIDISAN</t>
  </si>
  <si>
    <t>FFANVIGINI</t>
  </si>
  <si>
    <t>FFANVIGFIN</t>
  </si>
  <si>
    <t>FDANPBINOC</t>
  </si>
  <si>
    <t>FDANPBILIN</t>
  </si>
  <si>
    <t>FDANPBILSU</t>
  </si>
  <si>
    <t>FDANPORDES</t>
  </si>
  <si>
    <t>FDANPBIEXC</t>
  </si>
  <si>
    <t>FDANPOREXC</t>
  </si>
  <si>
    <t>FDANPAPCAM</t>
  </si>
  <si>
    <t>FIANIDUNME</t>
  </si>
  <si>
    <t>FDANCAPCAR</t>
  </si>
  <si>
    <t>FIANIDDEIS</t>
  </si>
  <si>
    <t>FDANLIMINF</t>
  </si>
  <si>
    <t>FDANLIMSUP</t>
  </si>
  <si>
    <t>FDANCUOFIJ</t>
  </si>
  <si>
    <t>FDANTASA</t>
  </si>
  <si>
    <t>FDANCOMISI</t>
  </si>
  <si>
    <t>FDANUTIBRU</t>
  </si>
  <si>
    <t>FIANMINAUT</t>
  </si>
  <si>
    <t>FIANMAXAUT</t>
  </si>
  <si>
    <t>FDANUTIMIN</t>
  </si>
  <si>
    <t>FDANUTIMAX</t>
  </si>
  <si>
    <t>FDANDINELE</t>
  </si>
  <si>
    <t>FIANESTACT</t>
  </si>
  <si>
    <t>FFANFEPACO</t>
  </si>
  <si>
    <t>FFANVIISUB</t>
  </si>
  <si>
    <t>FFANVIFSUB</t>
  </si>
  <si>
    <t>FIANNMESUB</t>
  </si>
  <si>
    <t>FIANIDTCAN</t>
  </si>
  <si>
    <t>FIANAUVEVI</t>
  </si>
  <si>
    <t>FIANAUVEVS</t>
  </si>
  <si>
    <t>FDANUTBRVI</t>
  </si>
  <si>
    <t>FDANUTBRVS</t>
  </si>
  <si>
    <t>FFANVIREIN</t>
  </si>
  <si>
    <t>FFANVIREFI</t>
  </si>
  <si>
    <t>FIANIDTCRE</t>
  </si>
  <si>
    <t>FIANNUMERE</t>
  </si>
  <si>
    <t>FIANVEVERE</t>
  </si>
  <si>
    <t>FIANIDTVTA</t>
  </si>
  <si>
    <t>FSANTIPVTA</t>
  </si>
  <si>
    <t>FIANIDTAPL</t>
  </si>
  <si>
    <t>FIANIDGRVT</t>
  </si>
  <si>
    <t>FIANIDPOOL</t>
  </si>
  <si>
    <t>FIANAGEORI</t>
  </si>
  <si>
    <t>FIANAGEDES</t>
  </si>
  <si>
    <t>FFANFECAPA</t>
  </si>
  <si>
    <t>FHANHORAPA</t>
  </si>
  <si>
    <t>FFANFECAUT</t>
  </si>
  <si>
    <t>FHANHORAUT</t>
  </si>
  <si>
    <t>FIANIDESPO</t>
  </si>
  <si>
    <t>FSANDESTPO</t>
  </si>
  <si>
    <t>FIANIDEQOP</t>
  </si>
  <si>
    <t>FSANEQOPCI</t>
  </si>
  <si>
    <t>FIANIDMODE</t>
  </si>
  <si>
    <t>FDANCOSCOM</t>
  </si>
  <si>
    <t>FDANCOSVEN</t>
  </si>
  <si>
    <t>FIANGAREXT</t>
  </si>
  <si>
    <t>FIANODOMET</t>
  </si>
  <si>
    <t>FSANRUTFOT</t>
  </si>
  <si>
    <t>FIANIDMOVI</t>
  </si>
  <si>
    <t>FIANIDSTMO</t>
  </si>
  <si>
    <t>FFANFECMOV</t>
  </si>
  <si>
    <t>FSANDESMOV</t>
  </si>
  <si>
    <t>FNANIDPERS</t>
  </si>
  <si>
    <t>FSANNUMPLA</t>
  </si>
  <si>
    <t>FSANULTDIG</t>
  </si>
  <si>
    <t>FSANSEMEST</t>
  </si>
  <si>
    <t>FSANMESINI</t>
  </si>
  <si>
    <t>FSANMESFIN</t>
  </si>
  <si>
    <t>FFANFEPRSE</t>
  </si>
  <si>
    <t>FFANFEULSE</t>
  </si>
  <si>
    <t>FIANODPRSE</t>
  </si>
  <si>
    <t>FIANODULSE</t>
  </si>
  <si>
    <t>FIANKMSDIA</t>
  </si>
  <si>
    <t>FIANDIASPS</t>
  </si>
  <si>
    <t>FFANPROXSE</t>
  </si>
  <si>
    <t>FIANPROMES</t>
  </si>
  <si>
    <t>FIANIDCONS</t>
  </si>
  <si>
    <t>FSANLANPAG</t>
  </si>
  <si>
    <t>FSANDESTIC</t>
  </si>
  <si>
    <t>FIANIDTCAS</t>
  </si>
  <si>
    <t>FIANNUMENV</t>
  </si>
  <si>
    <t>FIANMAXENV</t>
  </si>
  <si>
    <t>FFANFECAPE</t>
  </si>
  <si>
    <t>FHANHORAPE</t>
  </si>
  <si>
    <t>FFANFEULEN</t>
  </si>
  <si>
    <t>FIANIDSTAP</t>
  </si>
  <si>
    <t>FSANDESSAP</t>
  </si>
  <si>
    <t>FIANSTSCOB</t>
  </si>
  <si>
    <t>FIANIDSOCO</t>
  </si>
  <si>
    <t>FSANPERIOD</t>
  </si>
  <si>
    <t>FIANIDDMAR</t>
  </si>
  <si>
    <t>FIANEXTACT</t>
  </si>
  <si>
    <t>FIANNASACT</t>
  </si>
  <si>
    <t>FIANLEMACT</t>
  </si>
  <si>
    <t>FIANFO1ACT</t>
  </si>
  <si>
    <t>FIANEXTNVA</t>
  </si>
  <si>
    <t>FIANNASNVA</t>
  </si>
  <si>
    <t>FIANLEMNVA</t>
  </si>
  <si>
    <t>FIANFO1NVA</t>
  </si>
  <si>
    <t>FIANEXTEXT</t>
  </si>
  <si>
    <t>FIANEXTNAS</t>
  </si>
  <si>
    <t>FIANEXTLEM</t>
  </si>
  <si>
    <t>FIANEXTFO1</t>
  </si>
  <si>
    <t>FIANNASEXT</t>
  </si>
  <si>
    <t>FIANNASNAS</t>
  </si>
  <si>
    <t>FIANNASLEM</t>
  </si>
  <si>
    <t>FIANNASFO1</t>
  </si>
  <si>
    <t>FIANLEMEXT</t>
  </si>
  <si>
    <t>FIANLEMNAS</t>
  </si>
  <si>
    <t>FIANLEMLEM</t>
  </si>
  <si>
    <t>FIANLEMFO1</t>
  </si>
  <si>
    <t>FIANFO1EXT</t>
  </si>
  <si>
    <t>FIANFO1NAS</t>
  </si>
  <si>
    <t>FIANFO1LEM</t>
  </si>
  <si>
    <t>FIANFO1FO1</t>
  </si>
  <si>
    <t>FIANSUBIER</t>
  </si>
  <si>
    <t>FIANBAJARO</t>
  </si>
  <si>
    <t>FIANMANTUV</t>
  </si>
  <si>
    <t>FIANIDCLVE</t>
  </si>
  <si>
    <t>FSANCLADES</t>
  </si>
  <si>
    <t>FIANIDTIVE</t>
  </si>
  <si>
    <t>FIANIDUAUS</t>
  </si>
  <si>
    <t>FIANSTSCAN</t>
  </si>
  <si>
    <t>FIANORDSUB</t>
  </si>
  <si>
    <t>FIANIDCATS</t>
  </si>
  <si>
    <t>FIANPROVTA</t>
  </si>
  <si>
    <t>FIANIDPAUT</t>
  </si>
  <si>
    <t>FFANFECHAL</t>
  </si>
  <si>
    <t>FIANIDINVE</t>
  </si>
  <si>
    <t>FIANIDDOCP</t>
  </si>
  <si>
    <t>FSANDOCDES</t>
  </si>
  <si>
    <t>FIANDIAMAX</t>
  </si>
  <si>
    <t>FIANIDPERI</t>
  </si>
  <si>
    <t>FNAUTOFER</t>
  </si>
  <si>
    <t>FNAUTOFEA</t>
  </si>
  <si>
    <t>FNAUTOTIP</t>
  </si>
  <si>
    <t>FNAUTOANO</t>
  </si>
  <si>
    <t>FNAUTONUM</t>
  </si>
  <si>
    <t>FNAUTOSUC</t>
  </si>
  <si>
    <t>FNAUTOEST</t>
  </si>
  <si>
    <t>FIANIDTIMO</t>
  </si>
  <si>
    <t>FSANDESTMO</t>
  </si>
  <si>
    <t>FDANIMPMOV</t>
  </si>
  <si>
    <t>FIANESCARG</t>
  </si>
  <si>
    <t>FHANHORA</t>
  </si>
  <si>
    <t>FSANFOLDOC</t>
  </si>
  <si>
    <t>FIANIDTIFA</t>
  </si>
  <si>
    <t>FIANIDEDO</t>
  </si>
  <si>
    <t>FIANAPLTEN</t>
  </si>
  <si>
    <t>FIANAPLDER</t>
  </si>
  <si>
    <t>FIANTIPEST</t>
  </si>
  <si>
    <t>FIANIDSTTE</t>
  </si>
  <si>
    <t>FSANESTATE</t>
  </si>
  <si>
    <t>FIANIDMES</t>
  </si>
  <si>
    <t>FIANIDTENE</t>
  </si>
  <si>
    <t>FFANFECTEN</t>
  </si>
  <si>
    <t>FIANFOLTEN</t>
  </si>
  <si>
    <t>FSANREFERE</t>
  </si>
  <si>
    <t>FIANIDBANC</t>
  </si>
  <si>
    <t>FSANNUMCON</t>
  </si>
  <si>
    <t>FSANCTOCIE</t>
  </si>
  <si>
    <t>FDANIDCTAB</t>
  </si>
  <si>
    <t>FDANIDCTAO</t>
  </si>
  <si>
    <t>FDANIDBANO</t>
  </si>
  <si>
    <t>FDANIMPEXT</t>
  </si>
  <si>
    <t>FDANIMPNEX</t>
  </si>
  <si>
    <t>FDANTENTOT</t>
  </si>
  <si>
    <t>FDANTOTPAG</t>
  </si>
  <si>
    <t>FDANTOTCLI</t>
  </si>
  <si>
    <t>FDANDERECH</t>
  </si>
  <si>
    <t>FDANSUBTES</t>
  </si>
  <si>
    <t>FSANDOCUME</t>
  </si>
  <si>
    <t>FSANTIPOUN</t>
  </si>
  <si>
    <t>FDANIMPGES</t>
  </si>
  <si>
    <t>FIANIDGEST</t>
  </si>
  <si>
    <t>FIANIDTECO</t>
  </si>
  <si>
    <t>FFANFECACE</t>
  </si>
  <si>
    <t>FTANHORACE</t>
  </si>
  <si>
    <t>FIANIDCIAD</t>
  </si>
  <si>
    <t>FIANIDFACD</t>
  </si>
  <si>
    <t>FDANTOTDEL</t>
  </si>
  <si>
    <t>FDANTOTCDE</t>
  </si>
  <si>
    <t>FIANSTSAJU</t>
  </si>
  <si>
    <t>FIANIDGRTV</t>
  </si>
  <si>
    <t>FSANDEGRTV</t>
  </si>
  <si>
    <t>FIANIDPRCO</t>
  </si>
  <si>
    <t>FSANDEPRCO</t>
  </si>
  <si>
    <t>FIANIDORVT</t>
  </si>
  <si>
    <t>FSANDEORVT</t>
  </si>
  <si>
    <t>FIANIDTRES</t>
  </si>
  <si>
    <t>FFANTRAESC</t>
  </si>
  <si>
    <t>FHANTRAESC</t>
  </si>
  <si>
    <t>FIANTPMVTE</t>
  </si>
  <si>
    <t>FIANIDPZTP</t>
  </si>
  <si>
    <t>FIANIDTPGC</t>
  </si>
  <si>
    <t>FSANTIPAGC</t>
  </si>
  <si>
    <t>FIANVLPZTP</t>
  </si>
  <si>
    <t>FIANIDTIPZ</t>
  </si>
  <si>
    <t>FDANTSINTA</t>
  </si>
  <si>
    <t>FDANTSINAI</t>
  </si>
  <si>
    <t>FIANIDTPCB</t>
  </si>
  <si>
    <t>FSANTIPCBR</t>
  </si>
  <si>
    <t>FSANTPCBLR</t>
  </si>
  <si>
    <t>FIANIDUSSG</t>
  </si>
  <si>
    <t>FSANUSOSEG</t>
  </si>
  <si>
    <t>FIANIDSGVR</t>
  </si>
  <si>
    <t>FIANIDASEG</t>
  </si>
  <si>
    <t>FDANPRITOT</t>
  </si>
  <si>
    <t>FIANIDACCE</t>
  </si>
  <si>
    <t>FSANCVEACC</t>
  </si>
  <si>
    <t>FDANPREACC</t>
  </si>
  <si>
    <t>FIANIDDESC</t>
  </si>
  <si>
    <t>FDANVALDES</t>
  </si>
  <si>
    <t>FSANCVEDES</t>
  </si>
  <si>
    <t>FSANDESDES</t>
  </si>
  <si>
    <t>FIANIDCFDS</t>
  </si>
  <si>
    <t>FDANPRITOD</t>
  </si>
  <si>
    <t>FIANIDDOCR</t>
  </si>
  <si>
    <t>FSANDOCCRE</t>
  </si>
  <si>
    <t>FDANVALFAC</t>
  </si>
  <si>
    <t>FDANDOCCRE</t>
  </si>
  <si>
    <t>FDANACCESO</t>
  </si>
  <si>
    <t>FDANENGPOR</t>
  </si>
  <si>
    <t>FDANENGIMP</t>
  </si>
  <si>
    <t>FDANCOMAPE</t>
  </si>
  <si>
    <t>FDANPAGINI</t>
  </si>
  <si>
    <t>FDANMONFIN</t>
  </si>
  <si>
    <t>FDANMOTOPI</t>
  </si>
  <si>
    <t>FDANMOTOPA</t>
  </si>
  <si>
    <t>FFANPRIPAG</t>
  </si>
  <si>
    <t>FDANIMPPAI</t>
  </si>
  <si>
    <t>FDANIMPPAG</t>
  </si>
  <si>
    <t>FDANFASGVD</t>
  </si>
  <si>
    <t>FDANSEGVII</t>
  </si>
  <si>
    <t>FDANSEGVID</t>
  </si>
  <si>
    <t>FDANDESPOR</t>
  </si>
  <si>
    <t>FDANDESIMP</t>
  </si>
  <si>
    <t>FSANTIPPLA</t>
  </si>
  <si>
    <t>FIANPLACRE</t>
  </si>
  <si>
    <t>FDANINTORD</t>
  </si>
  <si>
    <t>FDANINTMOR</t>
  </si>
  <si>
    <t>FDANCOANTI</t>
  </si>
  <si>
    <t>FDANCOANTO</t>
  </si>
  <si>
    <t>FDANCOMCOB</t>
  </si>
  <si>
    <t>FDANFACIVA</t>
  </si>
  <si>
    <t>FDANTSINAM</t>
  </si>
  <si>
    <t>FDANTSINMM</t>
  </si>
  <si>
    <t>FIANIDTIIN</t>
  </si>
  <si>
    <t>FSANTIPINV</t>
  </si>
  <si>
    <t>FSANCVEINV</t>
  </si>
  <si>
    <t>FIANIDRELA</t>
  </si>
  <si>
    <t>FIANIDPERR</t>
  </si>
  <si>
    <t>FIANFOLFAC</t>
  </si>
  <si>
    <t>FIANSERFAC</t>
  </si>
  <si>
    <t>FFANFACTUR</t>
  </si>
  <si>
    <t>FFANCONTRA</t>
  </si>
  <si>
    <t>FSANIDMODJ</t>
  </si>
  <si>
    <t>FSANMODJAG</t>
  </si>
  <si>
    <t>FIANIDDPUS</t>
  </si>
  <si>
    <t>FSANCONCEP</t>
  </si>
  <si>
    <t>FDANIMPCON</t>
  </si>
  <si>
    <t>FIANAPLIVA</t>
  </si>
  <si>
    <t>FIANDESFAC</t>
  </si>
  <si>
    <t>FIANIDPEDP</t>
  </si>
  <si>
    <t>FNANPPFOL</t>
  </si>
  <si>
    <t>FNANPPPRVP</t>
  </si>
  <si>
    <t>FNANPPIVEN</t>
  </si>
  <si>
    <t>FNANPPTIVP</t>
  </si>
  <si>
    <t>FNANIDUSEA</t>
  </si>
  <si>
    <t>FFANFECHAA</t>
  </si>
  <si>
    <t>FHANHORAA</t>
  </si>
  <si>
    <t>FSANOBSERA</t>
  </si>
  <si>
    <t>FFANFECHAC</t>
  </si>
  <si>
    <t>FHANHORACA</t>
  </si>
  <si>
    <t>FIANPPSTS</t>
  </si>
  <si>
    <t>FSANOBSCOM</t>
  </si>
  <si>
    <t>FIANIDPPAD</t>
  </si>
  <si>
    <t>FIANTLPPPC</t>
  </si>
  <si>
    <t>FSANPPFOL</t>
  </si>
  <si>
    <t>FIANIDCOEX</t>
  </si>
  <si>
    <t>FIANIDCOIN</t>
  </si>
  <si>
    <t>FIANESCONF</t>
  </si>
  <si>
    <t>FIANIDINAN</t>
  </si>
  <si>
    <t>FFANFEININ</t>
  </si>
  <si>
    <t>FIANABIERT</t>
  </si>
  <si>
    <t>FCANACCI</t>
  </si>
  <si>
    <t>FIANIDRESP</t>
  </si>
  <si>
    <t>FIANIDDIAN</t>
  </si>
  <si>
    <t>FCANOBSV</t>
  </si>
  <si>
    <t>FIANKILOME</t>
  </si>
  <si>
    <t>FDANCTOFAL</t>
  </si>
  <si>
    <t>FDANCTODAN</t>
  </si>
  <si>
    <t>FDANMTOCAP</t>
  </si>
  <si>
    <t>FDANSDOINI</t>
  </si>
  <si>
    <t>FDANSDOFIN</t>
  </si>
  <si>
    <t>FIANIDEMBA</t>
  </si>
  <si>
    <t>FIANMEDPRO</t>
  </si>
  <si>
    <t>FSANPROTRA</t>
  </si>
  <si>
    <t>FSANNUMECO</t>
  </si>
  <si>
    <t>FSANCONDUC</t>
  </si>
  <si>
    <t>FIANIDCONT</t>
  </si>
  <si>
    <t>FSANCALLE</t>
  </si>
  <si>
    <t>FSANNUMEXT</t>
  </si>
  <si>
    <t>FSANNUMINT</t>
  </si>
  <si>
    <t>FSANCOLONI</t>
  </si>
  <si>
    <t>FSANDELMUP</t>
  </si>
  <si>
    <t>FIANIDCDA</t>
  </si>
  <si>
    <t>FSANCIUDAD</t>
  </si>
  <si>
    <t>FSANESTADO</t>
  </si>
  <si>
    <t>FIANCODPOS</t>
  </si>
  <si>
    <t>FFANPPFECD</t>
  </si>
  <si>
    <t>FHANPPHORD</t>
  </si>
  <si>
    <t>FSANOBSERD</t>
  </si>
  <si>
    <t>FIANNUORCO</t>
  </si>
  <si>
    <t>FIANIDINSA</t>
  </si>
  <si>
    <t>FCANNUMECO</t>
  </si>
  <si>
    <t>FCANTIPO</t>
  </si>
  <si>
    <t>FCANCEXI</t>
  </si>
  <si>
    <t>FDANCOSTON</t>
  </si>
  <si>
    <t>FNUBICCLA</t>
  </si>
  <si>
    <t>FIANIDEQIN</t>
  </si>
  <si>
    <t>FIANIDEQUP</t>
  </si>
  <si>
    <t>FIANIDEQST</t>
  </si>
  <si>
    <t>FCANDESCR</t>
  </si>
  <si>
    <t>FNANTVMAR</t>
  </si>
  <si>
    <t>FNANGTVIDE</t>
  </si>
  <si>
    <t>FSANGTVDES</t>
  </si>
  <si>
    <t>FNANINDICE</t>
  </si>
  <si>
    <t>FNANTVIDE</t>
  </si>
  <si>
    <t>FIANIDSVHT</t>
  </si>
  <si>
    <t>FIANSALDO</t>
  </si>
  <si>
    <t>FIANIDMVHT</t>
  </si>
  <si>
    <t>FIANMOVINC</t>
  </si>
  <si>
    <t>FIANMOVDEC</t>
  </si>
  <si>
    <t>FIANIDSVHC</t>
  </si>
  <si>
    <t>FIANIDMVHC</t>
  </si>
  <si>
    <t>FCANCOEI</t>
  </si>
  <si>
    <t>FIANIDCNTE</t>
  </si>
  <si>
    <t>FSANNOCONT</t>
  </si>
  <si>
    <t>FIANNUMCAJ</t>
  </si>
  <si>
    <t>FIANIDFOTO</t>
  </si>
  <si>
    <t>FSANRUTAFO</t>
  </si>
  <si>
    <t>FIANIDEVEN</t>
  </si>
  <si>
    <t>FIANIDCIAS</t>
  </si>
  <si>
    <t>FIANIDTRAS</t>
  </si>
  <si>
    <t>FIANIDCIAV</t>
  </si>
  <si>
    <t>FIANIDINVO</t>
  </si>
  <si>
    <t>FHANHORSOL</t>
  </si>
  <si>
    <t>FDANSUBTRA</t>
  </si>
  <si>
    <t>FDANIVATRA</t>
  </si>
  <si>
    <t>FDANTOTTRA</t>
  </si>
  <si>
    <t>FIANIDUSAU</t>
  </si>
  <si>
    <t>FIANIDUSCO</t>
  </si>
  <si>
    <t>FHANHORCON</t>
  </si>
  <si>
    <t>FIANIDPEIN</t>
  </si>
  <si>
    <t>FIANIDORDC</t>
  </si>
  <si>
    <t>FIANIDINVD</t>
  </si>
  <si>
    <t>FIANIDAVIS</t>
  </si>
  <si>
    <t>FIANREPORT</t>
  </si>
  <si>
    <t>FIANIDMOTO</t>
  </si>
  <si>
    <t>FSANDESTIM</t>
  </si>
  <si>
    <t>FIANIDGRUT</t>
  </si>
  <si>
    <t>FSANDESGRU</t>
  </si>
  <si>
    <t>FIANIDBONM</t>
  </si>
  <si>
    <t>FSANCATEGO</t>
  </si>
  <si>
    <t>FSANCVEBON</t>
  </si>
  <si>
    <t>FIANTIPBON</t>
  </si>
  <si>
    <t>FDANPREPLA</t>
  </si>
  <si>
    <t>FDANPREAGE</t>
  </si>
  <si>
    <t>FSANCVEREB</t>
  </si>
  <si>
    <t>FIANCCCIUD</t>
  </si>
  <si>
    <t>FIANCCCARR</t>
  </si>
  <si>
    <t>FSANDESSKU</t>
  </si>
  <si>
    <t>FNVERSIDV</t>
  </si>
  <si>
    <t>FNMARCCLA</t>
  </si>
  <si>
    <t>FDANPREUNI</t>
  </si>
  <si>
    <t>FIANIDMEPA</t>
  </si>
  <si>
    <t>FSANMETPAG</t>
  </si>
  <si>
    <t>FIANAPLREP</t>
  </si>
  <si>
    <t>FIANIDTVTR</t>
  </si>
  <si>
    <t>FSANDETVTR</t>
  </si>
  <si>
    <t>FIANIDMORE</t>
  </si>
  <si>
    <t>FSANDEMORE</t>
  </si>
  <si>
    <t>FIANMARCLA</t>
  </si>
  <si>
    <t>FDANVALORI</t>
  </si>
  <si>
    <t>FSANCVEVEH</t>
  </si>
  <si>
    <t>FSANTIPVEH</t>
  </si>
  <si>
    <t>FDANVALGUI</t>
  </si>
  <si>
    <t>FSANNOPEDI</t>
  </si>
  <si>
    <t>FFANFEPEDI</t>
  </si>
  <si>
    <t>FIANIDEMBG</t>
  </si>
  <si>
    <t>FIANTIPPED</t>
  </si>
  <si>
    <t>FFANPROENT</t>
  </si>
  <si>
    <t>FFANCITREC</t>
  </si>
  <si>
    <t>FIANCONTRE</t>
  </si>
  <si>
    <t>FIANCONFEN</t>
  </si>
  <si>
    <t>FIANIDPUNV</t>
  </si>
  <si>
    <t>FIANIDPROR</t>
  </si>
  <si>
    <t>FIANIDEMGD</t>
  </si>
  <si>
    <t>FIANNACONS</t>
  </si>
  <si>
    <t>FSANNOMARC</t>
  </si>
  <si>
    <t>FSANSUCURS</t>
  </si>
  <si>
    <t>FSMARCASE</t>
  </si>
  <si>
    <t>FSANDESPRE</t>
  </si>
  <si>
    <t>FSANCVEVTA</t>
  </si>
  <si>
    <t>FIANIDSIST</t>
  </si>
  <si>
    <t>FSANDESSIS</t>
  </si>
  <si>
    <t>FIANIDDEMO</t>
  </si>
  <si>
    <t>FFANFECDEM</t>
  </si>
  <si>
    <t>FHANHORDEM</t>
  </si>
  <si>
    <t>FIANIDUSDE</t>
  </si>
  <si>
    <t>FFANFECLIB</t>
  </si>
  <si>
    <t>FHANHORLIB</t>
  </si>
  <si>
    <t>FIANIDUSLI</t>
  </si>
  <si>
    <t>FIANIDMOLI</t>
  </si>
  <si>
    <t>FSANMOTLIB</t>
  </si>
  <si>
    <t>FIANIDGVSO</t>
  </si>
  <si>
    <t>FSANCVGVSO</t>
  </si>
  <si>
    <t>FSANGPVTSO</t>
  </si>
  <si>
    <t>FIANIDDFSO</t>
  </si>
  <si>
    <t>FDANTASSOF</t>
  </si>
  <si>
    <t>FDANPLASOF</t>
  </si>
  <si>
    <t>FIANIDTFLO</t>
  </si>
  <si>
    <t>FSANNUMFLO</t>
  </si>
  <si>
    <t>FSANFAMFIR</t>
  </si>
  <si>
    <t>FDANANTSOF</t>
  </si>
  <si>
    <t>FDANSALSOF</t>
  </si>
  <si>
    <t>FSANCODBON</t>
  </si>
  <si>
    <t>FIANIDTICA</t>
  </si>
  <si>
    <t>FSANCVECAN</t>
  </si>
  <si>
    <t>FSANDESCAN</t>
  </si>
  <si>
    <t>FIANIDTDIA</t>
  </si>
  <si>
    <t>FSANDETDIA</t>
  </si>
  <si>
    <t>FIANIDCLAS</t>
  </si>
  <si>
    <t>FSANDECLAS</t>
  </si>
  <si>
    <t>FIANIDQUAM</t>
  </si>
  <si>
    <t>FIANIDAIAC</t>
  </si>
  <si>
    <t>FIANCOLRID</t>
  </si>
  <si>
    <t>FIANTIPCOL</t>
  </si>
  <si>
    <t>FIANCOLRIN</t>
  </si>
  <si>
    <t>FIANACTINC</t>
  </si>
  <si>
    <t>FIANIDSOTR</t>
  </si>
  <si>
    <t>FSANNOMOPR</t>
  </si>
  <si>
    <t>FIANUSUREC</t>
  </si>
  <si>
    <t>FHANHORREC</t>
  </si>
  <si>
    <t>FIANIDTPTR</t>
  </si>
  <si>
    <t>FSANDESTRA</t>
  </si>
  <si>
    <t>FIANIDDESO</t>
  </si>
  <si>
    <t>FIANCANSOL</t>
  </si>
  <si>
    <t>FIANCANASI</t>
  </si>
  <si>
    <t>FIANCANCAN</t>
  </si>
  <si>
    <t>FIANIDADUN</t>
  </si>
  <si>
    <t>FIANNUMADU</t>
  </si>
  <si>
    <t>FSANDESADU</t>
  </si>
  <si>
    <t>FIANOBJVYR</t>
  </si>
  <si>
    <t>FIANIDANIO</t>
  </si>
  <si>
    <t>FIANNUMVEN</t>
  </si>
  <si>
    <t>FIANVENGUA</t>
  </si>
  <si>
    <t>FIANLUGAPI</t>
  </si>
  <si>
    <t>FIANPORCAL</t>
  </si>
  <si>
    <t>FDANPROMAX</t>
  </si>
  <si>
    <t>FDANPROMSC</t>
  </si>
  <si>
    <t>FDANALTGAM</t>
  </si>
  <si>
    <t>FDANVENPMA</t>
  </si>
  <si>
    <t>FDANOTRIND</t>
  </si>
  <si>
    <t>FDANNUMGUA</t>
  </si>
  <si>
    <t>FIANALTGAM</t>
  </si>
  <si>
    <t>FIANVTAPMA</t>
  </si>
  <si>
    <t>FDANOBJALT</t>
  </si>
  <si>
    <t>FDANOBVPMA</t>
  </si>
  <si>
    <t>FDANONJOTR</t>
  </si>
  <si>
    <t>FIANIDDIA</t>
  </si>
  <si>
    <t>FSANDESDIA</t>
  </si>
  <si>
    <t>FIANVALOR</t>
  </si>
  <si>
    <t>FIANIDCOPR</t>
  </si>
  <si>
    <t>FSANDESTEM</t>
  </si>
  <si>
    <t>FSANDESCTA</t>
  </si>
  <si>
    <t>FSANFASEVT</t>
  </si>
  <si>
    <t>FSANDIVISA</t>
  </si>
  <si>
    <t>FDANPORCAV</t>
  </si>
  <si>
    <t>FSANCANALI</t>
  </si>
  <si>
    <t>FSANPROCES</t>
  </si>
  <si>
    <t>FSANVEHINT</t>
  </si>
  <si>
    <t>FSANPRUEMA</t>
  </si>
  <si>
    <t>FDANIMPCOT</t>
  </si>
  <si>
    <t>FSANTIPTRA</t>
  </si>
  <si>
    <t>FSANCOMING</t>
  </si>
  <si>
    <t>FSANCOMDOM</t>
  </si>
  <si>
    <t>FSANIDEOFI</t>
  </si>
  <si>
    <t>FSANCREAPR</t>
  </si>
  <si>
    <t>FFANFECENT</t>
  </si>
  <si>
    <t>FSANRAZFAC</t>
  </si>
  <si>
    <t>FFANFECEST</t>
  </si>
  <si>
    <t>FDANINGEST</t>
  </si>
  <si>
    <t>FSANPROPIE</t>
  </si>
  <si>
    <t>FIANIDTIPO</t>
  </si>
  <si>
    <t>FSANTIPOLI</t>
  </si>
  <si>
    <t>FIANIDPODE</t>
  </si>
  <si>
    <t>FIANPLAZOD</t>
  </si>
  <si>
    <t>FIANNOUNID</t>
  </si>
  <si>
    <t>FIANAPLAUT</t>
  </si>
  <si>
    <t>FIANAPLALT</t>
  </si>
  <si>
    <t>FIANIDRUDE</t>
  </si>
  <si>
    <t>FSANRUTDEM</t>
  </si>
  <si>
    <t>FIANIDDRDE</t>
  </si>
  <si>
    <t>FDANKMAPRO</t>
  </si>
  <si>
    <t>FIANDURACI</t>
  </si>
  <si>
    <t>FIANIDHORA</t>
  </si>
  <si>
    <t>FHHORAENTR</t>
  </si>
  <si>
    <t>FHHORASALI</t>
  </si>
  <si>
    <t>FHHORACOSA</t>
  </si>
  <si>
    <t>FHHORACOEN</t>
  </si>
  <si>
    <t>FIANIDHODI</t>
  </si>
  <si>
    <t>FHANRANGOI</t>
  </si>
  <si>
    <t>FHANRANGOF</t>
  </si>
  <si>
    <t>FIANDISPON</t>
  </si>
  <si>
    <t>FIANHORCOM</t>
  </si>
  <si>
    <t>FIANIDSODE</t>
  </si>
  <si>
    <t>FSANNOMBRE</t>
  </si>
  <si>
    <t>FSANAPATER</t>
  </si>
  <si>
    <t>FSANAMATER</t>
  </si>
  <si>
    <t>FSANNUMLIC</t>
  </si>
  <si>
    <t>FDANKMSALI</t>
  </si>
  <si>
    <t>FDANKMREGR</t>
  </si>
  <si>
    <t>FHANHORSAL</t>
  </si>
  <si>
    <t>FHANHORREG</t>
  </si>
  <si>
    <t>FIANIDAGEU</t>
  </si>
  <si>
    <t>FIANIDCLIE</t>
  </si>
  <si>
    <t>FIANIDRANG</t>
  </si>
  <si>
    <t>FIANIDCIAP</t>
  </si>
  <si>
    <t>FIANIDCIAF</t>
  </si>
  <si>
    <t>FSANDESRAN</t>
  </si>
  <si>
    <t>FSANNOMCLI</t>
  </si>
  <si>
    <t>FSANTELCLI</t>
  </si>
  <si>
    <t>FIANACTIVO</t>
  </si>
  <si>
    <t>FHANHORINC</t>
  </si>
  <si>
    <t>FHANHORFIC</t>
  </si>
  <si>
    <t>FIANIDEENT</t>
  </si>
  <si>
    <t>FSANDESENT</t>
  </si>
  <si>
    <t>FIANIDCOMA</t>
  </si>
  <si>
    <t>FSANTELEFO</t>
  </si>
  <si>
    <t>FSANCELULA</t>
  </si>
  <si>
    <t>FSANASESOR</t>
  </si>
  <si>
    <t>FSANEMAASE</t>
  </si>
  <si>
    <t>FIANIDAUMO</t>
  </si>
  <si>
    <t>FIANPRELIB</t>
  </si>
  <si>
    <t>FDANPRIVIS</t>
  </si>
  <si>
    <t>FDANBONPLA</t>
  </si>
  <si>
    <t>FDANCOMGAR</t>
  </si>
  <si>
    <t>FDANKMTRAJ</t>
  </si>
  <si>
    <t>FDANPPIVIS</t>
  </si>
  <si>
    <t>FDANCOGECO</t>
  </si>
  <si>
    <t>FIANIDDAUM</t>
  </si>
  <si>
    <t>FSANCARACT</t>
  </si>
  <si>
    <t>FIANIDTPFP</t>
  </si>
  <si>
    <t>FSANTIPEFP</t>
  </si>
  <si>
    <t>FIANIDTAFP</t>
  </si>
  <si>
    <t>FSANTIASFP</t>
  </si>
  <si>
    <t>FSANCAFOTO</t>
  </si>
  <si>
    <t>FIANIDINVN</t>
  </si>
  <si>
    <t>FIANIDCONI</t>
  </si>
  <si>
    <t>FIANIDCMAI</t>
  </si>
  <si>
    <t>FIANIDMAIL</t>
  </si>
  <si>
    <t>FSANEMAIL</t>
  </si>
  <si>
    <t>FIANIDCTEL</t>
  </si>
  <si>
    <t>FIANIDTELE</t>
  </si>
  <si>
    <t>FIANPLADA</t>
  </si>
  <si>
    <t>FIANNUMTEL</t>
  </si>
  <si>
    <t>FIANEXTTEL</t>
  </si>
  <si>
    <t>FIANIDINDS</t>
  </si>
  <si>
    <t>FSANDEINSC</t>
  </si>
  <si>
    <t>FIANIDSESC</t>
  </si>
  <si>
    <t>FSANDESESC</t>
  </si>
  <si>
    <t>FIANIDSCCA</t>
  </si>
  <si>
    <t>FSANDESCCA</t>
  </si>
  <si>
    <t>FIANSCACTI</t>
  </si>
  <si>
    <t>FIANIDINSC</t>
  </si>
  <si>
    <t>FDANPUNIND</t>
  </si>
  <si>
    <t>FIANESPTEX</t>
  </si>
  <si>
    <t>FFANFERESC</t>
  </si>
  <si>
    <t>FIANIDSCAG</t>
  </si>
  <si>
    <t>FIANIDCISU</t>
  </si>
  <si>
    <t>FNAUTOTPA</t>
  </si>
  <si>
    <t>FIANIDCLTV</t>
  </si>
  <si>
    <t>FSANCLTIVT</t>
  </si>
  <si>
    <t>FSANACTSEN</t>
  </si>
  <si>
    <t>FSANACTDET</t>
  </si>
  <si>
    <t>FSANAUTSEN</t>
  </si>
  <si>
    <t>FSANCONSEN</t>
  </si>
  <si>
    <t>FSANEJESEN</t>
  </si>
  <si>
    <t>FSANEJEMOD</t>
  </si>
  <si>
    <t>FSANEXISEN</t>
  </si>
  <si>
    <t>FFANFECACT</t>
  </si>
  <si>
    <t>FFANFACESP</t>
  </si>
  <si>
    <t>FFANFECCUM</t>
  </si>
  <si>
    <t>FFANFECUES</t>
  </si>
  <si>
    <t>FIANIDCACE</t>
  </si>
  <si>
    <t>FIANIDTIVO</t>
  </si>
  <si>
    <t>FIANIDEJMO</t>
  </si>
  <si>
    <t>FIANIDPROS</t>
  </si>
  <si>
    <t>FIANIDSEGU</t>
  </si>
  <si>
    <t>FSANMODSEN</t>
  </si>
  <si>
    <t>FSANMODISE</t>
  </si>
  <si>
    <t>FSANMODESP</t>
  </si>
  <si>
    <t>FSANOBSSEN</t>
  </si>
  <si>
    <t>FSANOBSCUM</t>
  </si>
  <si>
    <t>FFANREGSEN</t>
  </si>
  <si>
    <t>FSANREGESP</t>
  </si>
  <si>
    <t>FSANREPSEN</t>
  </si>
  <si>
    <t>FSANTVAAUT</t>
  </si>
  <si>
    <t>FIANMODAUT</t>
  </si>
  <si>
    <t>FIANIDAJDE</t>
  </si>
  <si>
    <t>FIANIDCJDE</t>
  </si>
  <si>
    <t>FIANESTACO</t>
  </si>
  <si>
    <t>FSANPREREM</t>
  </si>
  <si>
    <t>FIANFOLREM</t>
  </si>
  <si>
    <t>FSANREPUVE</t>
  </si>
  <si>
    <t>FIANIDOJDE</t>
  </si>
  <si>
    <t>FFANFEOJDE</t>
  </si>
  <si>
    <t>FFANHORJDE</t>
  </si>
  <si>
    <t>FIANIESJDE</t>
  </si>
  <si>
    <t>FIANIDDORJ</t>
  </si>
  <si>
    <t>FFANFEUPJD</t>
  </si>
  <si>
    <t>FFANHOUPJE</t>
  </si>
  <si>
    <t>FIANINVJDE</t>
  </si>
  <si>
    <t>FFANFEMOIN</t>
  </si>
  <si>
    <t>FFANHOMOIN</t>
  </si>
  <si>
    <t>FNUBICALMA</t>
  </si>
  <si>
    <t>FIANIDTIPM</t>
  </si>
  <si>
    <t>FSANDESTPM</t>
  </si>
  <si>
    <t>FIANIDTVCL</t>
  </si>
  <si>
    <t>FSANTIVEPL</t>
  </si>
  <si>
    <t>FIANDISAGE</t>
  </si>
  <si>
    <t>FFANULFESE</t>
  </si>
  <si>
    <t>FIANMEULSE</t>
  </si>
  <si>
    <t>FIANULLEOD</t>
  </si>
  <si>
    <t>FIANENPMA</t>
  </si>
  <si>
    <t>FFANFECVTA</t>
  </si>
  <si>
    <t>FIANMEDEVT</t>
  </si>
  <si>
    <t>FFANULFSOD</t>
  </si>
  <si>
    <t>FFANFECINF</t>
  </si>
  <si>
    <t>FSANTRANSP</t>
  </si>
  <si>
    <t>FSANRESPON</t>
  </si>
  <si>
    <t>FSANREFBAJ</t>
  </si>
  <si>
    <t>FSANRUTAPE</t>
  </si>
  <si>
    <t>FIANIDAUPV</t>
  </si>
  <si>
    <t>FIANIDPUVE</t>
  </si>
  <si>
    <t>FFANFECAPV</t>
  </si>
  <si>
    <t>FIANIDUAPV</t>
  </si>
  <si>
    <t>FIANIDTPPL</t>
  </si>
  <si>
    <t>FSANDETPPL</t>
  </si>
  <si>
    <t>FIANIDPROG</t>
  </si>
  <si>
    <t>FSANDEPROG</t>
  </si>
  <si>
    <t>FSANPASATU</t>
  </si>
  <si>
    <t>FSANPASATD</t>
  </si>
  <si>
    <t>FIANIDVDVE</t>
  </si>
  <si>
    <t>FIANIDMPDC</t>
  </si>
  <si>
    <t>FNESTAANTE</t>
  </si>
  <si>
    <t>FNESTASIGU</t>
  </si>
  <si>
    <t>FIANIDSUCU</t>
  </si>
  <si>
    <t>TABLE_CAT</t>
  </si>
  <si>
    <t>TABLE_SCHEM</t>
  </si>
  <si>
    <t>TABLE_NAME</t>
  </si>
  <si>
    <t>COLUMN_NAME</t>
  </si>
  <si>
    <t>DATA_TYPE</t>
  </si>
  <si>
    <t>TYPE_NAME</t>
  </si>
  <si>
    <t>COLUMN_SIZE</t>
  </si>
  <si>
    <t>BUFFER_LENGTH</t>
  </si>
  <si>
    <t>DECIMAL_DIGITS</t>
  </si>
  <si>
    <t>NUM_PREC_RADIX</t>
  </si>
  <si>
    <t>NULLABLE</t>
  </si>
  <si>
    <t>REMARKS</t>
  </si>
  <si>
    <t>COLUMN_DEF</t>
  </si>
  <si>
    <t>SQL_DATA_TYPE</t>
  </si>
  <si>
    <t>SQL_DATETIME_SUB</t>
  </si>
  <si>
    <t>CHAR_OCTET_LENGTH</t>
  </si>
  <si>
    <t>ORDINAL_POSITION</t>
  </si>
  <si>
    <t>IS_NULLABLE</t>
  </si>
  <si>
    <t>AUTOPROD</t>
  </si>
  <si>
    <t>CHAR</t>
  </si>
  <si>
    <t>NA</t>
  </si>
  <si>
    <t xml:space="preserve">USUARIO DEL REGISTRO                              </t>
  </si>
  <si>
    <t>' '</t>
  </si>
  <si>
    <t>NO</t>
  </si>
  <si>
    <t xml:space="preserve">FECHA DEL REGISTRO                                </t>
  </si>
  <si>
    <t>CURRENT_DATE</t>
  </si>
  <si>
    <t>TIME</t>
  </si>
  <si>
    <t xml:space="preserve">HORA DEL REGISTRO                                 </t>
  </si>
  <si>
    <t>CURRENT_TIME</t>
  </si>
  <si>
    <t xml:space="preserve">PROGRAMA DE REGISTRO                              </t>
  </si>
  <si>
    <t xml:space="preserve">USUARIO MODIFICACION                              </t>
  </si>
  <si>
    <t xml:space="preserve">FECHA DE MODIFIC                                  </t>
  </si>
  <si>
    <t xml:space="preserve">HORA DE MODIFIC                                   </t>
  </si>
  <si>
    <t xml:space="preserve">PROGRAMA DE MODIFIC                               </t>
  </si>
  <si>
    <t>DECIMAL</t>
  </si>
  <si>
    <t xml:space="preserve">ESTATUS                                           </t>
  </si>
  <si>
    <t xml:space="preserve">BANDERA AUTORIZACION                              </t>
  </si>
  <si>
    <t xml:space="preserve">ID CIA. UNICA                                     </t>
  </si>
  <si>
    <t xml:space="preserve">UNIDAD RECHAZADA                                  </t>
  </si>
  <si>
    <t xml:space="preserve">MOTIVO RECHAZO                                    </t>
  </si>
  <si>
    <t xml:space="preserve">CLAVE                                             </t>
  </si>
  <si>
    <t xml:space="preserve">DESCRIPCION                                       </t>
  </si>
  <si>
    <t xml:space="preserve">MARCA                                             </t>
  </si>
  <si>
    <t xml:space="preserve">APLICA;1=C;2=V;3=A                                </t>
  </si>
  <si>
    <t xml:space="preserve">IVA;1=S;2=N                                       </t>
  </si>
  <si>
    <t xml:space="preserve">IMPORTE                                           </t>
  </si>
  <si>
    <t xml:space="preserve">OBLIGATORIO;1=S;0=N                               </t>
  </si>
  <si>
    <t xml:space="preserve">ID PROCESO                                        </t>
  </si>
  <si>
    <t xml:space="preserve">ID ESTATUS                                        </t>
  </si>
  <si>
    <t xml:space="preserve">ID AGENTE                                         </t>
  </si>
  <si>
    <t xml:space="preserve">ID USUARIO                                        </t>
  </si>
  <si>
    <t xml:space="preserve">NOMBRE                                            </t>
  </si>
  <si>
    <t xml:space="preserve">APELLIDO PATERNO                                  </t>
  </si>
  <si>
    <t xml:space="preserve">APELLIDO MATERNO                                  </t>
  </si>
  <si>
    <t xml:space="preserve">TIPO NOMINA                                       </t>
  </si>
  <si>
    <t xml:space="preserve">ESTADO NOMINA                                     </t>
  </si>
  <si>
    <t xml:space="preserve">NUMERO EMPLEADO                                   </t>
  </si>
  <si>
    <t xml:space="preserve">ID CONCEPTO                                       </t>
  </si>
  <si>
    <t xml:space="preserve">ID DE CIA UNICA                                   </t>
  </si>
  <si>
    <t xml:space="preserve">DESCRIPCION CONCEPTO                              </t>
  </si>
  <si>
    <t xml:space="preserve">AFEC CTO AUMEN/DISMI                              </t>
  </si>
  <si>
    <t xml:space="preserve">AFECTA CONTABLE                                   </t>
  </si>
  <si>
    <t xml:space="preserve">AFECTA COMISION                                   </t>
  </si>
  <si>
    <t xml:space="preserve">AFECTA CTA X PAGAR                                </t>
  </si>
  <si>
    <t xml:space="preserve">APLICA IVA                                        </t>
  </si>
  <si>
    <t xml:space="preserve">ID AJUSTE                                         </t>
  </si>
  <si>
    <t xml:space="preserve">ID DEL VEHICULO                                   </t>
  </si>
  <si>
    <t xml:space="preserve">NO DE FOLIO                                       </t>
  </si>
  <si>
    <t xml:space="preserve">NO DE SERIE                                       </t>
  </si>
  <si>
    <t xml:space="preserve">PROVEEDOR                                         </t>
  </si>
  <si>
    <t xml:space="preserve">OBSERVACIONES                                     </t>
  </si>
  <si>
    <t xml:space="preserve">FACTOR DE IVA                                     </t>
  </si>
  <si>
    <t xml:space="preserve">IVA                                               </t>
  </si>
  <si>
    <t xml:space="preserve">TOTAL                                             </t>
  </si>
  <si>
    <t xml:space="preserve">FECHA DE REGISTRO                                 </t>
  </si>
  <si>
    <t xml:space="preserve">CONTABILIZADO                                     </t>
  </si>
  <si>
    <t xml:space="preserve">AJUSTE TRASPASADO                                 </t>
  </si>
  <si>
    <t xml:space="preserve">ID VERSION                                        </t>
  </si>
  <si>
    <t xml:space="preserve">CODIGO DEL MODELO                                 </t>
  </si>
  <si>
    <t xml:space="preserve">CONSECUTIVO                                       </t>
  </si>
  <si>
    <t xml:space="preserve">ID POLITICA                                       </t>
  </si>
  <si>
    <t xml:space="preserve">DESCRIBE POLITICA                                 </t>
  </si>
  <si>
    <t xml:space="preserve">ID REGLA                                          </t>
  </si>
  <si>
    <t xml:space="preserve">ID MARCA                                          </t>
  </si>
  <si>
    <t xml:space="preserve">ID MODELO                                         </t>
  </si>
  <si>
    <t xml:space="preserve">ID FAMILIA                                        </t>
  </si>
  <si>
    <t xml:space="preserve">ID VEHICULO                                       </t>
  </si>
  <si>
    <t xml:space="preserve">ID ESTADO                                         </t>
  </si>
  <si>
    <t xml:space="preserve">DESCRIBE ESTADO                                   </t>
  </si>
  <si>
    <t xml:space="preserve">ID SOLICITUD                                      </t>
  </si>
  <si>
    <t xml:space="preserve">FECHA SOLICITUD                                   </t>
  </si>
  <si>
    <t xml:space="preserve">HORA SOLICITUD                                    </t>
  </si>
  <si>
    <t xml:space="preserve">ID COLOR                                          </t>
  </si>
  <si>
    <t xml:space="preserve">ACUERDO TRANSPASO                                 </t>
  </si>
  <si>
    <t xml:space="preserve">CIA ACUERDO TRANS                                 </t>
  </si>
  <si>
    <t xml:space="preserve">ID MENSAJE                                        </t>
  </si>
  <si>
    <t xml:space="preserve">FECHA MENSAJE                                     </t>
  </si>
  <si>
    <t xml:space="preserve">HORA MENSAJE                                      </t>
  </si>
  <si>
    <t xml:space="preserve">MENSAJE                                           </t>
  </si>
  <si>
    <t xml:space="preserve">ACEPTA TRANSPASO                                  </t>
  </si>
  <si>
    <t xml:space="preserve">DESCRIBE PROCESO                                  </t>
  </si>
  <si>
    <t xml:space="preserve">ID PERFIL                                         </t>
  </si>
  <si>
    <t xml:space="preserve">IDESTADO ASIGNACI                                 </t>
  </si>
  <si>
    <t xml:space="preserve">DESCRIPCION ASIGN                                 </t>
  </si>
  <si>
    <t xml:space="preserve">FECHA AUTORIZA                                    </t>
  </si>
  <si>
    <t xml:space="preserve">HORA AUTORIZAC                                    </t>
  </si>
  <si>
    <t xml:space="preserve">IDUSUARIO SOLICI                                  </t>
  </si>
  <si>
    <t xml:space="preserve">IDUSUARIO AUTORI                                  </t>
  </si>
  <si>
    <t xml:space="preserve">CONSECUTIVO ACTIV                                 </t>
  </si>
  <si>
    <t xml:space="preserve">ID MOTIVO CANCE                                   </t>
  </si>
  <si>
    <t xml:space="preserve">DESC. MOTIVO                                      </t>
  </si>
  <si>
    <t xml:space="preserve">FECHA CANCELACION                                 </t>
  </si>
  <si>
    <t xml:space="preserve">OBSERV. CANCELACI                                 </t>
  </si>
  <si>
    <t xml:space="preserve">ID FOLIO                                          </t>
  </si>
  <si>
    <t xml:space="preserve">PREFIJO FOLIO                                     </t>
  </si>
  <si>
    <t xml:space="preserve">DESCRIPCION FOLIO                                 </t>
  </si>
  <si>
    <t xml:space="preserve">FOLIO                                             </t>
  </si>
  <si>
    <t xml:space="preserve">DIAS VENCIMIENTO                                  </t>
  </si>
  <si>
    <t xml:space="preserve">CLAVE ANT AGENTE                                  </t>
  </si>
  <si>
    <t xml:space="preserve">NUM. EMPLEADO UNICO                               </t>
  </si>
  <si>
    <t xml:space="preserve">ID CONCEPTO OT                                    </t>
  </si>
  <si>
    <t xml:space="preserve">CLAVE DEL CONCEPTO                                </t>
  </si>
  <si>
    <t xml:space="preserve">ID TIPO OT                                        </t>
  </si>
  <si>
    <t xml:space="preserve">DESCRIPCION TIPO OT                               </t>
  </si>
  <si>
    <t xml:space="preserve">ID TIPO DE COMPRA                                 </t>
  </si>
  <si>
    <t xml:space="preserve">ID MOTIVO CANCEL                                  </t>
  </si>
  <si>
    <t xml:space="preserve">MOTIVO CANCELACION                                </t>
  </si>
  <si>
    <t xml:space="preserve">ID TIPO DOCTO                                     </t>
  </si>
  <si>
    <t xml:space="preserve">DESCR TIPO DOCTO                                  </t>
  </si>
  <si>
    <t xml:space="preserve">ID SOL TRASPASO                                   </t>
  </si>
  <si>
    <t xml:space="preserve">FOLIO SOLICITUD                                   </t>
  </si>
  <si>
    <t xml:space="preserve">ID TIPO SOLICITUD                                 </t>
  </si>
  <si>
    <t xml:space="preserve">IMPORTE SOLICITUD                                 </t>
  </si>
  <si>
    <t xml:space="preserve">DESCRIPCION SOLIC                                 </t>
  </si>
  <si>
    <t xml:space="preserve">ID TIPO CARGO                                     </t>
  </si>
  <si>
    <t xml:space="preserve">AREA A CARGO                                      </t>
  </si>
  <si>
    <t xml:space="preserve">AREA SOLICITANTE                                  </t>
  </si>
  <si>
    <t xml:space="preserve">RUTA DEL ICONO                                    </t>
  </si>
  <si>
    <t xml:space="preserve">ID USUARIO AUTORIZA                               </t>
  </si>
  <si>
    <t xml:space="preserve">COSTO SOLICITUD                                   </t>
  </si>
  <si>
    <t xml:space="preserve">MOSTRAR CUERPO FACT                               </t>
  </si>
  <si>
    <t xml:space="preserve">ID REQUISICION                                    </t>
  </si>
  <si>
    <t xml:space="preserve">ID ENTRADA                                        </t>
  </si>
  <si>
    <t xml:space="preserve">ID AUTO ORIGEN                                    </t>
  </si>
  <si>
    <t xml:space="preserve">COSTO INTERCAMBIO                                 </t>
  </si>
  <si>
    <t xml:space="preserve">ID VERSION ANTERIOR                               </t>
  </si>
  <si>
    <t xml:space="preserve">ID VERSION ACTUAL                                 </t>
  </si>
  <si>
    <t xml:space="preserve">VER ANT.AUTO ORIGEN                               </t>
  </si>
  <si>
    <t xml:space="preserve">VER ACT.AUTO ORIGEN                               </t>
  </si>
  <si>
    <t xml:space="preserve">ID TIPO AJUSTE                                    </t>
  </si>
  <si>
    <t xml:space="preserve">DESC. AJUSTE                                      </t>
  </si>
  <si>
    <t xml:space="preserve">ID ORDEN TRABAJO                                  </t>
  </si>
  <si>
    <t xml:space="preserve">ID TIPO DOCUMENT                                  </t>
  </si>
  <si>
    <t xml:space="preserve">FOLIO DOCUMENTO                                   </t>
  </si>
  <si>
    <t xml:space="preserve">FECHA ORDEN TRA                                   </t>
  </si>
  <si>
    <t xml:space="preserve">PORCENTAJE AUMEN                                  </t>
  </si>
  <si>
    <t xml:space="preserve">ID TIPOORDEN OT                                   </t>
  </si>
  <si>
    <t xml:space="preserve">ID PROVEEDOR                                      </t>
  </si>
  <si>
    <t xml:space="preserve">FECHA DOCTO                                       </t>
  </si>
  <si>
    <t xml:space="preserve">SUBTOTAL COSTO                                    </t>
  </si>
  <si>
    <t xml:space="preserve">IVA COSTO                                         </t>
  </si>
  <si>
    <t xml:space="preserve">TOTAL COSTO                                       </t>
  </si>
  <si>
    <t xml:space="preserve">SUBTOTAL VENTA                                    </t>
  </si>
  <si>
    <t xml:space="preserve">IVA VENTA                                         </t>
  </si>
  <si>
    <t xml:space="preserve">TOTAL VENTA                                       </t>
  </si>
  <si>
    <t xml:space="preserve">DESCR. CONCEPTO                                   </t>
  </si>
  <si>
    <t xml:space="preserve">CLAVE ACCESORIO                                   </t>
  </si>
  <si>
    <t xml:space="preserve">DESCRIP. ACCESORIO                                </t>
  </si>
  <si>
    <t xml:space="preserve">ID STATUS AJUSTE                                  </t>
  </si>
  <si>
    <t xml:space="preserve">DESCR. AJUSTE                                     </t>
  </si>
  <si>
    <t xml:space="preserve">CLAVE CARGO                                       </t>
  </si>
  <si>
    <t xml:space="preserve">DESCRIPCION CARGO                                 </t>
  </si>
  <si>
    <t xml:space="preserve">CLAVE ESTADO                                      </t>
  </si>
  <si>
    <t xml:space="preserve">DESCRIPCION ESTADO                                </t>
  </si>
  <si>
    <t xml:space="preserve">CODIGO MAZDA                                      </t>
  </si>
  <si>
    <t xml:space="preserve">AÑO MAZDA                                         </t>
  </si>
  <si>
    <t xml:space="preserve">COD VERSION MAZDA                                 </t>
  </si>
  <si>
    <t xml:space="preserve">CLAVE T.TRASPASO                                  </t>
  </si>
  <si>
    <t xml:space="preserve">DESC.TIPO TRASPASO                                </t>
  </si>
  <si>
    <t xml:space="preserve">CLAVE COLOR                                       </t>
  </si>
  <si>
    <t xml:space="preserve">COD COLOR EXT MZD                                 </t>
  </si>
  <si>
    <t xml:space="preserve">COLOR EXT. INTERI                                 </t>
  </si>
  <si>
    <t xml:space="preserve">ID DE ORIGEN                                      </t>
  </si>
  <si>
    <t xml:space="preserve">ID TIPO DE BONIF.                                 </t>
  </si>
  <si>
    <t xml:space="preserve">DESCRIPCION BONIF                                 </t>
  </si>
  <si>
    <t xml:space="preserve">ID MOVIMIENTO CAR                                 </t>
  </si>
  <si>
    <t xml:space="preserve">ID CXC PLANTA                                     </t>
  </si>
  <si>
    <t xml:space="preserve">ID CARTERA                                        </t>
  </si>
  <si>
    <t xml:space="preserve">ID ESTADO BONIFI.                                 </t>
  </si>
  <si>
    <t xml:space="preserve">DESCRIPCION ESTAD                                 </t>
  </si>
  <si>
    <t xml:space="preserve">ID DE BONIF X VEHIC                               </t>
  </si>
  <si>
    <t xml:space="preserve">IMPORTE BONIFICACI                                </t>
  </si>
  <si>
    <t xml:space="preserve">ID DE VEHICULO                                    </t>
  </si>
  <si>
    <t xml:space="preserve">ID FACTURA                                        </t>
  </si>
  <si>
    <t xml:space="preserve">CLAVE VERSION 1                                   </t>
  </si>
  <si>
    <t xml:space="preserve">ID DETALLE                                        </t>
  </si>
  <si>
    <t xml:space="preserve">ID PERSONA                                        </t>
  </si>
  <si>
    <t xml:space="preserve">AGENCIA ORIGEN                                    </t>
  </si>
  <si>
    <t xml:space="preserve">AGENCIA DESTINO                                   </t>
  </si>
  <si>
    <t xml:space="preserve">FECHA TRASPASO                                    </t>
  </si>
  <si>
    <t xml:space="preserve">HORA TRASPASO                                     </t>
  </si>
  <si>
    <t xml:space="preserve">ID TRASPASO                                       </t>
  </si>
  <si>
    <t xml:space="preserve">ID SEGUIMIENTO                                    </t>
  </si>
  <si>
    <t xml:space="preserve">FECHA SEGUIMIENTO                                 </t>
  </si>
  <si>
    <t xml:space="preserve">HORA SEGUIMIENTO                                  </t>
  </si>
  <si>
    <t xml:space="preserve">ID PEDIDO                                         </t>
  </si>
  <si>
    <t xml:space="preserve">ID TIPO SEGUIMIENTO                               </t>
  </si>
  <si>
    <t xml:space="preserve">DESC TIPO SEGUIMIEN                               </t>
  </si>
  <si>
    <t xml:space="preserve">FECHA APARTADO                                    </t>
  </si>
  <si>
    <t xml:space="preserve">FECHA ENTREGA                                     </t>
  </si>
  <si>
    <t xml:space="preserve">INVENTARIO AUTOFIN                                </t>
  </si>
  <si>
    <t xml:space="preserve">NUM CTL DE AUTOFIN                                </t>
  </si>
  <si>
    <t xml:space="preserve">INTENGRANTE AUTOFIN                               </t>
  </si>
  <si>
    <t xml:space="preserve">CEDIDO AUTOFIN                                    </t>
  </si>
  <si>
    <t xml:space="preserve">FOLIO DEL DOCUMENTO                               </t>
  </si>
  <si>
    <t xml:space="preserve">TIPO DEL DOCUMENTO                                </t>
  </si>
  <si>
    <t xml:space="preserve">ID TIPO VENTA                                     </t>
  </si>
  <si>
    <t xml:space="preserve">ID AGENCIA                                        </t>
  </si>
  <si>
    <t xml:space="preserve">ID CLIENTE                                        </t>
  </si>
  <si>
    <t xml:space="preserve">ID PERSONA RELATIVA                               </t>
  </si>
  <si>
    <t xml:space="preserve">SERIE GPS                                         </t>
  </si>
  <si>
    <t xml:space="preserve">NOMBRE INSTALADOR                                 </t>
  </si>
  <si>
    <t xml:space="preserve">NUMERO SERIE                                      </t>
  </si>
  <si>
    <t xml:space="preserve">ID PLAN                                           </t>
  </si>
  <si>
    <t xml:space="preserve">DESCR PLAN                                        </t>
  </si>
  <si>
    <t xml:space="preserve">ID USO                                            </t>
  </si>
  <si>
    <t xml:space="preserve">DESCR USO                                         </t>
  </si>
  <si>
    <t xml:space="preserve">ID TIPO PRODUCTO                                  </t>
  </si>
  <si>
    <t xml:space="preserve">DESCR TIPO PRODUCTO                               </t>
  </si>
  <si>
    <t xml:space="preserve">ID DIVISION                                       </t>
  </si>
  <si>
    <t xml:space="preserve">DESCR DIVISION                                    </t>
  </si>
  <si>
    <t xml:space="preserve">ID EQUIPO                                         </t>
  </si>
  <si>
    <t xml:space="preserve">CLAVE EQUIPO                                      </t>
  </si>
  <si>
    <t xml:space="preserve">DESCR EQUIPO                                      </t>
  </si>
  <si>
    <t xml:space="preserve">COSTO COMPRA                                      </t>
  </si>
  <si>
    <t xml:space="preserve">COSTO VENTA                                       </t>
  </si>
  <si>
    <t xml:space="preserve">CVE AGENCIA                                       </t>
  </si>
  <si>
    <t xml:space="preserve">TIPO INVENTA                                      </t>
  </si>
  <si>
    <t xml:space="preserve">ANIO INVENTA                                      </t>
  </si>
  <si>
    <t xml:space="preserve">NUM INVENTA                                       </t>
  </si>
  <si>
    <t xml:space="preserve">NUM SERIE                                         </t>
  </si>
  <si>
    <t xml:space="preserve">MODELO                                            </t>
  </si>
  <si>
    <t xml:space="preserve">VERSION                                           </t>
  </si>
  <si>
    <t xml:space="preserve">ANIO MODELO                                       </t>
  </si>
  <si>
    <t xml:space="preserve">COL EXTERIOR                                      </t>
  </si>
  <si>
    <t xml:space="preserve">COL INTERIOR                                      </t>
  </si>
  <si>
    <t xml:space="preserve">PLACAS                                            </t>
  </si>
  <si>
    <t xml:space="preserve">NUM MOTOR                                         </t>
  </si>
  <si>
    <t xml:space="preserve">CATALOGO                                          </t>
  </si>
  <si>
    <t xml:space="preserve">FECHA ASIGNA                                      </t>
  </si>
  <si>
    <t xml:space="preserve">FECHA RECEPCION                                   </t>
  </si>
  <si>
    <t xml:space="preserve">COSTO TOTAL                                       </t>
  </si>
  <si>
    <t xml:space="preserve">ADUANA                                            </t>
  </si>
  <si>
    <t xml:space="preserve">NO. PEDIMENTO                                     </t>
  </si>
  <si>
    <t xml:space="preserve">FECHA PEDIMENTO                                   </t>
  </si>
  <si>
    <t xml:space="preserve">PAIS ORIGEN                                       </t>
  </si>
  <si>
    <t xml:space="preserve">CALCOMANIA                                        </t>
  </si>
  <si>
    <t xml:space="preserve">IMPORTADOR                                        </t>
  </si>
  <si>
    <t xml:space="preserve">ESTADO UNIDAD                                     </t>
  </si>
  <si>
    <t xml:space="preserve">MONTO ENGANCHE                                    </t>
  </si>
  <si>
    <t xml:space="preserve">MONTO FINANCIAR                                   </t>
  </si>
  <si>
    <t xml:space="preserve">MONTO ADICIONAL                                   </t>
  </si>
  <si>
    <t xml:space="preserve">PLAZO CREDITO                                     </t>
  </si>
  <si>
    <t xml:space="preserve">FECHA INICIO CRED                                 </t>
  </si>
  <si>
    <t xml:space="preserve">FECHA FIN CREDITO                                 </t>
  </si>
  <si>
    <t xml:space="preserve">MONTO INTERESES                                   </t>
  </si>
  <si>
    <t xml:space="preserve">TASA INTERESES                                    </t>
  </si>
  <si>
    <t xml:space="preserve">PAGO MENSUAL                                      </t>
  </si>
  <si>
    <t xml:space="preserve">BANCO OTORGO                                      </t>
  </si>
  <si>
    <t xml:space="preserve">FECHA PAGO                                        </t>
  </si>
  <si>
    <t xml:space="preserve">TIPO ADICIONAL                                    </t>
  </si>
  <si>
    <t xml:space="preserve">DESC.ADICIONAL                                    </t>
  </si>
  <si>
    <t xml:space="preserve">ES FINANCIADO?                                    </t>
  </si>
  <si>
    <t xml:space="preserve">ID ADICIONAL                                      </t>
  </si>
  <si>
    <t xml:space="preserve">ID PAGO PLANTA                                    </t>
  </si>
  <si>
    <t xml:space="preserve">FECHA DE ENVIO                                    </t>
  </si>
  <si>
    <t xml:space="preserve">HORA DE ENVIO                                     </t>
  </si>
  <si>
    <t xml:space="preserve">SUBTOTAL                                          </t>
  </si>
  <si>
    <t xml:space="preserve">ID DET PAGO PLANTA                                </t>
  </si>
  <si>
    <t xml:space="preserve">ID PROGRAMACION PAGO                              </t>
  </si>
  <si>
    <t xml:space="preserve">¿CONCILIADO?                                      </t>
  </si>
  <si>
    <t xml:space="preserve">FECHA CONCILIACION                                </t>
  </si>
  <si>
    <t xml:space="preserve">ID ESTATUS PAGO                                   </t>
  </si>
  <si>
    <t xml:space="preserve">ID IMPORTACION                                    </t>
  </si>
  <si>
    <t xml:space="preserve">ID UNIDAD PLANTA                                  </t>
  </si>
  <si>
    <t xml:space="preserve">DESC UNIDAD                                       </t>
  </si>
  <si>
    <t xml:space="preserve">CLAVE FINANCIAMIENTO                              </t>
  </si>
  <si>
    <t xml:space="preserve">NUM FACTURA PLANTA                                </t>
  </si>
  <si>
    <t xml:space="preserve">FECHA FACTURA PLANTA                              </t>
  </si>
  <si>
    <t xml:space="preserve">IMPORTE PAGO ORIGINAL                             </t>
  </si>
  <si>
    <t xml:space="preserve">IMPORTE PAGO ACTUAL                               </t>
  </si>
  <si>
    <t xml:space="preserve">IMPORTE PAGO ENVIO                                </t>
  </si>
  <si>
    <t xml:space="preserve">FECHA VENCIMIENTO CREDITO PLANTA                  </t>
  </si>
  <si>
    <t xml:space="preserve">CODIGO DISTRIBUIDOR                               </t>
  </si>
  <si>
    <t xml:space="preserve">AÑO MODELO                                        </t>
  </si>
  <si>
    <t xml:space="preserve">DIAS DE PLAN                                      </t>
  </si>
  <si>
    <t xml:space="preserve">CLAVE DE PAGO PLANTA                              </t>
  </si>
  <si>
    <t xml:space="preserve">PREFIJO FACTURA                                   </t>
  </si>
  <si>
    <t xml:space="preserve">NUMERO DE PRESTAMO                                </t>
  </si>
  <si>
    <t xml:space="preserve">BLOQUE DE PAGO                                    </t>
  </si>
  <si>
    <t xml:space="preserve">¿PROCESADO?                                       </t>
  </si>
  <si>
    <t xml:space="preserve">ID CONCILIACION                                   </t>
  </si>
  <si>
    <t xml:space="preserve">CONSECUTIVO IMPORTA                               </t>
  </si>
  <si>
    <t xml:space="preserve">FECHA ULTIMO IMPORTA                              </t>
  </si>
  <si>
    <t xml:space="preserve">ID NOTICIA                                        </t>
  </si>
  <si>
    <t xml:space="preserve">TITULO                                            </t>
  </si>
  <si>
    <t xml:space="preserve">NOTICIA                                           </t>
  </si>
  <si>
    <t xml:space="preserve">RESUMEN NOTICIA                                   </t>
  </si>
  <si>
    <t xml:space="preserve">RUTA DE IMAGEN                                    </t>
  </si>
  <si>
    <t xml:space="preserve">ID CATEGORIA                                      </t>
  </si>
  <si>
    <t xml:space="preserve">NOM. CATEGORIA                                    </t>
  </si>
  <si>
    <t xml:space="preserve">ID PRODUCTO                                       </t>
  </si>
  <si>
    <t xml:space="preserve">CLAVE PRODUCTO                                    </t>
  </si>
  <si>
    <t xml:space="preserve">NOMBRE PRODUCTO                                   </t>
  </si>
  <si>
    <t xml:space="preserve">DESCRIPCION PRO.                                  </t>
  </si>
  <si>
    <t xml:space="preserve">UNIDADES STOCK                                    </t>
  </si>
  <si>
    <t xml:space="preserve">ID DE OBJETIVO                                    </t>
  </si>
  <si>
    <t xml:space="preserve">DINERO                                            </t>
  </si>
  <si>
    <t xml:space="preserve">OBJ. VEHICULOS                                    </t>
  </si>
  <si>
    <t xml:space="preserve">OBJ. COMENTARIO                                   </t>
  </si>
  <si>
    <t xml:space="preserve">ID DE MENSAJE                                     </t>
  </si>
  <si>
    <t xml:space="preserve">TITULO DE MENSAJE                                 </t>
  </si>
  <si>
    <t xml:space="preserve">RUTA CSS                                          </t>
  </si>
  <si>
    <t xml:space="preserve">NUM. DE AUTOS                                     </t>
  </si>
  <si>
    <t xml:space="preserve">NUM. MESES                                        </t>
  </si>
  <si>
    <t xml:space="preserve">PORCENTAJE                                        </t>
  </si>
  <si>
    <t xml:space="preserve">ID. SOLICITUD                                     </t>
  </si>
  <si>
    <t xml:space="preserve">DESC. DE CAT.                                     </t>
  </si>
  <si>
    <t xml:space="preserve">CANTIDAD PROD.                                    </t>
  </si>
  <si>
    <t xml:space="preserve">NUMERO DE CUENTA                                  </t>
  </si>
  <si>
    <t xml:space="preserve">EMAIL DE NOTIF.                                   </t>
  </si>
  <si>
    <t xml:space="preserve">ID ORD. AUTORIZA                                  </t>
  </si>
  <si>
    <t xml:space="preserve">NUM DE ORDENAMIENTO                               </t>
  </si>
  <si>
    <t xml:space="preserve">NIVEL                                             </t>
  </si>
  <si>
    <t xml:space="preserve">ID CLAVE                                          </t>
  </si>
  <si>
    <t xml:space="preserve">DESC CLAVE                                        </t>
  </si>
  <si>
    <t xml:space="preserve">ID ANTIGÜEDAD INV                                 </t>
  </si>
  <si>
    <t xml:space="preserve">RANGO INICIAL                                     </t>
  </si>
  <si>
    <t xml:space="preserve">RANGO FINAL                                       </t>
  </si>
  <si>
    <t xml:space="preserve">ID MODULO                                         </t>
  </si>
  <si>
    <t xml:space="preserve">ID CANAL VENTA                                    </t>
  </si>
  <si>
    <t xml:space="preserve">DESC CANAL VENTA                                  </t>
  </si>
  <si>
    <t xml:space="preserve">ID TIPO DE VENTA                                  </t>
  </si>
  <si>
    <t xml:space="preserve">DESC TIPO DE VENTA                                </t>
  </si>
  <si>
    <t xml:space="preserve">ID ISAN                                           </t>
  </si>
  <si>
    <t xml:space="preserve">VIGENCIA INICIAL                                  </t>
  </si>
  <si>
    <t xml:space="preserve">VIGENCIA FINAL                                    </t>
  </si>
  <si>
    <t xml:space="preserve">PBI NO CALCULA                                    </t>
  </si>
  <si>
    <t xml:space="preserve">PBI LIMITE INFERIOR                               </t>
  </si>
  <si>
    <t xml:space="preserve">PBI LIMITE SUPERIOR                               </t>
  </si>
  <si>
    <t xml:space="preserve">PORCENTAJE DESCUENTO                              </t>
  </si>
  <si>
    <t xml:space="preserve">PBI EXCEDE                                        </t>
  </si>
  <si>
    <t xml:space="preserve">% PARA CALCULAR EXCE                              </t>
  </si>
  <si>
    <t xml:space="preserve">% APLICADO A CAMION                               </t>
  </si>
  <si>
    <t xml:space="preserve">ID UNIDAD MEDIDA                                  </t>
  </si>
  <si>
    <t xml:space="preserve">CAPACIDAD DE CARGA                                </t>
  </si>
  <si>
    <t xml:space="preserve">ID DETALLE DE ISAN                                </t>
  </si>
  <si>
    <t xml:space="preserve">LIMITE INFERIOR                                   </t>
  </si>
  <si>
    <t xml:space="preserve">LIMITE SUPERIOR                                   </t>
  </si>
  <si>
    <t xml:space="preserve">COUTA FIJA                                        </t>
  </si>
  <si>
    <t xml:space="preserve">TASA APLICA                                       </t>
  </si>
  <si>
    <t xml:space="preserve">COMISION                                          </t>
  </si>
  <si>
    <t xml:space="preserve">UTILIDAD BRUTA                                    </t>
  </si>
  <si>
    <t xml:space="preserve">NUM MINIMO AUTOS                                  </t>
  </si>
  <si>
    <t xml:space="preserve">NUM MAXIMO AUTOS                                  </t>
  </si>
  <si>
    <t xml:space="preserve">UTIL. BRUTA MINI                                  </t>
  </si>
  <si>
    <t xml:space="preserve">UTIL. BRUTA MAXI                                  </t>
  </si>
  <si>
    <t xml:space="preserve">DINERO ELECTRONIC                                 </t>
  </si>
  <si>
    <t xml:space="preserve">ESTATUS ACTUALIZA                                 </t>
  </si>
  <si>
    <t xml:space="preserve">FECHA PAGO COMISI                                 </t>
  </si>
  <si>
    <t xml:space="preserve">FEC.INI. SUBIR CA                                 </t>
  </si>
  <si>
    <t xml:space="preserve">FEC. FIN SUBIR CA                                 </t>
  </si>
  <si>
    <t xml:space="preserve">NUM MESES SUBIR C                                 </t>
  </si>
  <si>
    <t xml:space="preserve">ID CATEGORIA NVA                                  </t>
  </si>
  <si>
    <t xml:space="preserve">AUTOS VEND. VIGEN                                 </t>
  </si>
  <si>
    <t xml:space="preserve">AUTOS VEND. SUBID                                 </t>
  </si>
  <si>
    <t xml:space="preserve">UTIL. BRU. VIGENT                                 </t>
  </si>
  <si>
    <t xml:space="preserve">UTIL. BRU. SUBIDA                                 </t>
  </si>
  <si>
    <t xml:space="preserve">FECHA INI. RECATE                                 </t>
  </si>
  <si>
    <t xml:space="preserve">FECHA FIN. RECATE                                 </t>
  </si>
  <si>
    <t xml:space="preserve">ID CATEGO. RECATE                                 </t>
  </si>
  <si>
    <t xml:space="preserve">NUM. MESES RECATE                                 </t>
  </si>
  <si>
    <t xml:space="preserve">VEHIC. VENDIDOS                                   </t>
  </si>
  <si>
    <t xml:space="preserve">TIPO DE VENTA                                     </t>
  </si>
  <si>
    <t xml:space="preserve">ID TIPO APLICACION                                </t>
  </si>
  <si>
    <t xml:space="preserve">ID GRUPO VENTA                                    </t>
  </si>
  <si>
    <t xml:space="preserve">ID POOL                                           </t>
  </si>
  <si>
    <t xml:space="preserve">HORA APARTADO                                     </t>
  </si>
  <si>
    <t xml:space="preserve">FECHA AUTORIZACION                                </t>
  </si>
  <si>
    <t xml:space="preserve">HORA AUTORIZACION                                 </t>
  </si>
  <si>
    <t xml:space="preserve">ESTADO POOL                                       </t>
  </si>
  <si>
    <t xml:space="preserve">ID EQUIPO OPCIONAL                                </t>
  </si>
  <si>
    <t xml:space="preserve">EQUIPO OPCIONAL                                   </t>
  </si>
  <si>
    <t xml:space="preserve">CUENTA CON G. EXT                                 </t>
  </si>
  <si>
    <t xml:space="preserve">ODOMETRO                                          </t>
  </si>
  <si>
    <t xml:space="preserve">RUTA FOTOGRAFIA                                   </t>
  </si>
  <si>
    <t xml:space="preserve">ID CONSE. DE MOV.                                 </t>
  </si>
  <si>
    <t xml:space="preserve">ID ESTATUS MOVIM.                                 </t>
  </si>
  <si>
    <t xml:space="preserve">FECHA DE MOVIMIE.                                 </t>
  </si>
  <si>
    <t xml:space="preserve">DESC. DEL MOVIMI.                                 </t>
  </si>
  <si>
    <t xml:space="preserve">NUMEROS PLACA                                     </t>
  </si>
  <si>
    <t xml:space="preserve">ULTIMO DIGITO PLA                                 </t>
  </si>
  <si>
    <t xml:space="preserve">SEMESTRE DE VERIF                                 </t>
  </si>
  <si>
    <t xml:space="preserve">MES INICIAL                                       </t>
  </si>
  <si>
    <t xml:space="preserve">MES FINAL                                         </t>
  </si>
  <si>
    <t xml:space="preserve">FECHA PRIMER SERV                                 </t>
  </si>
  <si>
    <t xml:space="preserve">FECHA ULTIMO SERV                                 </t>
  </si>
  <si>
    <t xml:space="preserve">KMTJE PRIMER SERV                                 </t>
  </si>
  <si>
    <t xml:space="preserve">KMTJE ULTIMO SERV                                 </t>
  </si>
  <si>
    <t xml:space="preserve">KILOMETROS X DIA                                  </t>
  </si>
  <si>
    <t xml:space="preserve">DIAS PARA PROX SE                                 </t>
  </si>
  <si>
    <t xml:space="preserve">FECHA PROX. SERVI                                 </t>
  </si>
  <si>
    <t xml:space="preserve">PROMEDIO DE MESES                                 </t>
  </si>
  <si>
    <t xml:space="preserve">ID CONSECUTIVO                                    </t>
  </si>
  <si>
    <t xml:space="preserve">URL LANDING PAGE                                  </t>
  </si>
  <si>
    <t xml:space="preserve">DESC. TIPO CASO                                   </t>
  </si>
  <si>
    <t xml:space="preserve">ID TIPO DE CASO                                   </t>
  </si>
  <si>
    <t xml:space="preserve">NUMERO DE ENVIOS                                  </t>
  </si>
  <si>
    <t xml:space="preserve">MAXIMO DE ENVIOS                                  </t>
  </si>
  <si>
    <t xml:space="preserve">FECHA DE APERTURA                                 </t>
  </si>
  <si>
    <t xml:space="preserve">HORA DE APERTURA                                  </t>
  </si>
  <si>
    <t xml:space="preserve">FEC. ULTIMO ENVIO                                 </t>
  </si>
  <si>
    <t xml:space="preserve">ID ESTATUS APERTU                                 </t>
  </si>
  <si>
    <t xml:space="preserve">ESTATUS APERTURA                                  </t>
  </si>
  <si>
    <t xml:space="preserve">BENEFICIO COBRADO                                 </t>
  </si>
  <si>
    <t xml:space="preserve">ID SOLIC. COMPLEMEN                               </t>
  </si>
  <si>
    <t xml:space="preserve">PERIODO CATEGOR                                   </t>
  </si>
  <si>
    <t xml:space="preserve">ID DIRECC. MARCA                                  </t>
  </si>
  <si>
    <t xml:space="preserve">EXTERNOS ACTUALES                                 </t>
  </si>
  <si>
    <t xml:space="preserve">NASCAR ACTUALES                                   </t>
  </si>
  <si>
    <t xml:space="preserve">LEMANS ACTUALES                                   </t>
  </si>
  <si>
    <t xml:space="preserve">F1 ACTUALES                                       </t>
  </si>
  <si>
    <t xml:space="preserve">EXTERNOS NUEVOS                                   </t>
  </si>
  <si>
    <t xml:space="preserve">NASCAR NUEVOS                                     </t>
  </si>
  <si>
    <t xml:space="preserve">LEMANS NUEVOS                                     </t>
  </si>
  <si>
    <t xml:space="preserve">F1 NUEVOS                                         </t>
  </si>
  <si>
    <t xml:space="preserve">EXTERNO A EXTERNO                                 </t>
  </si>
  <si>
    <t xml:space="preserve">EXTERNO A NASCAR                                  </t>
  </si>
  <si>
    <t xml:space="preserve">EXTERNO A LEMANS                                  </t>
  </si>
  <si>
    <t xml:space="preserve">EXTERNO A F1                                      </t>
  </si>
  <si>
    <t xml:space="preserve">NASCAR A EXTERNO                                  </t>
  </si>
  <si>
    <t xml:space="preserve">NASCAR A NASCAR                                   </t>
  </si>
  <si>
    <t xml:space="preserve">NASCAR A LEMANS                                   </t>
  </si>
  <si>
    <t xml:space="preserve">NASCAR A F1                                       </t>
  </si>
  <si>
    <t xml:space="preserve">LEMANS A EXTERNO                                  </t>
  </si>
  <si>
    <t xml:space="preserve">LEMANS A NASCAR                                   </t>
  </si>
  <si>
    <t xml:space="preserve">LEMANS A LEMANS                                   </t>
  </si>
  <si>
    <t xml:space="preserve">LEMANS A F1                                       </t>
  </si>
  <si>
    <t xml:space="preserve">F1 A EXTERNOS                                     </t>
  </si>
  <si>
    <t xml:space="preserve">F1 A NASCAR                                       </t>
  </si>
  <si>
    <t xml:space="preserve">F1 A LEMANS                                       </t>
  </si>
  <si>
    <t xml:space="preserve">F1 A F1                                           </t>
  </si>
  <si>
    <t xml:space="preserve">SUBIERON                                          </t>
  </si>
  <si>
    <t xml:space="preserve">BAJARON                                           </t>
  </si>
  <si>
    <t xml:space="preserve">MANTUVIERON                                       </t>
  </si>
  <si>
    <t xml:space="preserve">ID CLASIFICACION                                  </t>
  </si>
  <si>
    <t xml:space="preserve">ID TIPO VEHICULO                                  </t>
  </si>
  <si>
    <t xml:space="preserve">ID USR. X USR                                     </t>
  </si>
  <si>
    <t xml:space="preserve">FUE CANCELADA                                     </t>
  </si>
  <si>
    <t xml:space="preserve">ORDEN DE SUBIDA                                   </t>
  </si>
  <si>
    <t xml:space="preserve">CATEGORIA SUBIDA                                  </t>
  </si>
  <si>
    <t xml:space="preserve">PROMEDIO DE VTAS                                  </t>
  </si>
  <si>
    <t xml:space="preserve">ID PEDIDO AUTOFIN                                 </t>
  </si>
  <si>
    <t xml:space="preserve">FECHA DE LIBERACION                               </t>
  </si>
  <si>
    <t xml:space="preserve">ID INVENTARIO                                     </t>
  </si>
  <si>
    <t xml:space="preserve">ID TIPO DOCUMENTO                                 </t>
  </si>
  <si>
    <t xml:space="preserve">DESCRIPCIÓN                                       </t>
  </si>
  <si>
    <t xml:space="preserve">PLAZO MÁXIMO DIAS                                 </t>
  </si>
  <si>
    <t xml:space="preserve">ID PERIODO                                        </t>
  </si>
  <si>
    <t xml:space="preserve">FECHA ASIGNACION                                  </t>
  </si>
  <si>
    <t xml:space="preserve">TIPO INVENTARIO                                   </t>
  </si>
  <si>
    <t xml:space="preserve">AÑO INVENTARIO                                    </t>
  </si>
  <si>
    <t xml:space="preserve">NUMERO                                            </t>
  </si>
  <si>
    <t xml:space="preserve">SUBTOT. COSTO                                     </t>
  </si>
  <si>
    <t xml:space="preserve">ESTADO                                            </t>
  </si>
  <si>
    <t xml:space="preserve">ID MOVIMIENTO                                     </t>
  </si>
  <si>
    <t xml:space="preserve">DESC TIPO MOVIMIENTO                              </t>
  </si>
  <si>
    <t xml:space="preserve">IMPORTE MOVIMIENTO                                </t>
  </si>
  <si>
    <t xml:space="preserve">¿ES CARGO?                                        </t>
  </si>
  <si>
    <t xml:space="preserve">HORA REGISTRO MOV                                 </t>
  </si>
  <si>
    <t xml:space="preserve">FOLIOS DOCUMENTOS                                 </t>
  </si>
  <si>
    <t xml:space="preserve">ID TIPO FACTURA                                   </t>
  </si>
  <si>
    <t xml:space="preserve">APLICA TENENCIA                                   </t>
  </si>
  <si>
    <t xml:space="preserve">APLICA DERECHOS?                                  </t>
  </si>
  <si>
    <t xml:space="preserve">ID TIPO PER ESTADO                                </t>
  </si>
  <si>
    <t xml:space="preserve">ID ESTA TENENCIA                                  </t>
  </si>
  <si>
    <t xml:space="preserve">ESTATUS TENENCIA                                  </t>
  </si>
  <si>
    <t xml:space="preserve">ID MES                                            </t>
  </si>
  <si>
    <t xml:space="preserve">ID TENENCIA                                       </t>
  </si>
  <si>
    <t xml:space="preserve">FECHA TENENCIA                                    </t>
  </si>
  <si>
    <t xml:space="preserve">FOLIO TENENCIA                                    </t>
  </si>
  <si>
    <t xml:space="preserve">REFERENCIA                                        </t>
  </si>
  <si>
    <t xml:space="preserve">ID BANCO                                          </t>
  </si>
  <si>
    <t xml:space="preserve">NUM. CONVENIO                                     </t>
  </si>
  <si>
    <t xml:space="preserve">CONCEPTO CIE                                      </t>
  </si>
  <si>
    <t xml:space="preserve">ID CUENTA                                         </t>
  </si>
  <si>
    <t xml:space="preserve">ID CUENTA ORIGEN                                  </t>
  </si>
  <si>
    <t xml:space="preserve">ID BANCO ORIGEN                                   </t>
  </si>
  <si>
    <t xml:space="preserve">IMPORTE EXE TEN                                   </t>
  </si>
  <si>
    <t xml:space="preserve">TENENCIA NO EX                                    </t>
  </si>
  <si>
    <t xml:space="preserve">TENENCIA TOTAL                                    </t>
  </si>
  <si>
    <t xml:space="preserve">TOTAL A PAGAR                                     </t>
  </si>
  <si>
    <t xml:space="preserve">TOTAL CLIENTE                                     </t>
  </si>
  <si>
    <t xml:space="preserve">DERECHOS                                          </t>
  </si>
  <si>
    <t xml:space="preserve">SUBTOT TESORERIA                                  </t>
  </si>
  <si>
    <t xml:space="preserve">DOCUMENTO                                         </t>
  </si>
  <si>
    <t xml:space="preserve">TIPO UNIDAD                                       </t>
  </si>
  <si>
    <t xml:space="preserve">IMPORTE GESTORIA                                  </t>
  </si>
  <si>
    <t xml:space="preserve">ID DE GESTOR                                      </t>
  </si>
  <si>
    <t xml:space="preserve">ID TERMINOS Y CON                                 </t>
  </si>
  <si>
    <t xml:space="preserve">FECHA DE ACEPTACI                                 </t>
  </si>
  <si>
    <t xml:space="preserve">HORA DE ACEPTACIO                                 </t>
  </si>
  <si>
    <t xml:space="preserve">ID AGENCIA DESCUE                                 </t>
  </si>
  <si>
    <t xml:space="preserve">ID FACTURA DESCUE                                 </t>
  </si>
  <si>
    <t xml:space="preserve">TOTAL DINERO ELEC                                 </t>
  </si>
  <si>
    <t xml:space="preserve">TOTAL COBRADO D.E                                 </t>
  </si>
  <si>
    <t xml:space="preserve">ESTATUS AJUSTE                                    </t>
  </si>
  <si>
    <t xml:space="preserve">ID GRUPO TIPO VENTA                               </t>
  </si>
  <si>
    <t xml:space="preserve">DESC GRUPO TIPO  VTA                              </t>
  </si>
  <si>
    <t xml:space="preserve">ID PROC COMPRA                                    </t>
  </si>
  <si>
    <t xml:space="preserve">DESC PROC COMPRA                                  </t>
  </si>
  <si>
    <t xml:space="preserve">ID ORIGEN VTA                                     </t>
  </si>
  <si>
    <t xml:space="preserve">DESC ORIGEN VTA                                   </t>
  </si>
  <si>
    <t xml:space="preserve">ID TRASPASO ESCANER                               </t>
  </si>
  <si>
    <t xml:space="preserve">FECHA TRAS ESCANER                                </t>
  </si>
  <si>
    <t xml:space="preserve">HORA TRAS ESCANER                                 </t>
  </si>
  <si>
    <t xml:space="preserve">TIPO MOV ENT=1-SAL=2                              </t>
  </si>
  <si>
    <t xml:space="preserve">ID PLAZO D TIPO PAGO                              </t>
  </si>
  <si>
    <t xml:space="preserve">ID TIPO PAGO CREDITO                              </t>
  </si>
  <si>
    <t xml:space="preserve">TIPO PAGO DE CREDITO                              </t>
  </si>
  <si>
    <t xml:space="preserve">VAL PLAZO TIPO PAGO                               </t>
  </si>
  <si>
    <t xml:space="preserve">ID TASA INTER PLAZO                               </t>
  </si>
  <si>
    <t xml:space="preserve">TASA D INTERES ANUAL                              </t>
  </si>
  <si>
    <t xml:space="preserve">T INTERES ANUAL IMPU                              </t>
  </si>
  <si>
    <t xml:space="preserve">ID TIPO DE COBERTURA                              </t>
  </si>
  <si>
    <t xml:space="preserve">TIPO DE COBERTURA                                 </t>
  </si>
  <si>
    <t xml:space="preserve">TIPO COBERTURA LARGA                              </t>
  </si>
  <si>
    <t xml:space="preserve">ID USO PARA SEGUROS                               </t>
  </si>
  <si>
    <t xml:space="preserve">USO PARA SEGUROS                                  </t>
  </si>
  <si>
    <t xml:space="preserve">ID SEGURO X VERSION                               </t>
  </si>
  <si>
    <t xml:space="preserve">ID ASEGURADORA                                    </t>
  </si>
  <si>
    <t xml:space="preserve">PRIMA TOTAL                                       </t>
  </si>
  <si>
    <t xml:space="preserve">ID DE ACCESORIO                                   </t>
  </si>
  <si>
    <t xml:space="preserve">CLAVE DE ACCESORIO                                </t>
  </si>
  <si>
    <t xml:space="preserve">PRECIO DE ACCESORIO                               </t>
  </si>
  <si>
    <t xml:space="preserve">ID DE DESCUENTO                                   </t>
  </si>
  <si>
    <t xml:space="preserve">VALOR DE DESCUENTO                                </t>
  </si>
  <si>
    <t xml:space="preserve">CLAVE DE DESCUENTO                                </t>
  </si>
  <si>
    <t xml:space="preserve">DESC DE DESCUENTO                                 </t>
  </si>
  <si>
    <t xml:space="preserve">ID CONFIG DESC/SEG                                </t>
  </si>
  <si>
    <t xml:space="preserve">PRIMA TOT C/ DESC                                 </t>
  </si>
  <si>
    <t xml:space="preserve">ID DOC CREDITO                                    </t>
  </si>
  <si>
    <t xml:space="preserve">DOCUMENTO CREDITO                                 </t>
  </si>
  <si>
    <t xml:space="preserve">VALOR FACTURA                                     </t>
  </si>
  <si>
    <t xml:space="preserve">SEGURO DANIOS                                     </t>
  </si>
  <si>
    <t xml:space="preserve">ACCESORIOS                                        </t>
  </si>
  <si>
    <t xml:space="preserve">ENGANCHE %                                        </t>
  </si>
  <si>
    <t xml:space="preserve">ENGANCHE $                                        </t>
  </si>
  <si>
    <t xml:space="preserve">COMISION APERTURA                                 </t>
  </si>
  <si>
    <t xml:space="preserve">PAGO INICIAL                                      </t>
  </si>
  <si>
    <t xml:space="preserve">MONTO A FINANCIAR                                 </t>
  </si>
  <si>
    <t xml:space="preserve">$TOTAL PAGAR IMPUNT                               </t>
  </si>
  <si>
    <t xml:space="preserve">MONTO TOTAL A PAGAR                               </t>
  </si>
  <si>
    <t xml:space="preserve">FEC 1ER PAGO                                      </t>
  </si>
  <si>
    <t xml:space="preserve">IMPORT X PAGO IMPUN                               </t>
  </si>
  <si>
    <t xml:space="preserve">IMPORTE X PAGO                                    </t>
  </si>
  <si>
    <t xml:space="preserve">FACTOR SEGURO VIDA                                </t>
  </si>
  <si>
    <t xml:space="preserve">SEGURO VIDA IMPUNTU                               </t>
  </si>
  <si>
    <t xml:space="preserve">SEGURO VIDA                                       </t>
  </si>
  <si>
    <t xml:space="preserve">DESCUENTO %                                       </t>
  </si>
  <si>
    <t xml:space="preserve">DESCUENTO $                                       </t>
  </si>
  <si>
    <t xml:space="preserve">TIPO PLAZO                                        </t>
  </si>
  <si>
    <t xml:space="preserve">INTERES ORDINARIO                                 </t>
  </si>
  <si>
    <t xml:space="preserve">INTERES MORATORIO                                 </t>
  </si>
  <si>
    <t xml:space="preserve">C ANUAL TOTAL IMPUN                               </t>
  </si>
  <si>
    <t xml:space="preserve">COSTO ANUAL TOTAL                                 </t>
  </si>
  <si>
    <t xml:space="preserve">COMIS POR COBRANZA                                </t>
  </si>
  <si>
    <t xml:space="preserve">FACTOR IVA                                        </t>
  </si>
  <si>
    <t xml:space="preserve">TASA INT ANUAL MORA                               </t>
  </si>
  <si>
    <t xml:space="preserve">TASA INT MENS MORA                                </t>
  </si>
  <si>
    <t xml:space="preserve">ID TIPO INVENTARIO                                </t>
  </si>
  <si>
    <t xml:space="preserve">TIPO DE INVENTARIO                                </t>
  </si>
  <si>
    <t xml:space="preserve">CLAVE DE INVENTARIO                               </t>
  </si>
  <si>
    <t xml:space="preserve">ID TIPO RELACION                                  </t>
  </si>
  <si>
    <t xml:space="preserve">FOLIO DE FACTURA                                  </t>
  </si>
  <si>
    <t xml:space="preserve">SERIE DE FACTURA                                  </t>
  </si>
  <si>
    <t xml:space="preserve">FECHA DE FACTURA                                  </t>
  </si>
  <si>
    <t xml:space="preserve">FECHA DE CONTRATO                                 </t>
  </si>
  <si>
    <t xml:space="preserve">ID MODELO JAGUAR                                  </t>
  </si>
  <si>
    <t xml:space="preserve">ID DETALLE PEDIDO                                 </t>
  </si>
  <si>
    <t xml:space="preserve">CONCEPTO                                          </t>
  </si>
  <si>
    <t xml:space="preserve">IMPORTE DE CONCEPTO                               </t>
  </si>
  <si>
    <t xml:space="preserve">ES DESC FACTURA                                   </t>
  </si>
  <si>
    <t xml:space="preserve">ID PEDIDO A PLANTA                                </t>
  </si>
  <si>
    <t xml:space="preserve">FOLIO PED A PLANTA                                </t>
  </si>
  <si>
    <t xml:space="preserve">ID VENDEDOR                                       </t>
  </si>
  <si>
    <t xml:space="preserve">ID USU ASIGNACION                                 </t>
  </si>
  <si>
    <t xml:space="preserve">HORA ASIGNACION                                   </t>
  </si>
  <si>
    <t xml:space="preserve">OBS ASIGNACION                                    </t>
  </si>
  <si>
    <t xml:space="preserve">HORA CANCELACION                                  </t>
  </si>
  <si>
    <t xml:space="preserve">STS. PEDIDO                                       </t>
  </si>
  <si>
    <t xml:space="preserve">OBS. COMPLEMEN                                    </t>
  </si>
  <si>
    <t xml:space="preserve">ID PEDIDO PADRE                                   </t>
  </si>
  <si>
    <t xml:space="preserve">TIPO LISTA PREC                                   </t>
  </si>
  <si>
    <t xml:space="preserve">FOL. PEDIDO A PLANTA                              </t>
  </si>
  <si>
    <t xml:space="preserve">ID COLOR EXTERIOR                                 </t>
  </si>
  <si>
    <t xml:space="preserve">ID COLOR INTERIOR                                 </t>
  </si>
  <si>
    <t xml:space="preserve">ES CONFIRMADO                                     </t>
  </si>
  <si>
    <t xml:space="preserve">ID INVENTARIO AN                                  </t>
  </si>
  <si>
    <t xml:space="preserve">FECHA INICIO INVE                                 </t>
  </si>
  <si>
    <t xml:space="preserve">ABIERTO                                           </t>
  </si>
  <si>
    <t xml:space="preserve">ACCIONES CORRECTI                                 </t>
  </si>
  <si>
    <t xml:space="preserve">ID RESPONSABLE IN                                 </t>
  </si>
  <si>
    <t xml:space="preserve">ID DETALLE INVENT                                 </t>
  </si>
  <si>
    <t xml:space="preserve">OBSERVACIONES AN                                  </t>
  </si>
  <si>
    <t xml:space="preserve">KILOMETRAJE                                       </t>
  </si>
  <si>
    <t xml:space="preserve">COSTO FALTANTES                                   </t>
  </si>
  <si>
    <t xml:space="preserve">COSTO DAÑOS                                       </t>
  </si>
  <si>
    <t xml:space="preserve">MONTO DE CAPITAL                                  </t>
  </si>
  <si>
    <t xml:space="preserve">SALDO INICIAL                                     </t>
  </si>
  <si>
    <t xml:space="preserve">SALDO SALDO                                       </t>
  </si>
  <si>
    <t xml:space="preserve">ID EMBARQUE                                       </t>
  </si>
  <si>
    <t xml:space="preserve">MEDIOS PROPIOS                                    </t>
  </si>
  <si>
    <t xml:space="preserve">PROV TRASLADISTA                                  </t>
  </si>
  <si>
    <t xml:space="preserve">NUMERO ECONOMICO                                  </t>
  </si>
  <si>
    <t xml:space="preserve">CONDUCTOR                                         </t>
  </si>
  <si>
    <t xml:space="preserve">ID CONTACTO                                       </t>
  </si>
  <si>
    <t xml:space="preserve">CALLE                                             </t>
  </si>
  <si>
    <t xml:space="preserve">NUMERO EXTERIOR                                   </t>
  </si>
  <si>
    <t xml:space="preserve">NUMERO INTERIOR                                   </t>
  </si>
  <si>
    <t xml:space="preserve">COLONIA                                           </t>
  </si>
  <si>
    <t xml:space="preserve">MUNICIPIO                                         </t>
  </si>
  <si>
    <t xml:space="preserve">ID CIUDAD                                         </t>
  </si>
  <si>
    <t xml:space="preserve">CIUDAD                                            </t>
  </si>
  <si>
    <t xml:space="preserve">CODIGO POSTAL                                     </t>
  </si>
  <si>
    <t xml:space="preserve">HORA ENTREGA                                      </t>
  </si>
  <si>
    <t xml:space="preserve">OBS ENTREGA                                       </t>
  </si>
  <si>
    <t xml:space="preserve">NO ORDEN COMPRA                                   </t>
  </si>
  <si>
    <t xml:space="preserve">ID INV SIN ALTA                                   </t>
  </si>
  <si>
    <t xml:space="preserve">TIPO AN                                           </t>
  </si>
  <si>
    <t xml:space="preserve">COLOR EXT/INT                                     </t>
  </si>
  <si>
    <t xml:space="preserve">COSTO UNIDAD                                      </t>
  </si>
  <si>
    <t xml:space="preserve">CLAVE UBICACION                                   </t>
  </si>
  <si>
    <t xml:space="preserve">ID INV DE EQUIP                                   </t>
  </si>
  <si>
    <t xml:space="preserve">ID EQUIPAMIENTO                                   </t>
  </si>
  <si>
    <t xml:space="preserve">ID ESTATUS EQUIPA                                 </t>
  </si>
  <si>
    <t xml:space="preserve">IDGRUPO TIPOVTA                                   </t>
  </si>
  <si>
    <t xml:space="preserve">NOM GPO TIPOVTA                                   </t>
  </si>
  <si>
    <t xml:space="preserve">INDICE                                            </t>
  </si>
  <si>
    <t xml:space="preserve">ID SALD VEHICULO                                  </t>
  </si>
  <si>
    <t xml:space="preserve">SALDO                                             </t>
  </si>
  <si>
    <t xml:space="preserve">ID MOV VEH TRANSI                                 </t>
  </si>
  <si>
    <t xml:space="preserve">MOV INCREMENTO                                    </t>
  </si>
  <si>
    <t xml:space="preserve">MOV DECREMENTO                                    </t>
  </si>
  <si>
    <t xml:space="preserve">ID SALD VEH CONSIGNA                              </t>
  </si>
  <si>
    <t xml:space="preserve">ID MOV VEH CONSIGNA                               </t>
  </si>
  <si>
    <t xml:space="preserve">DESCRIPCION CONTEN                                </t>
  </si>
  <si>
    <t xml:space="preserve">NUMERO DE CAJA                                    </t>
  </si>
  <si>
    <t xml:space="preserve">ID FOTOGRAFIA                                     </t>
  </si>
  <si>
    <t xml:space="preserve">RUTA FOTOGRAFRIA                                  </t>
  </si>
  <si>
    <t xml:space="preserve">ID EVENTO                                         </t>
  </si>
  <si>
    <t xml:space="preserve">ID CIA SOLICITA                                   </t>
  </si>
  <si>
    <t xml:space="preserve">ID CIA VENDE                                      </t>
  </si>
  <si>
    <t xml:space="preserve">ID INVENTARIO ORIGEN                              </t>
  </si>
  <si>
    <t xml:space="preserve">SUBTOTAL TRASPASO                                 </t>
  </si>
  <si>
    <t xml:space="preserve">IVA TRASPASO                                      </t>
  </si>
  <si>
    <t xml:space="preserve">TOTAL TRASPASO                                    </t>
  </si>
  <si>
    <t xml:space="preserve">ID USUARIO CONFIRMA                               </t>
  </si>
  <si>
    <t xml:space="preserve">HORA CONFIRMA                                     </t>
  </si>
  <si>
    <t xml:space="preserve">ID PEDIDO INTERCIA                                </t>
  </si>
  <si>
    <t xml:space="preserve">ID ORDEN COMPRA                                   </t>
  </si>
  <si>
    <t xml:space="preserve">ID INVENTARIO DESTIN                              </t>
  </si>
  <si>
    <t xml:space="preserve">ID AVISO                                          </t>
  </si>
  <si>
    <t xml:space="preserve">COMPRA REPORTADA                                  </t>
  </si>
  <si>
    <t xml:space="preserve">ID TIPO MOTOR                                     </t>
  </si>
  <si>
    <t xml:space="preserve">DESCRIPCION MOTOR                                 </t>
  </si>
  <si>
    <t xml:space="preserve">ID GRUPO TIPO                                     </t>
  </si>
  <si>
    <t xml:space="preserve">DESCRIPCION GRUPO                                 </t>
  </si>
  <si>
    <t xml:space="preserve">ID BONIFIC X MARCA                                </t>
  </si>
  <si>
    <t xml:space="preserve">CATEGORIA BONIF                                   </t>
  </si>
  <si>
    <t xml:space="preserve">CVE BONIFICACION PTA                              </t>
  </si>
  <si>
    <t xml:space="preserve">TIPO                                              </t>
  </si>
  <si>
    <t xml:space="preserve">PRECIO PLANTA                                     </t>
  </si>
  <si>
    <t xml:space="preserve">PRECIO AGENCIA                                    </t>
  </si>
  <si>
    <t xml:space="preserve">CVE REBATE                                        </t>
  </si>
  <si>
    <t xml:space="preserve">CONS COMB CIUDAD                                  </t>
  </si>
  <si>
    <t xml:space="preserve">CONS COMB CARRETERA                               </t>
  </si>
  <si>
    <t xml:space="preserve">DESC. SKU.                                        </t>
  </si>
  <si>
    <t xml:space="preserve">PRECIO UNIT.                                      </t>
  </si>
  <si>
    <t xml:space="preserve">ID METODO PAGO                                    </t>
  </si>
  <si>
    <t xml:space="preserve">METODO PAGO                                       </t>
  </si>
  <si>
    <t xml:space="preserve">APLICA A REPORTE                                  </t>
  </si>
  <si>
    <t xml:space="preserve">ID TIP VTA RETAIL                                 </t>
  </si>
  <si>
    <t xml:space="preserve">DESCRIP T VTA RET                                 </t>
  </si>
  <si>
    <t xml:space="preserve">ID MOTIVO RECHAZO                                 </t>
  </si>
  <si>
    <t xml:space="preserve">DESC. MOT. RECHAZ                                 </t>
  </si>
  <si>
    <t xml:space="preserve">CLAVE DE MARCA RE                                 </t>
  </si>
  <si>
    <t xml:space="preserve">VALOR ORIGINAL                                    </t>
  </si>
  <si>
    <t xml:space="preserve">CLAVE VEHICULAR                                   </t>
  </si>
  <si>
    <t xml:space="preserve">TIPO VEHICULO                                     </t>
  </si>
  <si>
    <t xml:space="preserve">VALOR GUIA                                        </t>
  </si>
  <si>
    <t xml:space="preserve">NUMERO PEDIMENTO                                  </t>
  </si>
  <si>
    <t xml:space="preserve">ID EMBARQUE GESTI                                 </t>
  </si>
  <si>
    <t xml:space="preserve">TIPO DE PEDIDO                                    </t>
  </si>
  <si>
    <t xml:space="preserve">FEC PROMESA ENTR                                  </t>
  </si>
  <si>
    <t xml:space="preserve">FEC CITA RECEPCI                                  </t>
  </si>
  <si>
    <t xml:space="preserve">CONTRARECIBO                                      </t>
  </si>
  <si>
    <t xml:space="preserve">CONFIRMACION ENT                                  </t>
  </si>
  <si>
    <t xml:space="preserve">ID PUNTO VENTA                                    </t>
  </si>
  <si>
    <t xml:space="preserve">ID EMB. GEST                                      </t>
  </si>
  <si>
    <t xml:space="preserve">NOMBRE ARCHIVO                                    </t>
  </si>
  <si>
    <t xml:space="preserve">SURCURSAL BAJAJ                                   </t>
  </si>
  <si>
    <t xml:space="preserve">CLAVE MARCA-ASEGURAD                              </t>
  </si>
  <si>
    <t xml:space="preserve">DESCRIPCION PREC                                  </t>
  </si>
  <si>
    <t xml:space="preserve">CLAVE TIPO GM                                     </t>
  </si>
  <si>
    <t xml:space="preserve">ID SISTEMA FORANEO                                </t>
  </si>
  <si>
    <t xml:space="preserve">DESCRIPCION SISTEMA                               </t>
  </si>
  <si>
    <t xml:space="preserve">ID DEMOSTRACION                                   </t>
  </si>
  <si>
    <t xml:space="preserve">FECHA DEMOSTRACION                                </t>
  </si>
  <si>
    <t xml:space="preserve">HORA DEMOSTRACION                                 </t>
  </si>
  <si>
    <t xml:space="preserve">ID USUARIO DEMO                                   </t>
  </si>
  <si>
    <t xml:space="preserve">FECHA LIBERACION                                  </t>
  </si>
  <si>
    <t xml:space="preserve">HORA LIBERACION                                   </t>
  </si>
  <si>
    <t xml:space="preserve">ID USUARIO LIBERA                                 </t>
  </si>
  <si>
    <t xml:space="preserve">ID MOTIVO LIBERA                                  </t>
  </si>
  <si>
    <t xml:space="preserve">MOTIVO LIBERACION                                 </t>
  </si>
  <si>
    <t xml:space="preserve">ID GRUPO VTA SOFIA                                </t>
  </si>
  <si>
    <t xml:space="preserve">CLAVE GPO VTA SOFIA                               </t>
  </si>
  <si>
    <t xml:space="preserve">GRUPO VENTA SOFIA                                 </t>
  </si>
  <si>
    <t xml:space="preserve">ID DETALLE FACTURA  SOFIA                         </t>
  </si>
  <si>
    <t xml:space="preserve">TASA SOFIA                                        </t>
  </si>
  <si>
    <t xml:space="preserve">PLAZO SOFIA                                       </t>
  </si>
  <si>
    <t xml:space="preserve">ID TIPO FLOTILLA                                  </t>
  </si>
  <si>
    <t xml:space="preserve">NUMERO FLOTILLA                                   </t>
  </si>
  <si>
    <t xml:space="preserve">FAMILY FIRST                                      </t>
  </si>
  <si>
    <t xml:space="preserve">ANTICIPO SOFIA                                    </t>
  </si>
  <si>
    <t xml:space="preserve">SALDO SOFIA                                       </t>
  </si>
  <si>
    <t xml:space="preserve">CODIGO BONIF                                      </t>
  </si>
  <si>
    <t xml:space="preserve">ID TIPO CANCLEACION                               </t>
  </si>
  <si>
    <t xml:space="preserve">CVE CANCELACION                                   </t>
  </si>
  <si>
    <t xml:space="preserve">DESCRIPCION CAN                                   </t>
  </si>
  <si>
    <t xml:space="preserve">ID TIPO DIRECCION                                 </t>
  </si>
  <si>
    <t xml:space="preserve">DESC DIRECCION                                    </t>
  </si>
  <si>
    <t xml:space="preserve">ID CLASIF. MARCA                                  </t>
  </si>
  <si>
    <t xml:space="preserve">DESC CLASIF                                       </t>
  </si>
  <si>
    <t xml:space="preserve">ID QUAL MSJ                                       </t>
  </si>
  <si>
    <t xml:space="preserve">ID TIENE AA                                       </t>
  </si>
  <si>
    <t xml:space="preserve">TIPO COLO                                         </t>
  </si>
  <si>
    <t xml:space="preserve">ID COLOR INT. REL                                 </t>
  </si>
  <si>
    <t xml:space="preserve">ACTIVO / INACTIVO                                 </t>
  </si>
  <si>
    <t xml:space="preserve">ID SOLIC TRASP                                    </t>
  </si>
  <si>
    <t xml:space="preserve">NOMBRE OPERADOR                                   </t>
  </si>
  <si>
    <t xml:space="preserve">USUARIO RECIBE                                    </t>
  </si>
  <si>
    <t xml:space="preserve">HORA RECEPCION                                    </t>
  </si>
  <si>
    <t xml:space="preserve">ID TIPO TRANSPORTE                                </t>
  </si>
  <si>
    <t xml:space="preserve">DESC TRANSPORTE                                   </t>
  </si>
  <si>
    <t xml:space="preserve">ID DETALLE SOLICITUD                              </t>
  </si>
  <si>
    <t xml:space="preserve">CANTIDAD SOLICI                                   </t>
  </si>
  <si>
    <t xml:space="preserve">CANTIDAD ASIGNA                                   </t>
  </si>
  <si>
    <t xml:space="preserve">CANTIDA  CANCELA                                  </t>
  </si>
  <si>
    <t xml:space="preserve">ID ADUANA                                         </t>
  </si>
  <si>
    <t xml:space="preserve">NUMERO ADUANA                                     </t>
  </si>
  <si>
    <t xml:space="preserve">DESC ADUANA                                       </t>
  </si>
  <si>
    <t xml:space="preserve">ID OBJETIVO                                       </t>
  </si>
  <si>
    <t xml:space="preserve">ANIO                                              </t>
  </si>
  <si>
    <t xml:space="preserve">NUM DE VENDEDORES                                 </t>
  </si>
  <si>
    <t xml:space="preserve">NUM VEND CON GUARDIA                              </t>
  </si>
  <si>
    <t xml:space="preserve">NUM LUGARES EN PISO                               </t>
  </si>
  <si>
    <t xml:space="preserve">PORCENTAJE CALCULO                                </t>
  </si>
  <si>
    <t xml:space="preserve">PROSPECTOS MAXIMOS                                </t>
  </si>
  <si>
    <t xml:space="preserve">PROMEDIO SCORECARD                                </t>
  </si>
  <si>
    <t xml:space="preserve">ALTA GAMA                                         </t>
  </si>
  <si>
    <t xml:space="preserve">VENTAS EN LA PMA                                  </t>
  </si>
  <si>
    <t xml:space="preserve">OTRO INDICADOR                                    </t>
  </si>
  <si>
    <t xml:space="preserve">NUMERO GUARDIAS                                   </t>
  </si>
  <si>
    <t xml:space="preserve">ES ALTA GAMA                                      </t>
  </si>
  <si>
    <t xml:space="preserve">ES VENTA PMA                                      </t>
  </si>
  <si>
    <t xml:space="preserve">OBJETIVO ALTA GAMA                                </t>
  </si>
  <si>
    <t xml:space="preserve">OBJETIVO VENTAS PMA                               </t>
  </si>
  <si>
    <t xml:space="preserve">OBJETIVO OTROS INDI                               </t>
  </si>
  <si>
    <t xml:space="preserve">ID DIA                                            </t>
  </si>
  <si>
    <t xml:space="preserve">DESC DIA SEMANA                                   </t>
  </si>
  <si>
    <t xml:space="preserve">VALOR                                             </t>
  </si>
  <si>
    <t xml:space="preserve">ID CODIGO PRECIO                                  </t>
  </si>
  <si>
    <t xml:space="preserve">TEMA                                              </t>
  </si>
  <si>
    <t xml:space="preserve">CUENTA                                            </t>
  </si>
  <si>
    <t xml:space="preserve">FASE VENTA                                        </t>
  </si>
  <si>
    <t xml:space="preserve">DIVISA                                            </t>
  </si>
  <si>
    <t xml:space="preserve">PORCEN. AVANCE                                    </t>
  </si>
  <si>
    <t xml:space="preserve">FASE CANALIZAC.                                   </t>
  </si>
  <si>
    <t xml:space="preserve">PROCESO DESC                                      </t>
  </si>
  <si>
    <t xml:space="preserve">VEHICULO INTERE                                   </t>
  </si>
  <si>
    <t xml:space="preserve">PRUEBA DE MANEJ                                   </t>
  </si>
  <si>
    <t xml:space="preserve">COTIZACION                                        </t>
  </si>
  <si>
    <t xml:space="preserve">TIPO TRANSACC                                     </t>
  </si>
  <si>
    <t xml:space="preserve">COMPROB. INGRES                                   </t>
  </si>
  <si>
    <t xml:space="preserve">COMPROB. DOMICI                                   </t>
  </si>
  <si>
    <t xml:space="preserve">IDENTIFICA. OFI                                   </t>
  </si>
  <si>
    <t xml:space="preserve">CREDITO APROBAD                                   </t>
  </si>
  <si>
    <t xml:space="preserve">RAZ. SOCIAL FAC                                   </t>
  </si>
  <si>
    <t xml:space="preserve">FECHA EST. CIER                                   </t>
  </si>
  <si>
    <t xml:space="preserve">INGRES. ESTIMAD                                   </t>
  </si>
  <si>
    <t xml:space="preserve">PROPIETARIO                                       </t>
  </si>
  <si>
    <t xml:space="preserve">ID TIPO POLITICA                                  </t>
  </si>
  <si>
    <t xml:space="preserve">TIPO POLITICA                                     </t>
  </si>
  <si>
    <t xml:space="preserve">ID POLITICA DEMO                                  </t>
  </si>
  <si>
    <t xml:space="preserve">PLAZO                                             </t>
  </si>
  <si>
    <t xml:space="preserve">NO. UNIDADES                                      </t>
  </si>
  <si>
    <t xml:space="preserve">LIBERAR AUTOMATICO                                </t>
  </si>
  <si>
    <t xml:space="preserve">APLICA EN LA ALTA                                 </t>
  </si>
  <si>
    <t xml:space="preserve">ID RUTA DEMO                                      </t>
  </si>
  <si>
    <t xml:space="preserve">RUTA DEMO                                         </t>
  </si>
  <si>
    <t xml:space="preserve">ID DETALLE RUTA DEMO                              </t>
  </si>
  <si>
    <t xml:space="preserve">KM. APROXIMADO                                    </t>
  </si>
  <si>
    <t xml:space="preserve">DURACIÓN                                          </t>
  </si>
  <si>
    <t xml:space="preserve">ID HORARIO                                        </t>
  </si>
  <si>
    <t xml:space="preserve">HORA ENTRADA                                      </t>
  </si>
  <si>
    <t xml:space="preserve">HORA SALIDA                                       </t>
  </si>
  <si>
    <t xml:space="preserve">HORA COMIDA SALIDA                                </t>
  </si>
  <si>
    <t xml:space="preserve">HORA COMIDA ENTRADA                               </t>
  </si>
  <si>
    <t xml:space="preserve">ID HORARIO DISPONIBILIDAD                         </t>
  </si>
  <si>
    <t xml:space="preserve">HORA INICIAL                                      </t>
  </si>
  <si>
    <t xml:space="preserve">HORA FINAL                                        </t>
  </si>
  <si>
    <t xml:space="preserve">¿DISPONIBLE?                                      </t>
  </si>
  <si>
    <t xml:space="preserve">¿ES HORA COMIDA?                                  </t>
  </si>
  <si>
    <t xml:space="preserve">ID SOLICITUD DEMO                                 </t>
  </si>
  <si>
    <t xml:space="preserve">A. PATERNO                                        </t>
  </si>
  <si>
    <t xml:space="preserve">A. MATERNO                                        </t>
  </si>
  <si>
    <t xml:space="preserve">NO. LICENCIA                                      </t>
  </si>
  <si>
    <t xml:space="preserve">KM. SALIDA                                        </t>
  </si>
  <si>
    <t xml:space="preserve">KM. REGRESO                                       </t>
  </si>
  <si>
    <t xml:space="preserve">HORA REGRESO                                      </t>
  </si>
  <si>
    <t xml:space="preserve">ID AGENTE UNICO                                   </t>
  </si>
  <si>
    <t xml:space="preserve">ID. CLIENTE                                       </t>
  </si>
  <si>
    <t xml:space="preserve">ID RANGO HORARIO                                  </t>
  </si>
  <si>
    <t xml:space="preserve">ID CIA PEDIDO                                     </t>
  </si>
  <si>
    <t xml:space="preserve">ID CIA FACTURA                                    </t>
  </si>
  <si>
    <t xml:space="preserve">DESCRIPCION RANGO                                 </t>
  </si>
  <si>
    <t xml:space="preserve">NOMBRE CLIENTE                                    </t>
  </si>
  <si>
    <t xml:space="preserve">TELEFONO CLIENTE                                  </t>
  </si>
  <si>
    <t xml:space="preserve">ACTIVO HORA DISP                                  </t>
  </si>
  <si>
    <t xml:space="preserve">HORA INI RANGO                                    </t>
  </si>
  <si>
    <t xml:space="preserve">HORA FIN RANGO                                    </t>
  </si>
  <si>
    <t xml:space="preserve">ID EDO ENTREGA                                    </t>
  </si>
  <si>
    <t xml:space="preserve">DESCRIP ENTRE                                     </t>
  </si>
  <si>
    <t xml:space="preserve">ID CONTA MARCA                                    </t>
  </si>
  <si>
    <t xml:space="preserve">TELEFONO                                          </t>
  </si>
  <si>
    <t xml:space="preserve">CELULAR                                           </t>
  </si>
  <si>
    <t xml:space="preserve">NOMBRE ASESOR                                     </t>
  </si>
  <si>
    <t xml:space="preserve">EMAIL ASESOR                                      </t>
  </si>
  <si>
    <t xml:space="preserve">ID DATOS AUTO                                     </t>
  </si>
  <si>
    <t xml:space="preserve">PRECIO LIBERADO                                   </t>
  </si>
  <si>
    <t xml:space="preserve">PRECIO IVA ISAN                                   </t>
  </si>
  <si>
    <t xml:space="preserve">BONIFICACION                                      </t>
  </si>
  <si>
    <t xml:space="preserve">COMISION GARA                                     </t>
  </si>
  <si>
    <t xml:space="preserve">PRECIO PROM ISA                                   </t>
  </si>
  <si>
    <t xml:space="preserve">COMISIÓN GTE. COMERC                              </t>
  </si>
  <si>
    <t xml:space="preserve">ID D DATOS                                        </t>
  </si>
  <si>
    <t xml:space="preserve">CARACTERISITCA                                    </t>
  </si>
  <si>
    <t xml:space="preserve">ID PERSPECTIVA                                    </t>
  </si>
  <si>
    <t xml:space="preserve">ID TIPO FOTO                                      </t>
  </si>
  <si>
    <t xml:space="preserve">UBICACION                                         </t>
  </si>
  <si>
    <t xml:space="preserve">ID FOTO IN                                        </t>
  </si>
  <si>
    <t xml:space="preserve">ID CONTAC                                         </t>
  </si>
  <si>
    <t xml:space="preserve">ID CONTACTO E                                     </t>
  </si>
  <si>
    <t xml:space="preserve">EMAIL                                             </t>
  </si>
  <si>
    <t xml:space="preserve">LADA                                              </t>
  </si>
  <si>
    <t xml:space="preserve">EXTENSION                                         </t>
  </si>
  <si>
    <t xml:space="preserve">ID INDICADOR SC                                   </t>
  </si>
  <si>
    <t xml:space="preserve">DESC. INDIC. SC                                   </t>
  </si>
  <si>
    <t xml:space="preserve">ID SECCIÓN SC                                     </t>
  </si>
  <si>
    <t xml:space="preserve">DESC. SECC. SC                                    </t>
  </si>
  <si>
    <t xml:space="preserve">ID SCORE CARD                                     </t>
  </si>
  <si>
    <t xml:space="preserve">DESC. SCORE CARD                                  </t>
  </si>
  <si>
    <t xml:space="preserve">SCORE CARD ACTIVO                                 </t>
  </si>
  <si>
    <t xml:space="preserve">ID INDICADOR-SC                                   </t>
  </si>
  <si>
    <t xml:space="preserve">PUNTAJE INDICADOR                                 </t>
  </si>
  <si>
    <t xml:space="preserve">¿ES PUNTO EXTRA?                                  </t>
  </si>
  <si>
    <t xml:space="preserve">FECHA DE REG. SC                                  </t>
  </si>
  <si>
    <t xml:space="preserve">ID SC-AGENTE                                      </t>
  </si>
  <si>
    <t xml:space="preserve">ID CIA. UNICA SUC                                 </t>
  </si>
  <si>
    <t xml:space="preserve">TIPO PAGO                                         </t>
  </si>
  <si>
    <t xml:space="preserve">ID CLASI TIPO VENTA                               </t>
  </si>
  <si>
    <t xml:space="preserve">CLASI TIPO VENTA                                  </t>
  </si>
  <si>
    <t xml:space="preserve">ACTIVIDAD SEGUIM                                  </t>
  </si>
  <si>
    <t xml:space="preserve">ACTIVIDAD DETALL                                  </t>
  </si>
  <si>
    <t xml:space="preserve">AUTO SEGUIMIENTO                                  </t>
  </si>
  <si>
    <t xml:space="preserve">CONTACTO                                          </t>
  </si>
  <si>
    <t xml:space="preserve">EJECUTIVO                                         </t>
  </si>
  <si>
    <t xml:space="preserve">EJECUTIVO MODIF                                   </t>
  </si>
  <si>
    <t xml:space="preserve">EXITOSA                                           </t>
  </si>
  <si>
    <t xml:space="preserve">FECHA ACTIVIDAD                                   </t>
  </si>
  <si>
    <t xml:space="preserve">FEC ACTIV ESPEC                                   </t>
  </si>
  <si>
    <t xml:space="preserve">FECHA CUMPLIM                                     </t>
  </si>
  <si>
    <t xml:space="preserve">FEC CUMP ESPEC                                    </t>
  </si>
  <si>
    <t xml:space="preserve">ID CALL CENTER                                    </t>
  </si>
  <si>
    <t xml:space="preserve">ID EJECUTIVO                                      </t>
  </si>
  <si>
    <t xml:space="preserve">ID EJECTIVO MOD                                   </t>
  </si>
  <si>
    <t xml:space="preserve">ID PROSPECTO                                      </t>
  </si>
  <si>
    <t xml:space="preserve">MODIFICADO                                        </t>
  </si>
  <si>
    <t xml:space="preserve">MODIFICADO ESPEC                                  </t>
  </si>
  <si>
    <t xml:space="preserve">OBS. CUMPLIMIENT                                  </t>
  </si>
  <si>
    <t xml:space="preserve">FECHA REGISTRO                                    </t>
  </si>
  <si>
    <t xml:space="preserve">REG. ESPECIFICAD                                  </t>
  </si>
  <si>
    <t xml:space="preserve">REPROGRAMACIONES                                  </t>
  </si>
  <si>
    <t xml:space="preserve">TIPO VTA AUTOFIN                                  </t>
  </si>
  <si>
    <t xml:space="preserve">MODELO AUTOFIN                                    </t>
  </si>
  <si>
    <t xml:space="preserve">ID ARTICULO JDE                                   </t>
  </si>
  <si>
    <t xml:space="preserve">ID COMPRA JDE                                     </t>
  </si>
  <si>
    <t xml:space="preserve">ID ESTADO COMPRA                                  </t>
  </si>
  <si>
    <t xml:space="preserve">PREFIJO REMISION JDE                              </t>
  </si>
  <si>
    <t xml:space="preserve">FOLIO REMISION JDE                                </t>
  </si>
  <si>
    <t xml:space="preserve">REPUVE JDE                                        </t>
  </si>
  <si>
    <t xml:space="preserve">ID ORDEN JDE                                      </t>
  </si>
  <si>
    <t xml:space="preserve">FECHA ORDEN JDE                                   </t>
  </si>
  <si>
    <t xml:space="preserve">HORA ORDEN JDE                                    </t>
  </si>
  <si>
    <t xml:space="preserve">ID ESTADO ORDEN JDE                               </t>
  </si>
  <si>
    <t xml:space="preserve">ID DETALLE ORDEN JDE                              </t>
  </si>
  <si>
    <t xml:space="preserve">FECH ACTUALIZ OP JDE                              </t>
  </si>
  <si>
    <t xml:space="preserve">HORA ACTUALIZ OP JDE                              </t>
  </si>
  <si>
    <t xml:space="preserve">ID INVENTARIO JDE                                 </t>
  </si>
  <si>
    <t xml:space="preserve">FECH MOV INVN PROD                                </t>
  </si>
  <si>
    <t xml:space="preserve">HORA MOV INVN PROD                                </t>
  </si>
  <si>
    <t xml:space="preserve">ID ALMACEN                                        </t>
  </si>
  <si>
    <t xml:space="preserve">ID TIPO INV MOVI PR                               </t>
  </si>
  <si>
    <t xml:space="preserve">DESCRIPCION TIPO MOV                              </t>
  </si>
  <si>
    <t xml:space="preserve">ID TIPO VTA CLIENTE                               </t>
  </si>
  <si>
    <t xml:space="preserve">TIPO VEHI PLANTA                                  </t>
  </si>
  <si>
    <t xml:space="preserve">DIST A AGENCIA                                    </t>
  </si>
  <si>
    <t xml:space="preserve">FEC ULT SERV                                      </t>
  </si>
  <si>
    <t xml:space="preserve">MESES ULT SERV                                    </t>
  </si>
  <si>
    <t xml:space="preserve">ULT LEC ODOME                                     </t>
  </si>
  <si>
    <t xml:space="preserve">EN PMA                                            </t>
  </si>
  <si>
    <t xml:space="preserve">FEC VENTA                                         </t>
  </si>
  <si>
    <t xml:space="preserve">MESES DESDE VENTA                                 </t>
  </si>
  <si>
    <t xml:space="preserve">FEC ULT SE OTR DIS                                </t>
  </si>
  <si>
    <t xml:space="preserve">FEC INFORMACION                                   </t>
  </si>
  <si>
    <t xml:space="preserve">TRANSPORTE                                        </t>
  </si>
  <si>
    <t xml:space="preserve">RESPONSABLE                                       </t>
  </si>
  <si>
    <t xml:space="preserve">REFERENCIA PED BAJAJ                              </t>
  </si>
  <si>
    <t xml:space="preserve">RUTA DE ARCHIVOS                                  </t>
  </si>
  <si>
    <t xml:space="preserve">ID AUTO PTO VTA                                   </t>
  </si>
  <si>
    <t xml:space="preserve">ID PUNTO DE VENTA                                 </t>
  </si>
  <si>
    <t xml:space="preserve">FECHA ASIG P VTA                                  </t>
  </si>
  <si>
    <t xml:space="preserve">ID USUA ASIG P VTA                                </t>
  </si>
  <si>
    <t xml:space="preserve">TIPO PEDIDO PLANTA                                </t>
  </si>
  <si>
    <t xml:space="preserve">DESC TIPO PED PLANTA                              </t>
  </si>
  <si>
    <t xml:space="preserve">ID PROGRAMA PEDIDO                                </t>
  </si>
  <si>
    <t xml:space="preserve">DESC PROGRAMA PEDIDO                              </t>
  </si>
  <si>
    <t xml:space="preserve">PASATIEMPO 1                                      </t>
  </si>
  <si>
    <t xml:space="preserve">PASATIEMPO 2                                      </t>
  </si>
  <si>
    <t xml:space="preserve">ID VINCULO DUENIO                                 </t>
  </si>
  <si>
    <t xml:space="preserve">ID M. P. DE CONC.                                 </t>
  </si>
  <si>
    <t xml:space="preserve">ESTATUS ANTERIOR                                  </t>
  </si>
  <si>
    <t xml:space="preserve">ESTATUS ASIGNAC                                   </t>
  </si>
  <si>
    <t xml:space="preserve">ID SUCURSAL                                       </t>
  </si>
  <si>
    <t xml:space="preserve">Error debe ser String valor ingresado:200A  0 Existen columnas en DIRGEN </t>
  </si>
  <si>
    <t>Tipo de dato no aceptado, debe ser Integer 200A , 0</t>
  </si>
  <si>
    <t>iDConcepto</t>
  </si>
  <si>
    <t>Longitud de descripción en tabla incorrecta!, 'TABLA CONFIGURACION RETENCION IMPUESTOS' 39</t>
  </si>
  <si>
    <t>FIDIRGEN</t>
  </si>
  <si>
    <t>ENTRE ARCH BASE</t>
  </si>
  <si>
    <t>FNDASPFINA</t>
  </si>
  <si>
    <t>TABLA ASPECTOS FINANCIEROS</t>
  </si>
  <si>
    <t>FIFNIDRPT</t>
  </si>
  <si>
    <t>FSFNRPDES</t>
  </si>
  <si>
    <t>PRODCAJA</t>
  </si>
  <si>
    <t>CADIRGEN</t>
  </si>
  <si>
    <t>FICASTATUS</t>
  </si>
  <si>
    <t>FSCAAPATER</t>
  </si>
  <si>
    <t>FSCAAMATER</t>
  </si>
  <si>
    <t>FSCACALLE</t>
  </si>
  <si>
    <t>FSCACIUDAD</t>
  </si>
  <si>
    <t>FSCACOLONI</t>
  </si>
  <si>
    <t>FICAIDCPAG</t>
  </si>
  <si>
    <t>FSCACONPAG</t>
  </si>
  <si>
    <t>FICACODPOS</t>
  </si>
  <si>
    <t>FSCAIDCDA</t>
  </si>
  <si>
    <t>FSCAIDEDO</t>
  </si>
  <si>
    <t>FDCAPLADA</t>
  </si>
  <si>
    <t>FSCADELMUP</t>
  </si>
  <si>
    <t>FSCAEMAIL</t>
  </si>
  <si>
    <t>FSCAESTADO</t>
  </si>
  <si>
    <t>FFCAFECHA</t>
  </si>
  <si>
    <t>FCCAPREIN</t>
  </si>
  <si>
    <t>FICAFOLIN</t>
  </si>
  <si>
    <t>FCCAPREFI</t>
  </si>
  <si>
    <t>FICAFOLFI</t>
  </si>
  <si>
    <t>FHCAHORA</t>
  </si>
  <si>
    <t>FICAIDFACT</t>
  </si>
  <si>
    <t>FICAIDCLIE</t>
  </si>
  <si>
    <t>FICAIDCLIO</t>
  </si>
  <si>
    <t>FICAIDCIAU</t>
  </si>
  <si>
    <t>FICAIDVEND</t>
  </si>
  <si>
    <t>FSCAIMPLET</t>
  </si>
  <si>
    <t>FDCAIVA</t>
  </si>
  <si>
    <t>FSCALUGARE</t>
  </si>
  <si>
    <t>FSCANOMBRE</t>
  </si>
  <si>
    <t>FSCANUMEXT</t>
  </si>
  <si>
    <t>FSCANUMINT</t>
  </si>
  <si>
    <t>FSCARAZONS</t>
  </si>
  <si>
    <t>FSCARFC</t>
  </si>
  <si>
    <t>FDCASUBTOT</t>
  </si>
  <si>
    <t>FICANUMTEL</t>
  </si>
  <si>
    <t>FDCATOTAL</t>
  </si>
  <si>
    <t>FSCAVENDED</t>
  </si>
  <si>
    <t>FICADESIVA</t>
  </si>
  <si>
    <t>FICAPAGADO</t>
  </si>
  <si>
    <t>FICAIDCAMP</t>
  </si>
  <si>
    <t>FICAIDMECO</t>
  </si>
  <si>
    <t>FICAIDAREA</t>
  </si>
  <si>
    <t>FICAIDJERQ</t>
  </si>
  <si>
    <t>FSCAADUANA</t>
  </si>
  <si>
    <t>FICAANIO</t>
  </si>
  <si>
    <t>FSCACALLEG</t>
  </si>
  <si>
    <t>FSCACLASE</t>
  </si>
  <si>
    <t>FSCACLAVEH</t>
  </si>
  <si>
    <t>FSCACOLORE</t>
  </si>
  <si>
    <t>FSCACOLORI</t>
  </si>
  <si>
    <t>FSCACOMBUS</t>
  </si>
  <si>
    <t>FFCAFECPED</t>
  </si>
  <si>
    <t>FSCAMARCA</t>
  </si>
  <si>
    <t>FSCAMODELO</t>
  </si>
  <si>
    <t>FSCANUMMOT</t>
  </si>
  <si>
    <t>FICANUMCIL</t>
  </si>
  <si>
    <t>FICANUMINV</t>
  </si>
  <si>
    <t>FICANUMPAS</t>
  </si>
  <si>
    <t>FICANUMPTA</t>
  </si>
  <si>
    <t>FSCANUMSER</t>
  </si>
  <si>
    <t>FICANUMIDV</t>
  </si>
  <si>
    <t>FSCAPEDIME</t>
  </si>
  <si>
    <t>FSCAPROCED</t>
  </si>
  <si>
    <t>FSCAREFEVE</t>
  </si>
  <si>
    <t>FSCATIPO</t>
  </si>
  <si>
    <t>FSCATRANSM</t>
  </si>
  <si>
    <t>FSCAVERSIO</t>
  </si>
  <si>
    <t>FSCAVESTID</t>
  </si>
  <si>
    <t>FFCAFEVEAU</t>
  </si>
  <si>
    <t>FSCANUMTOR</t>
  </si>
  <si>
    <t>FICAODOMET</t>
  </si>
  <si>
    <t>FSCAPERMIS</t>
  </si>
  <si>
    <t>FSCAPLACAS</t>
  </si>
  <si>
    <t>FSCATIPINV</t>
  </si>
  <si>
    <t>FICABAISAN</t>
  </si>
  <si>
    <t>FICAIMISAN</t>
  </si>
  <si>
    <t>FSCATIPVTA</t>
  </si>
  <si>
    <t>FICADESCTO</t>
  </si>
  <si>
    <t>FICAIDPROV</t>
  </si>
  <si>
    <t>FICAIDVERS</t>
  </si>
  <si>
    <t>FSCANOMPAI</t>
  </si>
  <si>
    <t>FICATIPAPL</t>
  </si>
  <si>
    <t>FSCARAZCIA</t>
  </si>
  <si>
    <t>FICAANOINV</t>
  </si>
  <si>
    <t>FSCACVISAN</t>
  </si>
  <si>
    <t>FSCANOMPRV</t>
  </si>
  <si>
    <t>FDCAREBATE</t>
  </si>
  <si>
    <t>FICAIDFAMI</t>
  </si>
  <si>
    <t>FICAIDTMVC</t>
  </si>
  <si>
    <t>FDCAPBCAUT</t>
  </si>
  <si>
    <t>FDCAPBIORI</t>
  </si>
  <si>
    <t>FICAIDTIVT</t>
  </si>
  <si>
    <t>FICAIDIMPR</t>
  </si>
  <si>
    <t>FICAIDIVA</t>
  </si>
  <si>
    <t>FICAIDINVE</t>
  </si>
  <si>
    <t>FDCAIMPEXT</t>
  </si>
  <si>
    <t>TMCABAISAN</t>
  </si>
  <si>
    <t>TMCAIMISAN</t>
  </si>
  <si>
    <t>FICAFOLCO</t>
  </si>
  <si>
    <t>FSCAFOAMDA</t>
  </si>
  <si>
    <t>FICAUSUAUS</t>
  </si>
  <si>
    <t>FIREIDCAVT</t>
  </si>
  <si>
    <t>FSCACANVTA</t>
  </si>
  <si>
    <t>FSCAPOLIZA</t>
  </si>
  <si>
    <t>FSCASINIES</t>
  </si>
  <si>
    <t>FSCASERIER</t>
  </si>
  <si>
    <t>FSCAASEGUR</t>
  </si>
  <si>
    <t>FICAIDAGN</t>
  </si>
  <si>
    <t>FICAESTCON</t>
  </si>
  <si>
    <t>FICAIDSECC</t>
  </si>
  <si>
    <t>FICAIDDETS</t>
  </si>
  <si>
    <t>FSCACVEEXP</t>
  </si>
  <si>
    <t>FSCADESLOP</t>
  </si>
  <si>
    <t>FICAIDDEOP</t>
  </si>
  <si>
    <t>FDCANUMUT</t>
  </si>
  <si>
    <t>FSCACLAVE</t>
  </si>
  <si>
    <t>FSCATOPERA</t>
  </si>
  <si>
    <t>FSCACVEEXO</t>
  </si>
  <si>
    <t>FICAIDDERE</t>
  </si>
  <si>
    <t>FSCACVEEXR</t>
  </si>
  <si>
    <t>FICAIDORD</t>
  </si>
  <si>
    <t>FICAIDPAQU</t>
  </si>
  <si>
    <t>FICAIOPERA</t>
  </si>
  <si>
    <t>FICAIDTOT</t>
  </si>
  <si>
    <t>FICAIDPART</t>
  </si>
  <si>
    <t>FICAIDPEDI</t>
  </si>
  <si>
    <t>FICAIDNOTC</t>
  </si>
  <si>
    <t>FICAIDTINC</t>
  </si>
  <si>
    <t>FSCACONCEP</t>
  </si>
  <si>
    <t>FFCAFECHAS</t>
  </si>
  <si>
    <t>FFCAFECHAA</t>
  </si>
  <si>
    <t>FFCAFECHAE</t>
  </si>
  <si>
    <t>FFCAFECHAC</t>
  </si>
  <si>
    <t>FHCAHORASO</t>
  </si>
  <si>
    <t>FHCAHORAAU</t>
  </si>
  <si>
    <t>FHCAHORAEL</t>
  </si>
  <si>
    <t>FHCAHORACA</t>
  </si>
  <si>
    <t>FDCAFACIVA</t>
  </si>
  <si>
    <t>FICAIDESTA</t>
  </si>
  <si>
    <t>FSCADESEST</t>
  </si>
  <si>
    <t>FSCAICONO</t>
  </si>
  <si>
    <t>FSCADETINC</t>
  </si>
  <si>
    <t>FICAIDMODU</t>
  </si>
  <si>
    <t>FICAIDTIFA</t>
  </si>
  <si>
    <t>FSCADETIFA</t>
  </si>
  <si>
    <t>FICAIDFOLI</t>
  </si>
  <si>
    <t>FCCAPREFIJ</t>
  </si>
  <si>
    <t>FICAFOLIO</t>
  </si>
  <si>
    <t>FSCADESFOL</t>
  </si>
  <si>
    <t>FICAIDCONS</t>
  </si>
  <si>
    <t>FICAIDFPBA</t>
  </si>
  <si>
    <t>FICAIDFOPA</t>
  </si>
  <si>
    <t>FSCADESCFP</t>
  </si>
  <si>
    <t>FICAIDBANC</t>
  </si>
  <si>
    <t>FSCADESCBA</t>
  </si>
  <si>
    <t>FDCAPORCOM</t>
  </si>
  <si>
    <t>FSCAREFERE</t>
  </si>
  <si>
    <t>FSCAOBSERV</t>
  </si>
  <si>
    <t>FICACUENT1</t>
  </si>
  <si>
    <t>FICACUENT2</t>
  </si>
  <si>
    <t>FICACUENT3</t>
  </si>
  <si>
    <t>FICACUENT4</t>
  </si>
  <si>
    <t>FICACUENT5</t>
  </si>
  <si>
    <t>FICADETFAC</t>
  </si>
  <si>
    <t>FSCADESCRI</t>
  </si>
  <si>
    <t>FDCAIMPORT</t>
  </si>
  <si>
    <t>FDCACANTID</t>
  </si>
  <si>
    <t>FSCANUMPAR</t>
  </si>
  <si>
    <t>FDCAPREUNI</t>
  </si>
  <si>
    <t>FDCAPRETOT</t>
  </si>
  <si>
    <t>FCCATIPDES</t>
  </si>
  <si>
    <t>FICAIDALMA</t>
  </si>
  <si>
    <t>FICAIDUBIC</t>
  </si>
  <si>
    <t>FICAIDIMPO</t>
  </si>
  <si>
    <t>FDCAIMPDES</t>
  </si>
  <si>
    <t>FDCAIMPCAR</t>
  </si>
  <si>
    <t>FDTCTIDESC</t>
  </si>
  <si>
    <t>FDTCSTATUS</t>
  </si>
  <si>
    <t>FDCTIDTPCT</t>
  </si>
  <si>
    <t>FICAIDTIDL</t>
  </si>
  <si>
    <t>FSCADESTID</t>
  </si>
  <si>
    <t>FICAIDLEYE</t>
  </si>
  <si>
    <t>FSCADESLEY</t>
  </si>
  <si>
    <t>FIAUIDCIAU</t>
  </si>
  <si>
    <t>FIAUIDFACT</t>
  </si>
  <si>
    <t>FIAUIDPEDI</t>
  </si>
  <si>
    <t>FIAUANIO</t>
  </si>
  <si>
    <t>FSAUCLAVEH</t>
  </si>
  <si>
    <t>FSAUCOLORE</t>
  </si>
  <si>
    <t>FSAUCOLORI</t>
  </si>
  <si>
    <t>FFAUFECPED</t>
  </si>
  <si>
    <t>FSAUMARCA</t>
  </si>
  <si>
    <t>FSAUMODELO</t>
  </si>
  <si>
    <t>FSAUNUMMOT</t>
  </si>
  <si>
    <t>FIAUNUMCIL</t>
  </si>
  <si>
    <t>FIAUNUMINV</t>
  </si>
  <si>
    <t>FIAUANIOIN</t>
  </si>
  <si>
    <t>FIAUNUMPAS</t>
  </si>
  <si>
    <t>FIAUNUMPTA</t>
  </si>
  <si>
    <t>FSAUNUMSER</t>
  </si>
  <si>
    <t>FIAUNUMIDV</t>
  </si>
  <si>
    <t>FSAUREFEVE</t>
  </si>
  <si>
    <t>FSAUTIPO</t>
  </si>
  <si>
    <t>FSAUTRANSM</t>
  </si>
  <si>
    <t>FSAUVERSIO</t>
  </si>
  <si>
    <t>FSAUVESTID</t>
  </si>
  <si>
    <t>FIAUODOMET</t>
  </si>
  <si>
    <t>FSAUPERMIS</t>
  </si>
  <si>
    <t>FSAUPLACAS</t>
  </si>
  <si>
    <t>FSAUTIPINV</t>
  </si>
  <si>
    <t>FSAUTIPVTA</t>
  </si>
  <si>
    <t>FIAUDESCTO</t>
  </si>
  <si>
    <t>FIAUIDVERS</t>
  </si>
  <si>
    <t>FIAUSTATUS</t>
  </si>
  <si>
    <t>FDCAIMPVTA</t>
  </si>
  <si>
    <t>FDCAIMPCOM</t>
  </si>
  <si>
    <t>FDCAUTCIVA</t>
  </si>
  <si>
    <t>FDCAUTSIVA</t>
  </si>
  <si>
    <t>FDCAIVAUTI</t>
  </si>
  <si>
    <t>FDCASUBVTA</t>
  </si>
  <si>
    <t>FDCAIMPBAS</t>
  </si>
  <si>
    <t>FDCAUTBRUT</t>
  </si>
  <si>
    <t>FDCAIMPAJU</t>
  </si>
  <si>
    <t>FDCAUTBRCA</t>
  </si>
  <si>
    <t>FICAIDMOTI</t>
  </si>
  <si>
    <t>FSCADESMTV</t>
  </si>
  <si>
    <t>FICAIDNTCG</t>
  </si>
  <si>
    <t>FICAAPLINC</t>
  </si>
  <si>
    <t>FICAINDIC</t>
  </si>
  <si>
    <t>FSCAPARAM</t>
  </si>
  <si>
    <t>FSCATIPOV</t>
  </si>
  <si>
    <t>FICAINDIP</t>
  </si>
  <si>
    <t>FSCAVALOR</t>
  </si>
  <si>
    <t>FICAIDNODB</t>
  </si>
  <si>
    <t>FICAFONODB</t>
  </si>
  <si>
    <t>FICAIDRFTD</t>
  </si>
  <si>
    <t>FICAIDCOND</t>
  </si>
  <si>
    <t>FICASTAFND</t>
  </si>
  <si>
    <t>FICASTAFCA</t>
  </si>
  <si>
    <t>FCCAPREND</t>
  </si>
  <si>
    <t>FICAIDUSUA</t>
  </si>
  <si>
    <t>FICANUMCAJ</t>
  </si>
  <si>
    <t>FSCACAJERO</t>
  </si>
  <si>
    <t>FICAIDTPCJ</t>
  </si>
  <si>
    <t>FSCADSTPCJ</t>
  </si>
  <si>
    <t>FICAIDCAJA</t>
  </si>
  <si>
    <t>FSCADSCAJA</t>
  </si>
  <si>
    <t>FICASTSBLQ</t>
  </si>
  <si>
    <t>FICAFONDFI</t>
  </si>
  <si>
    <t>FICAIDEDCT</t>
  </si>
  <si>
    <t>FSCADSEDCT</t>
  </si>
  <si>
    <t>FICAIDCORT</t>
  </si>
  <si>
    <t>FICAIDCAJE</t>
  </si>
  <si>
    <t>FSCADESCOR</t>
  </si>
  <si>
    <t>FDCASALDOI</t>
  </si>
  <si>
    <t>FDCASALDOF</t>
  </si>
  <si>
    <t>FICAIDRECI</t>
  </si>
  <si>
    <t>FICANMEMP</t>
  </si>
  <si>
    <t>FICAIDPAGO</t>
  </si>
  <si>
    <t>FICAIDCCHQ</t>
  </si>
  <si>
    <t>FSCANUCHEQ</t>
  </si>
  <si>
    <t>FICADEPOSI</t>
  </si>
  <si>
    <t>FICAIDDEPO</t>
  </si>
  <si>
    <t>FICAIDRESP</t>
  </si>
  <si>
    <t>FICASUCURS</t>
  </si>
  <si>
    <t>FICAIDDTJT</t>
  </si>
  <si>
    <t>FICACLASIF</t>
  </si>
  <si>
    <t>FICANUMTRC</t>
  </si>
  <si>
    <t>FICAIDDDOC</t>
  </si>
  <si>
    <t>FDCAIMPRES</t>
  </si>
  <si>
    <t>FICAIDPTVA</t>
  </si>
  <si>
    <t>FSCACONBAN</t>
  </si>
  <si>
    <t>FDCANUMCTA</t>
  </si>
  <si>
    <t>FDCAIDCTAB</t>
  </si>
  <si>
    <t>FDCAIDTPCT</t>
  </si>
  <si>
    <t>FICAIDTPDP</t>
  </si>
  <si>
    <t>FSCATIPOVA</t>
  </si>
  <si>
    <t>FICAIDFDTV</t>
  </si>
  <si>
    <t>FSCAFOLFIC</t>
  </si>
  <si>
    <t>FSCARESPON</t>
  </si>
  <si>
    <t>FICAIDDFDT</t>
  </si>
  <si>
    <t>FFCADEPOS</t>
  </si>
  <si>
    <t>FFCAENVIO</t>
  </si>
  <si>
    <t>FICAIDCDCT</t>
  </si>
  <si>
    <t>FICAIDTMOV</t>
  </si>
  <si>
    <t>FSCACONMOV</t>
  </si>
  <si>
    <t>FICAIDCSTM</t>
  </si>
  <si>
    <t>FICAIDDEPT</t>
  </si>
  <si>
    <t>FSCADECSTM</t>
  </si>
  <si>
    <t>FICAESCARG</t>
  </si>
  <si>
    <t>FICAIDDPGO</t>
  </si>
  <si>
    <t>FSCADOCUME</t>
  </si>
  <si>
    <t>FICAIDPAIS</t>
  </si>
  <si>
    <t>FICAIDTMON</t>
  </si>
  <si>
    <t>FICAIDTCAM</t>
  </si>
  <si>
    <t>FDCATCBCOM</t>
  </si>
  <si>
    <t>FDCATCBVEN</t>
  </si>
  <si>
    <t>FDCATCCOMP</t>
  </si>
  <si>
    <t>FDCATCVENT</t>
  </si>
  <si>
    <t>FICAACTAUT</t>
  </si>
  <si>
    <t>FDCAIMPORP</t>
  </si>
  <si>
    <t>FICAIDEDIN</t>
  </si>
  <si>
    <t>FSCADEDING</t>
  </si>
  <si>
    <t>FICAIDARQU</t>
  </si>
  <si>
    <t>FICAARELAB</t>
  </si>
  <si>
    <t>FICAIDPAUX</t>
  </si>
  <si>
    <t>FICAIDPTES</t>
  </si>
  <si>
    <t>FICAIDPCGR</t>
  </si>
  <si>
    <t>FICAIDPGRR</t>
  </si>
  <si>
    <t>FICAARYENC</t>
  </si>
  <si>
    <t>FICAIDTDEN</t>
  </si>
  <si>
    <t>FICAVALMON</t>
  </si>
  <si>
    <t>FICAIDDFRM</t>
  </si>
  <si>
    <t>FICAFOLFIN</t>
  </si>
  <si>
    <t>FICAFOLSIG</t>
  </si>
  <si>
    <t>FSCAMOTCAM</t>
  </si>
  <si>
    <t>FFCACORTE</t>
  </si>
  <si>
    <t>FFCACAMBIO</t>
  </si>
  <si>
    <t>FICAIDFRMD</t>
  </si>
  <si>
    <t>FSCADESFRD</t>
  </si>
  <si>
    <t>FFCAMOVDEP</t>
  </si>
  <si>
    <t>FDCASALIEF</t>
  </si>
  <si>
    <t>FDCAMONDIA</t>
  </si>
  <si>
    <t>FSCAMONDEP</t>
  </si>
  <si>
    <t>FSCAMONDIF</t>
  </si>
  <si>
    <t>FHCAACTUAL</t>
  </si>
  <si>
    <t>FICAIDDDCN</t>
  </si>
  <si>
    <t>FDCAMONNOD</t>
  </si>
  <si>
    <t>FFCACLASIF</t>
  </si>
  <si>
    <t>FICAIDDCIN</t>
  </si>
  <si>
    <t>FICAIDTCCT</t>
  </si>
  <si>
    <t>FICAIDCTA</t>
  </si>
  <si>
    <t>FDCAMONINC</t>
  </si>
  <si>
    <t>FICAIDDCND</t>
  </si>
  <si>
    <t>FICAIDCARD</t>
  </si>
  <si>
    <t>FSCADESCAR</t>
  </si>
  <si>
    <t>FCCATIPOCD</t>
  </si>
  <si>
    <t>FICADEDIRE</t>
  </si>
  <si>
    <t>FICAIDTIPP</t>
  </si>
  <si>
    <t>FICAIDTOPE</t>
  </si>
  <si>
    <t>FICAIDLINE</t>
  </si>
  <si>
    <t>FCCAAFECTA</t>
  </si>
  <si>
    <t>FCCATAPLIC</t>
  </si>
  <si>
    <t>FCCATCARDE</t>
  </si>
  <si>
    <t>FICAVIGPER</t>
  </si>
  <si>
    <t>FFCAFEINVI</t>
  </si>
  <si>
    <t>FFCAFEFIVI</t>
  </si>
  <si>
    <t>FCCATAFECT</t>
  </si>
  <si>
    <t>FCCAAPSOBR</t>
  </si>
  <si>
    <t>FICASECUEN</t>
  </si>
  <si>
    <t>FDCAIMPOCD</t>
  </si>
  <si>
    <t>FICAIDCNVN</t>
  </si>
  <si>
    <t>FICAIDGRUP</t>
  </si>
  <si>
    <t>FSCAFOLIFA</t>
  </si>
  <si>
    <t>FSCAFECPAG</t>
  </si>
  <si>
    <t>FDCAIMPPAG</t>
  </si>
  <si>
    <t>FICAIDCONC</t>
  </si>
  <si>
    <t>FICAIDDIFE</t>
  </si>
  <si>
    <t>FFCAFECPAG</t>
  </si>
  <si>
    <t>FDCAIVAOPE</t>
  </si>
  <si>
    <t>FDCAIVAPAG</t>
  </si>
  <si>
    <t>FDCADIFIVA</t>
  </si>
  <si>
    <t>FSCAPREINN</t>
  </si>
  <si>
    <t>FICAFOLINN</t>
  </si>
  <si>
    <t>FSCAPREIND</t>
  </si>
  <si>
    <t>FICAFOLIND</t>
  </si>
  <si>
    <t>FICACONPAG</t>
  </si>
  <si>
    <t>FFCAFECHAD</t>
  </si>
  <si>
    <t>FICAIDTDOC</t>
  </si>
  <si>
    <t>FSCATIPDOC</t>
  </si>
  <si>
    <t>FICAIVAANT</t>
  </si>
  <si>
    <t>FICAIVAACT</t>
  </si>
  <si>
    <t>FICAIDTIEN</t>
  </si>
  <si>
    <t>FSCADETIEN</t>
  </si>
  <si>
    <t>FICAIDCOPA</t>
  </si>
  <si>
    <t>FSCADECOPA</t>
  </si>
  <si>
    <t>FICAIDCART</t>
  </si>
  <si>
    <t>FICAVALDOC</t>
  </si>
  <si>
    <t>FICAIDORDP</t>
  </si>
  <si>
    <t>FICAIDUSUC</t>
  </si>
  <si>
    <t>FICASALFAV</t>
  </si>
  <si>
    <t>FICAIDCXPA</t>
  </si>
  <si>
    <t>FSCADECXPA</t>
  </si>
  <si>
    <t>FSCADESCON</t>
  </si>
  <si>
    <t>FICACONCAP</t>
  </si>
  <si>
    <t>FICAPORCOM</t>
  </si>
  <si>
    <t>FICAIDTCON</t>
  </si>
  <si>
    <t>FICAIDINPA</t>
  </si>
  <si>
    <t>FSCADEINPA</t>
  </si>
  <si>
    <t>FICAIDMEDI</t>
  </si>
  <si>
    <t>FSCADEMEDI</t>
  </si>
  <si>
    <t>FSCADSCPFA</t>
  </si>
  <si>
    <t>FICAIDRTFI</t>
  </si>
  <si>
    <t>FICAIDTIFO</t>
  </si>
  <si>
    <t>FICAIDRUBR</t>
  </si>
  <si>
    <t>FFCAFECENT</t>
  </si>
  <si>
    <t>FICAPORUTI</t>
  </si>
  <si>
    <t>FICAFOLORD</t>
  </si>
  <si>
    <t>FISEIDTIPP</t>
  </si>
  <si>
    <t>FICAIMPNOT</t>
  </si>
  <si>
    <t>FICAIDFACM</t>
  </si>
  <si>
    <t>FICAIDCOLU</t>
  </si>
  <si>
    <t>FSCACOLDES</t>
  </si>
  <si>
    <t>FICAIDTIRE</t>
  </si>
  <si>
    <t>FSCARESDES</t>
  </si>
  <si>
    <t>FICAVALREG</t>
  </si>
  <si>
    <t>FICAIDDVAL</t>
  </si>
  <si>
    <t>FSCAPLANTI</t>
  </si>
  <si>
    <t>FSCASAMPLE</t>
  </si>
  <si>
    <t>FICADIDLYT</t>
  </si>
  <si>
    <t>FICAPOSINI</t>
  </si>
  <si>
    <t>FICAPOSFIN</t>
  </si>
  <si>
    <t>FICANOSIZE</t>
  </si>
  <si>
    <t>FICANUMDEC</t>
  </si>
  <si>
    <t>FICAFOPAGO</t>
  </si>
  <si>
    <t>FSCADESCFO</t>
  </si>
  <si>
    <t>FSCAVALFOR</t>
  </si>
  <si>
    <t>FICAMEPAGO</t>
  </si>
  <si>
    <t>FSCADESPAG</t>
  </si>
  <si>
    <t>FSCAVAMEPA</t>
  </si>
  <si>
    <t>FICAIDCIAP</t>
  </si>
  <si>
    <t>FICAESDESC</t>
  </si>
  <si>
    <t>FICAESRECA</t>
  </si>
  <si>
    <t>FSCAFOLPAG</t>
  </si>
  <si>
    <t>FICAIDCRAR</t>
  </si>
  <si>
    <t>FICAIDTIOP</t>
  </si>
  <si>
    <t>FSCADESTOP</t>
  </si>
  <si>
    <t>FSCACVETOP</t>
  </si>
  <si>
    <t>FICAIDAVIS</t>
  </si>
  <si>
    <t>FICAREPORT</t>
  </si>
  <si>
    <t>FICAIDTIPA</t>
  </si>
  <si>
    <t>FSCADETIPA</t>
  </si>
  <si>
    <t>FICAIDACVU</t>
  </si>
  <si>
    <t>FSCACFUUID</t>
  </si>
  <si>
    <t>FDCAIMPORG</t>
  </si>
  <si>
    <t>FICAESCANP</t>
  </si>
  <si>
    <t>FICAESDEVP</t>
  </si>
  <si>
    <t>FICAAPLEAN</t>
  </si>
  <si>
    <t>FICAAFECRE</t>
  </si>
  <si>
    <t>FICAIDINSU</t>
  </si>
  <si>
    <t>FSCADEINSU</t>
  </si>
  <si>
    <t>FBCABOESCD</t>
  </si>
  <si>
    <t>FBCANOCONC</t>
  </si>
  <si>
    <t>FICAIDEDCA</t>
  </si>
  <si>
    <t>FICAIDMVOC</t>
  </si>
  <si>
    <t>FICAIDCAFM</t>
  </si>
  <si>
    <t>FSCACACUSE</t>
  </si>
  <si>
    <t>FICAIDHEDC</t>
  </si>
  <si>
    <t>FICAIDEDCN</t>
  </si>
  <si>
    <t>FFCAFECMOV</t>
  </si>
  <si>
    <t>FHCAHORMOV</t>
  </si>
  <si>
    <t>FICAIDOPRE</t>
  </si>
  <si>
    <t>FFCAFECOPE</t>
  </si>
  <si>
    <t>FSCAREPUVE</t>
  </si>
  <si>
    <t>FICAIDNIBL</t>
  </si>
  <si>
    <t>FICAIDDALI</t>
  </si>
  <si>
    <t>FICAIDINMO</t>
  </si>
  <si>
    <t>FICAIDTIMO</t>
  </si>
  <si>
    <t>FICAIDVERE</t>
  </si>
  <si>
    <t>FICAIDVEHI</t>
  </si>
  <si>
    <t>FICAIDCOMP</t>
  </si>
  <si>
    <t>FSCANUMCTA</t>
  </si>
  <si>
    <t>FICATIPFIS</t>
  </si>
  <si>
    <t>FSCADESFIS</t>
  </si>
  <si>
    <t>FICAIDUCFD</t>
  </si>
  <si>
    <t>FSCACVEUCF</t>
  </si>
  <si>
    <t>FICAIDCONF</t>
  </si>
  <si>
    <t>FICAIDDETP</t>
  </si>
  <si>
    <t>FDCAIMPOAP</t>
  </si>
  <si>
    <t>FICAIDIDPS</t>
  </si>
  <si>
    <t>FSCATIPDIV</t>
  </si>
  <si>
    <t>FSCADESDPS</t>
  </si>
  <si>
    <t>FICAIDGRPS</t>
  </si>
  <si>
    <t>FSCADESGPS</t>
  </si>
  <si>
    <t>FICAIDCLPS</t>
  </si>
  <si>
    <t>FSCADSCLPS</t>
  </si>
  <si>
    <t>FICAIDCVPS</t>
  </si>
  <si>
    <t>FICAIDPRSR</t>
  </si>
  <si>
    <t>FSCADSCVPS</t>
  </si>
  <si>
    <t>FICAIDCIS</t>
  </si>
  <si>
    <t>FICOIDDET</t>
  </si>
  <si>
    <t>DATECONCI</t>
  </si>
  <si>
    <t>TIMECONCI</t>
  </si>
  <si>
    <t>FICAIDMOV</t>
  </si>
  <si>
    <t>FDCOIDPERI</t>
  </si>
  <si>
    <t>FDCAIMPCON</t>
  </si>
  <si>
    <t>FDIDAGENOR</t>
  </si>
  <si>
    <t>FDCAENUMFN</t>
  </si>
  <si>
    <t>FSCAIDCVES</t>
  </si>
  <si>
    <t>FSCAIDCUMS</t>
  </si>
  <si>
    <t>FBCACANSAT</t>
  </si>
  <si>
    <t>FBCAREFACT</t>
  </si>
  <si>
    <t>FICAIDNFAC</t>
  </si>
  <si>
    <t>FCCANPREIN</t>
  </si>
  <si>
    <t>FICANFOLIN</t>
  </si>
  <si>
    <t>FBCACANDMS</t>
  </si>
  <si>
    <t>FFCACANDMS</t>
  </si>
  <si>
    <t>FHCACANDMS</t>
  </si>
  <si>
    <t>FSCACOMENT</t>
  </si>
  <si>
    <t>FICAIDCAT</t>
  </si>
  <si>
    <t>FICAIDCAAB</t>
  </si>
  <si>
    <t>FICAIDCST</t>
  </si>
  <si>
    <t>FICAIDIMP</t>
  </si>
  <si>
    <t>FICAIDCPT</t>
  </si>
  <si>
    <t>FSCADESCPT</t>
  </si>
  <si>
    <t>FDCAIDNCTA</t>
  </si>
  <si>
    <t>FICAIDRET</t>
  </si>
  <si>
    <t>FICAIDTVAL</t>
  </si>
  <si>
    <t>FICAIDOPER</t>
  </si>
  <si>
    <t>FICAIDIMPC</t>
  </si>
  <si>
    <t xml:space="preserve"> Tipo de dato no aceptado, no puede ser Int o empty</t>
  </si>
  <si>
    <t xml:space="preserve">Error debe ser String valor ingresado:20  6  </t>
  </si>
  <si>
    <t>FICAIDGEN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</si>
</sst>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43" formatCode="_-* #,##0.00_-;\-* #,##0.00_-;_-* &quot;-&quot;??_-;_-@_-"/>
  </numFmts>
  <fonts count="3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u/>
      <sz val="10"/>
      <color theme="10"/>
      <name val="Arial"/>
      <family val="2"/>
    </font>
    <font>
      <sz val="11"/>
      <color rgb="FF9C650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rgb="FF000000"/>
      <name val="Calibri"/>
      <family val="2"/>
      <scheme val="minor"/>
    </font>
    <font>
      <sz val="7"/>
      <name val="Calibri"/>
      <family val="2"/>
      <scheme val="minor"/>
    </font>
    <font>
      <sz val="11"/>
      <color theme="1"/>
      <name val="Webdings"/>
      <family val="1"/>
      <charset val="2"/>
    </font>
    <font>
      <sz val="11"/>
      <color indexed="10"/>
      <name val="Calibri"/>
      <family val="2"/>
      <scheme val="minor"/>
    </font>
    <font>
      <sz val="7"/>
      <color indexed="1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222">
    <xf numFmtId="0" fontId="0" fillId="0" borderId="0"/>
    <xf numFmtId="0" fontId="19" fillId="0" borderId="0"/>
    <xf numFmtId="0" fontId="6" fillId="11" borderId="0" applyNumberFormat="0" applyBorder="0" applyAlignment="0" applyProtection="0"/>
    <xf numFmtId="0" fontId="6" fillId="15" borderId="0" applyNumberFormat="0" applyBorder="0" applyAlignment="0" applyProtection="0"/>
    <xf numFmtId="0" fontId="6" fillId="19" borderId="0" applyNumberFormat="0" applyBorder="0" applyAlignment="0" applyProtection="0"/>
    <xf numFmtId="0" fontId="6" fillId="23" borderId="0" applyNumberFormat="0" applyBorder="0" applyAlignment="0" applyProtection="0"/>
    <xf numFmtId="0" fontId="6" fillId="27" borderId="0" applyNumberFormat="0" applyBorder="0" applyAlignment="0" applyProtection="0"/>
    <xf numFmtId="0" fontId="6" fillId="31" borderId="0" applyNumberFormat="0" applyBorder="0" applyAlignment="0" applyProtection="0"/>
    <xf numFmtId="0" fontId="6" fillId="12" borderId="0" applyNumberFormat="0" applyBorder="0" applyAlignment="0" applyProtection="0"/>
    <xf numFmtId="0" fontId="6" fillId="16" borderId="0" applyNumberFormat="0" applyBorder="0" applyAlignment="0" applyProtection="0"/>
    <xf numFmtId="0" fontId="6" fillId="20" borderId="0" applyNumberFormat="0" applyBorder="0" applyAlignment="0" applyProtection="0"/>
    <xf numFmtId="0" fontId="6" fillId="24" borderId="0" applyNumberFormat="0" applyBorder="0" applyAlignment="0" applyProtection="0"/>
    <xf numFmtId="0" fontId="6" fillId="28" borderId="0" applyNumberFormat="0" applyBorder="0" applyAlignment="0" applyProtection="0"/>
    <xf numFmtId="0" fontId="6" fillId="32" borderId="0" applyNumberFormat="0" applyBorder="0" applyAlignment="0" applyProtection="0"/>
    <xf numFmtId="0" fontId="1" fillId="13" borderId="0" applyNumberFormat="0" applyBorder="0" applyAlignment="0" applyProtection="0"/>
    <xf numFmtId="0" fontId="1" fillId="17" borderId="0" applyNumberFormat="0" applyBorder="0" applyAlignment="0" applyProtection="0"/>
    <xf numFmtId="0" fontId="1" fillId="21" borderId="0" applyNumberFormat="0" applyBorder="0" applyAlignment="0" applyProtection="0"/>
    <xf numFmtId="0" fontId="1" fillId="25" borderId="0" applyNumberFormat="0" applyBorder="0" applyAlignment="0" applyProtection="0"/>
    <xf numFmtId="0" fontId="1" fillId="29" borderId="0" applyNumberFormat="0" applyBorder="0" applyAlignment="0" applyProtection="0"/>
    <xf numFmtId="0" fontId="1" fillId="33" borderId="0" applyNumberFormat="0" applyBorder="0" applyAlignment="0" applyProtection="0"/>
    <xf numFmtId="0" fontId="10" fillId="3" borderId="0" applyNumberFormat="0" applyBorder="0" applyAlignment="0" applyProtection="0"/>
    <xf numFmtId="0" fontId="14" fillId="7" borderId="18" applyNumberFormat="0" applyAlignment="0" applyProtection="0"/>
    <xf numFmtId="0" fontId="16" fillId="8" borderId="21" applyNumberFormat="0" applyAlignment="0" applyProtection="0"/>
    <xf numFmtId="0" fontId="15" fillId="0" borderId="20" applyNumberFormat="0" applyFill="0" applyAlignment="0" applyProtection="0"/>
    <xf numFmtId="0" fontId="9" fillId="0" borderId="0" applyNumberFormat="0" applyFill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2" fillId="6" borderId="18" applyNumberFormat="0" applyAlignment="0" applyProtection="0"/>
    <xf numFmtId="0" fontId="22" fillId="0" borderId="0" applyNumberFormat="0" applyFill="0" applyBorder="0" applyAlignment="0" applyProtection="0"/>
    <xf numFmtId="0" fontId="11" fillId="4" borderId="0" applyNumberFormat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0" fontId="23" fillId="5" borderId="0" applyNumberFormat="0" applyBorder="0" applyAlignment="0" applyProtection="0"/>
    <xf numFmtId="0" fontId="21" fillId="0" borderId="0">
      <alignment vertical="top"/>
    </xf>
    <xf numFmtId="0" fontId="19" fillId="0" borderId="0"/>
    <xf numFmtId="0" fontId="21" fillId="0" borderId="0">
      <alignment vertical="top"/>
    </xf>
    <xf numFmtId="0" fontId="21" fillId="0" borderId="0">
      <alignment vertical="top"/>
    </xf>
    <xf numFmtId="0" fontId="21" fillId="0" borderId="0">
      <alignment vertical="top"/>
    </xf>
    <xf numFmtId="0" fontId="21" fillId="0" borderId="0">
      <alignment vertical="top"/>
    </xf>
    <xf numFmtId="0" fontId="21" fillId="0" borderId="0">
      <alignment vertical="top"/>
    </xf>
    <xf numFmtId="0" fontId="19" fillId="0" borderId="0"/>
    <xf numFmtId="0" fontId="21" fillId="0" borderId="0">
      <alignment vertical="top"/>
    </xf>
    <xf numFmtId="0" fontId="19" fillId="0" borderId="0"/>
    <xf numFmtId="0" fontId="19" fillId="0" borderId="0"/>
    <xf numFmtId="0" fontId="21" fillId="0" borderId="0">
      <alignment vertical="top"/>
    </xf>
    <xf numFmtId="0" fontId="6" fillId="0" borderId="0"/>
    <xf numFmtId="0" fontId="21" fillId="0" borderId="0">
      <alignment vertical="top"/>
    </xf>
    <xf numFmtId="0" fontId="21" fillId="0" borderId="0">
      <alignment vertical="top"/>
    </xf>
    <xf numFmtId="0" fontId="21" fillId="0" borderId="0">
      <alignment vertical="top"/>
    </xf>
    <xf numFmtId="0" fontId="6" fillId="0" borderId="0"/>
    <xf numFmtId="0" fontId="6" fillId="0" borderId="0"/>
    <xf numFmtId="0" fontId="6" fillId="9" borderId="22" applyNumberFormat="0" applyFont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3" fillId="7" borderId="19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7" fillId="0" borderId="15" applyNumberFormat="0" applyFill="0" applyAlignment="0" applyProtection="0"/>
    <xf numFmtId="0" fontId="8" fillId="0" borderId="16" applyNumberFormat="0" applyFill="0" applyAlignment="0" applyProtection="0"/>
    <xf numFmtId="0" fontId="9" fillId="0" borderId="17" applyNumberFormat="0" applyFill="0" applyAlignment="0" applyProtection="0"/>
    <xf numFmtId="0" fontId="24" fillId="0" borderId="0" applyNumberFormat="0" applyFill="0" applyBorder="0" applyAlignment="0" applyProtection="0"/>
    <xf numFmtId="0" fontId="5" fillId="0" borderId="23" applyNumberFormat="0" applyFill="0" applyAlignment="0" applyProtection="0"/>
    <xf numFmtId="0" fontId="6" fillId="0" borderId="0"/>
    <xf numFmtId="0" fontId="6" fillId="0" borderId="0"/>
    <xf numFmtId="0" fontId="19" fillId="0" borderId="0"/>
    <xf numFmtId="43" fontId="1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6" fillId="0" borderId="0"/>
    <xf numFmtId="0" fontId="19" fillId="0" borderId="0"/>
    <xf numFmtId="0" fontId="19" fillId="0" borderId="0"/>
    <xf numFmtId="9" fontId="19" fillId="0" borderId="0" applyFont="0" applyFill="0" applyBorder="0" applyAlignment="0" applyProtection="0"/>
  </cellStyleXfs>
  <cellXfs count="41">
    <xf numFmtId="0" fontId="0" fillId="0" borderId="0" xfId="0"/>
    <xf numFmtId="17" fontId="0" fillId="0" borderId="0" xfId="0" applyNumberFormat="1"/>
    <xf numFmtId="22" fontId="0" fillId="0" borderId="0" xfId="0" applyNumberFormat="1"/>
    <xf numFmtId="14" fontId="0" fillId="0" borderId="0" xfId="0" applyNumberFormat="1"/>
    <xf numFmtId="0" fontId="0" fillId="0" borderId="12" xfId="0" applyBorder="1" applyAlignment="1">
      <alignment horizontal="left" vertical="center"/>
    </xf>
    <xf numFmtId="0" fontId="1" fillId="2" borderId="12" xfId="0" applyFont="1" applyFill="1" applyBorder="1" applyAlignment="1">
      <alignment horizontal="right" indent="1"/>
    </xf>
    <xf numFmtId="0" fontId="2" fillId="0" borderId="0" xfId="0" applyFont="1"/>
    <xf numFmtId="0" fontId="0" fillId="0" borderId="12" xfId="0" applyBorder="1" applyProtection="1">
      <protection locked="0"/>
    </xf>
    <xf numFmtId="0" fontId="0" fillId="0" borderId="0" xfId="0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25" fillId="0" borderId="0" xfId="0" applyFont="1" applyProtection="1">
      <protection locked="0"/>
    </xf>
    <xf numFmtId="0" fontId="0" fillId="0" borderId="25" xfId="0" applyBorder="1" applyProtection="1">
      <protection locked="0"/>
    </xf>
    <xf numFmtId="0" fontId="1" fillId="2" borderId="12" xfId="0" applyFont="1" applyFill="1" applyBorder="1" applyAlignment="1" applyProtection="1">
      <alignment horizontal="right" indent="1"/>
      <protection locked="0"/>
    </xf>
    <xf numFmtId="0" fontId="1" fillId="2" borderId="24" xfId="0" applyFont="1" applyFill="1" applyBorder="1" applyAlignment="1" applyProtection="1">
      <alignment horizontal="right" indent="1"/>
      <protection locked="0"/>
    </xf>
    <xf numFmtId="0" fontId="0" fillId="0" borderId="26" xfId="0" applyBorder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right" vertical="center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17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vertical="center"/>
      <protection locked="0"/>
    </xf>
    <xf numFmtId="0" fontId="1" fillId="2" borderId="1" xfId="0" applyFont="1" applyFill="1" applyBorder="1" applyAlignment="1" applyProtection="1">
      <alignment vertical="center"/>
      <protection locked="0"/>
    </xf>
    <xf numFmtId="0" fontId="1" fillId="2" borderId="0" xfId="0" applyFont="1" applyFill="1" applyAlignment="1" applyProtection="1">
      <alignment vertical="center"/>
      <protection locked="0"/>
    </xf>
    <xf numFmtId="0" fontId="0" fillId="34" borderId="12" xfId="0" applyFill="1" applyBorder="1" applyProtection="1">
      <protection locked="0"/>
    </xf>
    <xf numFmtId="0" fontId="27" fillId="34" borderId="12" xfId="0" applyFont="1" applyFill="1" applyBorder="1" applyProtection="1">
      <protection locked="0" hidden="1"/>
    </xf>
    <xf numFmtId="0" fontId="25" fillId="0" borderId="0" xfId="0" applyFont="1"/>
    <xf numFmtId="0" fontId="26" fillId="0" borderId="5" xfId="0" applyFont="1" applyBorder="1" applyAlignment="1" applyProtection="1">
      <alignment horizontal="center" vertical="center" wrapText="1"/>
      <protection locked="0"/>
    </xf>
    <xf numFmtId="0" fontId="26" fillId="0" borderId="6" xfId="0" applyFont="1" applyBorder="1" applyAlignment="1" applyProtection="1">
      <alignment horizontal="center" vertical="center" wrapText="1"/>
      <protection locked="0"/>
    </xf>
    <xf numFmtId="0" fontId="26" fillId="0" borderId="7" xfId="0" applyFont="1" applyBorder="1" applyAlignment="1" applyProtection="1">
      <alignment horizontal="center" vertical="center" wrapText="1"/>
      <protection locked="0"/>
    </xf>
    <xf numFmtId="0" fontId="26" fillId="0" borderId="0" xfId="0" applyFont="1" applyAlignment="1" applyProtection="1">
      <alignment horizontal="center" vertical="center" wrapText="1"/>
      <protection locked="0"/>
    </xf>
    <xf numFmtId="0" fontId="26" fillId="0" borderId="8" xfId="0" applyFont="1" applyBorder="1" applyAlignment="1" applyProtection="1">
      <alignment horizontal="center" vertical="center" wrapText="1"/>
      <protection locked="0"/>
    </xf>
    <xf numFmtId="0" fontId="26" fillId="0" borderId="9" xfId="0" applyFont="1" applyBorder="1" applyAlignment="1" applyProtection="1">
      <alignment horizontal="center" vertical="center" wrapText="1"/>
      <protection locked="0"/>
    </xf>
    <xf numFmtId="0" fontId="26" fillId="0" borderId="10" xfId="0" applyFont="1" applyBorder="1" applyAlignment="1" applyProtection="1">
      <alignment horizontal="center" vertical="center" wrapText="1"/>
      <protection locked="0"/>
    </xf>
    <xf numFmtId="0" fontId="26" fillId="0" borderId="11" xfId="0" applyFont="1" applyBorder="1" applyAlignment="1" applyProtection="1">
      <alignment horizontal="center" vertical="center" wrapText="1"/>
      <protection locked="0"/>
    </xf>
    <xf numFmtId="0" fontId="25" fillId="0" borderId="0" xfId="0" applyFont="1" applyFill="1" applyProtection="1">
      <protection locked="0"/>
    </xf>
    <xf numFmtId="0" fontId="25" fillId="0" borderId="14" xfId="0" applyFont="1" applyFill="1" applyBorder="1" applyProtection="1">
      <protection locked="0"/>
    </xf>
    <xf numFmtId="0" fontId="25" fillId="0" borderId="2" xfId="0" applyFont="1" applyFill="1" applyBorder="1" applyProtection="1">
      <protection locked="0"/>
    </xf>
    <xf numFmtId="0" fontId="25" fillId="0" borderId="0" xfId="0" applyFont="1" applyFill="1"/>
    <xf numFmtId="0" fontId="28" fillId="0" borderId="13" xfId="0" applyFont="1" applyBorder="1" applyProtection="1">
      <protection locked="0"/>
    </xf>
    <xf numFmtId="0" fontId="28" fillId="0" borderId="0" xfId="0" applyFont="1" applyFill="1" applyProtection="1">
      <protection locked="0"/>
    </xf>
    <xf numFmtId="0" fontId="29" fillId="0" borderId="4" xfId="0" applyFont="1" applyBorder="1" applyAlignment="1" applyProtection="1">
      <alignment horizontal="center" vertical="center" wrapText="1"/>
      <protection locked="0"/>
    </xf>
  </cellXfs>
  <cellStyles count="222">
    <cellStyle name="20% - Énfasis1 2" xfId="2" xr:uid="{00000000-0005-0000-0000-000000000000}"/>
    <cellStyle name="20% - Énfasis2 2" xfId="3" xr:uid="{00000000-0005-0000-0000-000001000000}"/>
    <cellStyle name="20% - Énfasis3 2" xfId="4" xr:uid="{00000000-0005-0000-0000-000002000000}"/>
    <cellStyle name="20% - Énfasis4 2" xfId="5" xr:uid="{00000000-0005-0000-0000-000003000000}"/>
    <cellStyle name="20% - Énfasis5 2" xfId="6" xr:uid="{00000000-0005-0000-0000-000004000000}"/>
    <cellStyle name="20% - Énfasis6 2" xfId="7" xr:uid="{00000000-0005-0000-0000-000005000000}"/>
    <cellStyle name="40% - Énfasis1 2" xfId="8" xr:uid="{00000000-0005-0000-0000-000006000000}"/>
    <cellStyle name="40% - Énfasis2 2" xfId="9" xr:uid="{00000000-0005-0000-0000-000007000000}"/>
    <cellStyle name="40% - Énfasis3 2" xfId="10" xr:uid="{00000000-0005-0000-0000-000008000000}"/>
    <cellStyle name="40% - Énfasis4 2" xfId="11" xr:uid="{00000000-0005-0000-0000-000009000000}"/>
    <cellStyle name="40% - Énfasis5 2" xfId="12" xr:uid="{00000000-0005-0000-0000-00000A000000}"/>
    <cellStyle name="40% - Énfasis6 2" xfId="13" xr:uid="{00000000-0005-0000-0000-00000B000000}"/>
    <cellStyle name="60% - Énfasis1 2" xfId="14" xr:uid="{00000000-0005-0000-0000-00000C000000}"/>
    <cellStyle name="60% - Énfasis2 2" xfId="15" xr:uid="{00000000-0005-0000-0000-00000D000000}"/>
    <cellStyle name="60% - Énfasis3 2" xfId="16" xr:uid="{00000000-0005-0000-0000-00000E000000}"/>
    <cellStyle name="60% - Énfasis4 2" xfId="17" xr:uid="{00000000-0005-0000-0000-00000F000000}"/>
    <cellStyle name="60% - Énfasis5 2" xfId="18" xr:uid="{00000000-0005-0000-0000-000010000000}"/>
    <cellStyle name="60% - Énfasis6 2" xfId="19" xr:uid="{00000000-0005-0000-0000-000011000000}"/>
    <cellStyle name="Buena 2" xfId="20" xr:uid="{00000000-0005-0000-0000-000012000000}"/>
    <cellStyle name="Cálculo 2" xfId="21" xr:uid="{00000000-0005-0000-0000-000013000000}"/>
    <cellStyle name="Celda de comprobación 2" xfId="22" xr:uid="{00000000-0005-0000-0000-000014000000}"/>
    <cellStyle name="Celda vinculada 2" xfId="23" xr:uid="{00000000-0005-0000-0000-000015000000}"/>
    <cellStyle name="Comma 2" xfId="34" xr:uid="{00000000-0005-0000-0000-000016000000}"/>
    <cellStyle name="Comma 3" xfId="212" xr:uid="{00000000-0005-0000-0000-000017000000}"/>
    <cellStyle name="Encabezado 4 2" xfId="24" xr:uid="{00000000-0005-0000-0000-000018000000}"/>
    <cellStyle name="Énfasis1 2" xfId="25" xr:uid="{00000000-0005-0000-0000-000019000000}"/>
    <cellStyle name="Énfasis2 2" xfId="26" xr:uid="{00000000-0005-0000-0000-00001A000000}"/>
    <cellStyle name="Énfasis3 2" xfId="27" xr:uid="{00000000-0005-0000-0000-00001B000000}"/>
    <cellStyle name="Énfasis4 2" xfId="28" xr:uid="{00000000-0005-0000-0000-00001C000000}"/>
    <cellStyle name="Énfasis5 2" xfId="29" xr:uid="{00000000-0005-0000-0000-00001D000000}"/>
    <cellStyle name="Énfasis6 2" xfId="30" xr:uid="{00000000-0005-0000-0000-00001E000000}"/>
    <cellStyle name="Entrada 2" xfId="31" xr:uid="{00000000-0005-0000-0000-00001F000000}"/>
    <cellStyle name="Hipervínculo 2" xfId="32" xr:uid="{00000000-0005-0000-0000-000020000000}"/>
    <cellStyle name="Incorrecto 2" xfId="33" xr:uid="{00000000-0005-0000-0000-000021000000}"/>
    <cellStyle name="Millares 2" xfId="35" xr:uid="{00000000-0005-0000-0000-000022000000}"/>
    <cellStyle name="Millares 2 2" xfId="36" xr:uid="{00000000-0005-0000-0000-000023000000}"/>
    <cellStyle name="Millares 2 2 2" xfId="37" xr:uid="{00000000-0005-0000-0000-000024000000}"/>
    <cellStyle name="Millares 2 2 2 2" xfId="38" xr:uid="{00000000-0005-0000-0000-000025000000}"/>
    <cellStyle name="Millares 2 2 2 2 2" xfId="39" xr:uid="{00000000-0005-0000-0000-000026000000}"/>
    <cellStyle name="Millares 2 2 2 2 2 2" xfId="40" xr:uid="{00000000-0005-0000-0000-000027000000}"/>
    <cellStyle name="Millares 2 2 2 2 3" xfId="41" xr:uid="{00000000-0005-0000-0000-000028000000}"/>
    <cellStyle name="Millares 2 2 2 3" xfId="42" xr:uid="{00000000-0005-0000-0000-000029000000}"/>
    <cellStyle name="Millares 2 2 2 3 2" xfId="43" xr:uid="{00000000-0005-0000-0000-00002A000000}"/>
    <cellStyle name="Millares 2 2 2 4" xfId="44" xr:uid="{00000000-0005-0000-0000-00002B000000}"/>
    <cellStyle name="Millares 2 2 3" xfId="45" xr:uid="{00000000-0005-0000-0000-00002C000000}"/>
    <cellStyle name="Millares 2 2 3 2" xfId="46" xr:uid="{00000000-0005-0000-0000-00002D000000}"/>
    <cellStyle name="Millares 2 2 3 2 2" xfId="47" xr:uid="{00000000-0005-0000-0000-00002E000000}"/>
    <cellStyle name="Millares 2 2 3 3" xfId="48" xr:uid="{00000000-0005-0000-0000-00002F000000}"/>
    <cellStyle name="Millares 2 2 4" xfId="49" xr:uid="{00000000-0005-0000-0000-000030000000}"/>
    <cellStyle name="Millares 2 2 4 2" xfId="50" xr:uid="{00000000-0005-0000-0000-000031000000}"/>
    <cellStyle name="Millares 2 2 5" xfId="51" xr:uid="{00000000-0005-0000-0000-000032000000}"/>
    <cellStyle name="Millares 2 3" xfId="52" xr:uid="{00000000-0005-0000-0000-000033000000}"/>
    <cellStyle name="Millares 2 3 2" xfId="53" xr:uid="{00000000-0005-0000-0000-000034000000}"/>
    <cellStyle name="Millares 2 3 2 2" xfId="54" xr:uid="{00000000-0005-0000-0000-000035000000}"/>
    <cellStyle name="Millares 2 3 2 2 2" xfId="55" xr:uid="{00000000-0005-0000-0000-000036000000}"/>
    <cellStyle name="Millares 2 3 2 3" xfId="56" xr:uid="{00000000-0005-0000-0000-000037000000}"/>
    <cellStyle name="Millares 2 3 3" xfId="57" xr:uid="{00000000-0005-0000-0000-000038000000}"/>
    <cellStyle name="Millares 2 3 3 2" xfId="58" xr:uid="{00000000-0005-0000-0000-000039000000}"/>
    <cellStyle name="Millares 2 3 4" xfId="59" xr:uid="{00000000-0005-0000-0000-00003A000000}"/>
    <cellStyle name="Millares 2 4" xfId="60" xr:uid="{00000000-0005-0000-0000-00003B000000}"/>
    <cellStyle name="Millares 2 4 2" xfId="61" xr:uid="{00000000-0005-0000-0000-00003C000000}"/>
    <cellStyle name="Millares 2 4 2 2" xfId="62" xr:uid="{00000000-0005-0000-0000-00003D000000}"/>
    <cellStyle name="Millares 2 4 3" xfId="63" xr:uid="{00000000-0005-0000-0000-00003E000000}"/>
    <cellStyle name="Millares 2 5" xfId="64" xr:uid="{00000000-0005-0000-0000-00003F000000}"/>
    <cellStyle name="Millares 2 5 2" xfId="65" xr:uid="{00000000-0005-0000-0000-000040000000}"/>
    <cellStyle name="Millares 2 6" xfId="66" xr:uid="{00000000-0005-0000-0000-000041000000}"/>
    <cellStyle name="Millares 2 7" xfId="213" xr:uid="{00000000-0005-0000-0000-000042000000}"/>
    <cellStyle name="Millares 3" xfId="67" xr:uid="{00000000-0005-0000-0000-000043000000}"/>
    <cellStyle name="Millares 3 2" xfId="68" xr:uid="{00000000-0005-0000-0000-000044000000}"/>
    <cellStyle name="Millares 3 2 2" xfId="69" xr:uid="{00000000-0005-0000-0000-000045000000}"/>
    <cellStyle name="Millares 3 2 2 2" xfId="70" xr:uid="{00000000-0005-0000-0000-000046000000}"/>
    <cellStyle name="Millares 3 2 2 2 2" xfId="71" xr:uid="{00000000-0005-0000-0000-000047000000}"/>
    <cellStyle name="Millares 3 2 2 3" xfId="72" xr:uid="{00000000-0005-0000-0000-000048000000}"/>
    <cellStyle name="Millares 3 2 3" xfId="73" xr:uid="{00000000-0005-0000-0000-000049000000}"/>
    <cellStyle name="Millares 3 2 3 2" xfId="74" xr:uid="{00000000-0005-0000-0000-00004A000000}"/>
    <cellStyle name="Millares 3 2 4" xfId="75" xr:uid="{00000000-0005-0000-0000-00004B000000}"/>
    <cellStyle name="Millares 3 2 5" xfId="215" xr:uid="{00000000-0005-0000-0000-00004C000000}"/>
    <cellStyle name="Millares 3 3" xfId="76" xr:uid="{00000000-0005-0000-0000-00004D000000}"/>
    <cellStyle name="Millares 3 3 2" xfId="77" xr:uid="{00000000-0005-0000-0000-00004E000000}"/>
    <cellStyle name="Millares 3 3 2 2" xfId="78" xr:uid="{00000000-0005-0000-0000-00004F000000}"/>
    <cellStyle name="Millares 3 3 3" xfId="79" xr:uid="{00000000-0005-0000-0000-000050000000}"/>
    <cellStyle name="Millares 3 4" xfId="80" xr:uid="{00000000-0005-0000-0000-000051000000}"/>
    <cellStyle name="Millares 3 4 2" xfId="81" xr:uid="{00000000-0005-0000-0000-000052000000}"/>
    <cellStyle name="Millares 3 5" xfId="82" xr:uid="{00000000-0005-0000-0000-000053000000}"/>
    <cellStyle name="Millares 3 6" xfId="214" xr:uid="{00000000-0005-0000-0000-000054000000}"/>
    <cellStyle name="Millares 4" xfId="83" xr:uid="{00000000-0005-0000-0000-000055000000}"/>
    <cellStyle name="Millares 4 2" xfId="84" xr:uid="{00000000-0005-0000-0000-000056000000}"/>
    <cellStyle name="Millares 4 2 2" xfId="85" xr:uid="{00000000-0005-0000-0000-000057000000}"/>
    <cellStyle name="Millares 4 2 2 2" xfId="86" xr:uid="{00000000-0005-0000-0000-000058000000}"/>
    <cellStyle name="Millares 4 2 2 2 2" xfId="87" xr:uid="{00000000-0005-0000-0000-000059000000}"/>
    <cellStyle name="Millares 4 2 2 2 2 2" xfId="88" xr:uid="{00000000-0005-0000-0000-00005A000000}"/>
    <cellStyle name="Millares 4 2 2 2 3" xfId="89" xr:uid="{00000000-0005-0000-0000-00005B000000}"/>
    <cellStyle name="Millares 4 2 2 3" xfId="90" xr:uid="{00000000-0005-0000-0000-00005C000000}"/>
    <cellStyle name="Millares 4 2 2 3 2" xfId="91" xr:uid="{00000000-0005-0000-0000-00005D000000}"/>
    <cellStyle name="Millares 4 2 2 4" xfId="92" xr:uid="{00000000-0005-0000-0000-00005E000000}"/>
    <cellStyle name="Millares 4 2 3" xfId="93" xr:uid="{00000000-0005-0000-0000-00005F000000}"/>
    <cellStyle name="Millares 4 2 3 2" xfId="94" xr:uid="{00000000-0005-0000-0000-000060000000}"/>
    <cellStyle name="Millares 4 2 3 2 2" xfId="95" xr:uid="{00000000-0005-0000-0000-000061000000}"/>
    <cellStyle name="Millares 4 2 3 3" xfId="96" xr:uid="{00000000-0005-0000-0000-000062000000}"/>
    <cellStyle name="Millares 4 2 4" xfId="97" xr:uid="{00000000-0005-0000-0000-000063000000}"/>
    <cellStyle name="Millares 4 2 4 2" xfId="98" xr:uid="{00000000-0005-0000-0000-000064000000}"/>
    <cellStyle name="Millares 4 2 5" xfId="99" xr:uid="{00000000-0005-0000-0000-000065000000}"/>
    <cellStyle name="Millares 4 2 6" xfId="217" xr:uid="{00000000-0005-0000-0000-000066000000}"/>
    <cellStyle name="Millares 4 3" xfId="100" xr:uid="{00000000-0005-0000-0000-000067000000}"/>
    <cellStyle name="Millares 4 3 2" xfId="101" xr:uid="{00000000-0005-0000-0000-000068000000}"/>
    <cellStyle name="Millares 4 3 2 2" xfId="102" xr:uid="{00000000-0005-0000-0000-000069000000}"/>
    <cellStyle name="Millares 4 3 2 2 2" xfId="103" xr:uid="{00000000-0005-0000-0000-00006A000000}"/>
    <cellStyle name="Millares 4 3 2 3" xfId="104" xr:uid="{00000000-0005-0000-0000-00006B000000}"/>
    <cellStyle name="Millares 4 3 3" xfId="105" xr:uid="{00000000-0005-0000-0000-00006C000000}"/>
    <cellStyle name="Millares 4 3 3 2" xfId="106" xr:uid="{00000000-0005-0000-0000-00006D000000}"/>
    <cellStyle name="Millares 4 3 4" xfId="107" xr:uid="{00000000-0005-0000-0000-00006E000000}"/>
    <cellStyle name="Millares 4 4" xfId="108" xr:uid="{00000000-0005-0000-0000-00006F000000}"/>
    <cellStyle name="Millares 4 4 2" xfId="109" xr:uid="{00000000-0005-0000-0000-000070000000}"/>
    <cellStyle name="Millares 4 4 2 2" xfId="110" xr:uid="{00000000-0005-0000-0000-000071000000}"/>
    <cellStyle name="Millares 4 4 3" xfId="111" xr:uid="{00000000-0005-0000-0000-000072000000}"/>
    <cellStyle name="Millares 4 5" xfId="112" xr:uid="{00000000-0005-0000-0000-000073000000}"/>
    <cellStyle name="Millares 4 5 2" xfId="113" xr:uid="{00000000-0005-0000-0000-000074000000}"/>
    <cellStyle name="Millares 4 6" xfId="114" xr:uid="{00000000-0005-0000-0000-000075000000}"/>
    <cellStyle name="Millares 4 7" xfId="216" xr:uid="{00000000-0005-0000-0000-000076000000}"/>
    <cellStyle name="Millares 5" xfId="115" xr:uid="{00000000-0005-0000-0000-000077000000}"/>
    <cellStyle name="Millares 5 2" xfId="116" xr:uid="{00000000-0005-0000-0000-000078000000}"/>
    <cellStyle name="Millares 5 2 2" xfId="117" xr:uid="{00000000-0005-0000-0000-000079000000}"/>
    <cellStyle name="Millares 5 2 2 2" xfId="118" xr:uid="{00000000-0005-0000-0000-00007A000000}"/>
    <cellStyle name="Millares 5 2 2 2 2" xfId="119" xr:uid="{00000000-0005-0000-0000-00007B000000}"/>
    <cellStyle name="Millares 5 2 2 3" xfId="120" xr:uid="{00000000-0005-0000-0000-00007C000000}"/>
    <cellStyle name="Millares 5 2 3" xfId="121" xr:uid="{00000000-0005-0000-0000-00007D000000}"/>
    <cellStyle name="Millares 5 2 3 2" xfId="122" xr:uid="{00000000-0005-0000-0000-00007E000000}"/>
    <cellStyle name="Millares 5 2 4" xfId="123" xr:uid="{00000000-0005-0000-0000-00007F000000}"/>
    <cellStyle name="Millares 5 3" xfId="124" xr:uid="{00000000-0005-0000-0000-000080000000}"/>
    <cellStyle name="Millares 5 3 2" xfId="125" xr:uid="{00000000-0005-0000-0000-000081000000}"/>
    <cellStyle name="Millares 5 3 2 2" xfId="126" xr:uid="{00000000-0005-0000-0000-000082000000}"/>
    <cellStyle name="Millares 5 3 3" xfId="127" xr:uid="{00000000-0005-0000-0000-000083000000}"/>
    <cellStyle name="Millares 5 4" xfId="128" xr:uid="{00000000-0005-0000-0000-000084000000}"/>
    <cellStyle name="Millares 5 4 2" xfId="129" xr:uid="{00000000-0005-0000-0000-000085000000}"/>
    <cellStyle name="Millares 5 5" xfId="130" xr:uid="{00000000-0005-0000-0000-000086000000}"/>
    <cellStyle name="Millares 6" xfId="131" xr:uid="{00000000-0005-0000-0000-000087000000}"/>
    <cellStyle name="Millares 6 2" xfId="132" xr:uid="{00000000-0005-0000-0000-000088000000}"/>
    <cellStyle name="Millares 6 2 2" xfId="133" xr:uid="{00000000-0005-0000-0000-000089000000}"/>
    <cellStyle name="Millares 6 2 2 2" xfId="134" xr:uid="{00000000-0005-0000-0000-00008A000000}"/>
    <cellStyle name="Millares 6 2 3" xfId="135" xr:uid="{00000000-0005-0000-0000-00008B000000}"/>
    <cellStyle name="Millares 6 3" xfId="136" xr:uid="{00000000-0005-0000-0000-00008C000000}"/>
    <cellStyle name="Millares 6 3 2" xfId="137" xr:uid="{00000000-0005-0000-0000-00008D000000}"/>
    <cellStyle name="Millares 6 4" xfId="138" xr:uid="{00000000-0005-0000-0000-00008E000000}"/>
    <cellStyle name="Millares 7" xfId="139" xr:uid="{00000000-0005-0000-0000-00008F000000}"/>
    <cellStyle name="Millares 7 2" xfId="140" xr:uid="{00000000-0005-0000-0000-000090000000}"/>
    <cellStyle name="Millares 7 2 2" xfId="141" xr:uid="{00000000-0005-0000-0000-000091000000}"/>
    <cellStyle name="Millares 7 3" xfId="142" xr:uid="{00000000-0005-0000-0000-000092000000}"/>
    <cellStyle name="Millares 8" xfId="143" xr:uid="{00000000-0005-0000-0000-000093000000}"/>
    <cellStyle name="Millares 8 2" xfId="144" xr:uid="{00000000-0005-0000-0000-000094000000}"/>
    <cellStyle name="Millares 9" xfId="145" xr:uid="{00000000-0005-0000-0000-000095000000}"/>
    <cellStyle name="Moneda 2" xfId="146" xr:uid="{00000000-0005-0000-0000-000096000000}"/>
    <cellStyle name="Moneda 2 2" xfId="147" xr:uid="{00000000-0005-0000-0000-000097000000}"/>
    <cellStyle name="Moneda 2 2 2" xfId="148" xr:uid="{00000000-0005-0000-0000-000098000000}"/>
    <cellStyle name="Moneda 2 2 2 2" xfId="149" xr:uid="{00000000-0005-0000-0000-000099000000}"/>
    <cellStyle name="Moneda 2 2 2 2 2" xfId="150" xr:uid="{00000000-0005-0000-0000-00009A000000}"/>
    <cellStyle name="Moneda 2 2 2 3" xfId="151" xr:uid="{00000000-0005-0000-0000-00009B000000}"/>
    <cellStyle name="Moneda 2 2 3" xfId="152" xr:uid="{00000000-0005-0000-0000-00009C000000}"/>
    <cellStyle name="Moneda 2 2 3 2" xfId="153" xr:uid="{00000000-0005-0000-0000-00009D000000}"/>
    <cellStyle name="Moneda 2 2 4" xfId="154" xr:uid="{00000000-0005-0000-0000-00009E000000}"/>
    <cellStyle name="Moneda 3" xfId="155" xr:uid="{00000000-0005-0000-0000-00009F000000}"/>
    <cellStyle name="Moneda 3 2" xfId="156" xr:uid="{00000000-0005-0000-0000-0000A0000000}"/>
    <cellStyle name="Moneda 3 2 2" xfId="157" xr:uid="{00000000-0005-0000-0000-0000A1000000}"/>
    <cellStyle name="Moneda 3 2 2 2" xfId="158" xr:uid="{00000000-0005-0000-0000-0000A2000000}"/>
    <cellStyle name="Moneda 3 2 2 2 2" xfId="159" xr:uid="{00000000-0005-0000-0000-0000A3000000}"/>
    <cellStyle name="Moneda 3 2 2 3" xfId="160" xr:uid="{00000000-0005-0000-0000-0000A4000000}"/>
    <cellStyle name="Moneda 3 2 3" xfId="161" xr:uid="{00000000-0005-0000-0000-0000A5000000}"/>
    <cellStyle name="Moneda 3 2 3 2" xfId="162" xr:uid="{00000000-0005-0000-0000-0000A6000000}"/>
    <cellStyle name="Moneda 3 2 4" xfId="163" xr:uid="{00000000-0005-0000-0000-0000A7000000}"/>
    <cellStyle name="Moneda 3 3" xfId="164" xr:uid="{00000000-0005-0000-0000-0000A8000000}"/>
    <cellStyle name="Moneda 3 3 2" xfId="165" xr:uid="{00000000-0005-0000-0000-0000A9000000}"/>
    <cellStyle name="Moneda 3 3 2 2" xfId="166" xr:uid="{00000000-0005-0000-0000-0000AA000000}"/>
    <cellStyle name="Moneda 3 3 3" xfId="167" xr:uid="{00000000-0005-0000-0000-0000AB000000}"/>
    <cellStyle name="Moneda 3 4" xfId="168" xr:uid="{00000000-0005-0000-0000-0000AC000000}"/>
    <cellStyle name="Moneda 3 4 2" xfId="169" xr:uid="{00000000-0005-0000-0000-0000AD000000}"/>
    <cellStyle name="Moneda 3 5" xfId="170" xr:uid="{00000000-0005-0000-0000-0000AE000000}"/>
    <cellStyle name="Moneda_Balance General" xfId="171" xr:uid="{00000000-0005-0000-0000-0000AF000000}"/>
    <cellStyle name="Neutral 2" xfId="172" xr:uid="{00000000-0005-0000-0000-0000B0000000}"/>
    <cellStyle name="Normal" xfId="0" builtinId="0"/>
    <cellStyle name="Normal 10" xfId="173" xr:uid="{00000000-0005-0000-0000-0000B2000000}"/>
    <cellStyle name="Normal 11" xfId="210" xr:uid="{00000000-0005-0000-0000-0000B3000000}"/>
    <cellStyle name="Normal 2" xfId="174" xr:uid="{00000000-0005-0000-0000-0000B4000000}"/>
    <cellStyle name="Normal 2 2" xfId="175" xr:uid="{00000000-0005-0000-0000-0000B5000000}"/>
    <cellStyle name="Normal 2 3" xfId="176" xr:uid="{00000000-0005-0000-0000-0000B6000000}"/>
    <cellStyle name="Normal 2 4" xfId="218" xr:uid="{00000000-0005-0000-0000-0000B7000000}"/>
    <cellStyle name="Normal 23" xfId="177" xr:uid="{00000000-0005-0000-0000-0000B8000000}"/>
    <cellStyle name="Normal 25" xfId="178" xr:uid="{00000000-0005-0000-0000-0000B9000000}"/>
    <cellStyle name="Normal 29" xfId="179" xr:uid="{00000000-0005-0000-0000-0000BA000000}"/>
    <cellStyle name="Normal 3" xfId="180" xr:uid="{00000000-0005-0000-0000-0000BB000000}"/>
    <cellStyle name="Normal 3 2" xfId="181" xr:uid="{00000000-0005-0000-0000-0000BC000000}"/>
    <cellStyle name="Normal 3 2 2" xfId="182" xr:uid="{00000000-0005-0000-0000-0000BD000000}"/>
    <cellStyle name="Normal 4" xfId="183" xr:uid="{00000000-0005-0000-0000-0000BE000000}"/>
    <cellStyle name="Normal 4 2" xfId="184" xr:uid="{00000000-0005-0000-0000-0000BF000000}"/>
    <cellStyle name="Normal 4 2 2" xfId="219" xr:uid="{00000000-0005-0000-0000-0000C0000000}"/>
    <cellStyle name="Normal 4 3" xfId="185" xr:uid="{00000000-0005-0000-0000-0000C1000000}"/>
    <cellStyle name="Normal 5" xfId="186" xr:uid="{00000000-0005-0000-0000-0000C2000000}"/>
    <cellStyle name="Normal 5 2" xfId="187" xr:uid="{00000000-0005-0000-0000-0000C3000000}"/>
    <cellStyle name="Normal 5 3" xfId="220" xr:uid="{00000000-0005-0000-0000-0000C4000000}"/>
    <cellStyle name="Normal 6" xfId="188" xr:uid="{00000000-0005-0000-0000-0000C5000000}"/>
    <cellStyle name="Normal 7" xfId="189" xr:uid="{00000000-0005-0000-0000-0000C6000000}"/>
    <cellStyle name="Normal 8" xfId="209" xr:uid="{00000000-0005-0000-0000-0000C7000000}"/>
    <cellStyle name="Normal 9" xfId="1" xr:uid="{00000000-0005-0000-0000-0000C8000000}"/>
    <cellStyle name="Normal 9 2" xfId="190" xr:uid="{00000000-0005-0000-0000-0000C9000000}"/>
    <cellStyle name="Normal 9 3" xfId="211" xr:uid="{00000000-0005-0000-0000-0000CA000000}"/>
    <cellStyle name="Notas 2" xfId="191" xr:uid="{00000000-0005-0000-0000-0000CB000000}"/>
    <cellStyle name="Percent 2" xfId="192" xr:uid="{00000000-0005-0000-0000-0000CC000000}"/>
    <cellStyle name="Porcentaje 2" xfId="193" xr:uid="{00000000-0005-0000-0000-0000CD000000}"/>
    <cellStyle name="Porcentaje 2 2" xfId="194" xr:uid="{00000000-0005-0000-0000-0000CE000000}"/>
    <cellStyle name="Porcentaje 3" xfId="195" xr:uid="{00000000-0005-0000-0000-0000CF000000}"/>
    <cellStyle name="Porcentaje 4" xfId="196" xr:uid="{00000000-0005-0000-0000-0000D0000000}"/>
    <cellStyle name="Porcentaje 4 2" xfId="197" xr:uid="{00000000-0005-0000-0000-0000D1000000}"/>
    <cellStyle name="Porcentual 2" xfId="198" xr:uid="{00000000-0005-0000-0000-0000D2000000}"/>
    <cellStyle name="Porcentual 2 2" xfId="221" xr:uid="{00000000-0005-0000-0000-0000D3000000}"/>
    <cellStyle name="Porcentual 3" xfId="199" xr:uid="{00000000-0005-0000-0000-0000D4000000}"/>
    <cellStyle name="Porcentual 4" xfId="200" xr:uid="{00000000-0005-0000-0000-0000D5000000}"/>
    <cellStyle name="Salida 2" xfId="201" xr:uid="{00000000-0005-0000-0000-0000D6000000}"/>
    <cellStyle name="Texto de advertencia 2" xfId="202" xr:uid="{00000000-0005-0000-0000-0000D7000000}"/>
    <cellStyle name="Texto explicativo 2" xfId="203" xr:uid="{00000000-0005-0000-0000-0000D8000000}"/>
    <cellStyle name="Título 1 2" xfId="204" xr:uid="{00000000-0005-0000-0000-0000D9000000}"/>
    <cellStyle name="Título 2 2" xfId="205" xr:uid="{00000000-0005-0000-0000-0000DA000000}"/>
    <cellStyle name="Título 3 2" xfId="206" xr:uid="{00000000-0005-0000-0000-0000DB000000}"/>
    <cellStyle name="Título 4" xfId="207" xr:uid="{00000000-0005-0000-0000-0000DC000000}"/>
    <cellStyle name="Total 2" xfId="208" xr:uid="{00000000-0005-0000-0000-0000DD000000}"/>
  </cellStyles>
  <dxfs count="6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1628775</xdr:colOff>
          <xdr:row>2</xdr:row>
          <xdr:rowOff>38100</xdr:rowOff>
        </xdr:from>
        <xdr:to>
          <xdr:col>6</xdr:col>
          <xdr:colOff>561975</xdr:colOff>
          <xdr:row>5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Validar campos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71A7C-E574-48DF-B6A5-723029003FB8}">
  <sheetPr codeName="Sheet7"/>
  <dimension ref="A1:A34"/>
  <sheetViews>
    <sheetView workbookViewId="0"/>
  </sheetViews>
  <sheetFormatPr defaultRowHeight="15" x14ac:dyDescent="0.25"/>
  <sheetData>
    <row r="1" spans="1:1" x14ac:dyDescent="0.25">
      <c r="A1" t="s">
        <v>242</v>
      </c>
    </row>
    <row r="2" spans="1:1" x14ac:dyDescent="0.25">
      <c r="A2" s="11" t="s">
        <v>240</v>
      </c>
    </row>
    <row r="3" spans="1:1" x14ac:dyDescent="0.25">
      <c r="A3" s="11" t="s">
        <v>233</v>
      </c>
    </row>
    <row r="4" spans="1:1" x14ac:dyDescent="0.25">
      <c r="A4" s="11" t="s">
        <v>231</v>
      </c>
    </row>
    <row r="5" spans="1:1" x14ac:dyDescent="0.25">
      <c r="A5" s="25" t="s">
        <v>213</v>
      </c>
    </row>
    <row r="6" spans="1:1" x14ac:dyDescent="0.25">
      <c r="A6" s="11" t="s">
        <v>238</v>
      </c>
    </row>
    <row r="7" spans="1:1" x14ac:dyDescent="0.25">
      <c r="A7" s="25" t="s">
        <v>210</v>
      </c>
    </row>
    <row r="8" spans="1:1" x14ac:dyDescent="0.25">
      <c r="A8" s="11" t="s">
        <v>234</v>
      </c>
    </row>
    <row r="9" spans="1:1" x14ac:dyDescent="0.25">
      <c r="A9" s="11" t="s">
        <v>222</v>
      </c>
    </row>
    <row r="10" spans="1:1" x14ac:dyDescent="0.25">
      <c r="A10" s="11" t="s">
        <v>227</v>
      </c>
    </row>
    <row r="11" spans="1:1" x14ac:dyDescent="0.25">
      <c r="A11" s="11" t="s">
        <v>227</v>
      </c>
    </row>
    <row r="12" spans="1:1" x14ac:dyDescent="0.25">
      <c r="A12" s="11" t="s">
        <v>239</v>
      </c>
    </row>
    <row r="13" spans="1:1" x14ac:dyDescent="0.25">
      <c r="A13" s="25" t="s">
        <v>212</v>
      </c>
    </row>
    <row r="14" spans="1:1" x14ac:dyDescent="0.25">
      <c r="A14" s="11" t="s">
        <v>217</v>
      </c>
    </row>
    <row r="15" spans="1:1" x14ac:dyDescent="0.25">
      <c r="A15" s="11" t="s">
        <v>220</v>
      </c>
    </row>
    <row r="16" spans="1:1" x14ac:dyDescent="0.25">
      <c r="A16" s="11" t="s">
        <v>219</v>
      </c>
    </row>
    <row r="17" spans="1:1" x14ac:dyDescent="0.25">
      <c r="A17" s="11" t="s">
        <v>237</v>
      </c>
    </row>
    <row r="18" spans="1:1" x14ac:dyDescent="0.25">
      <c r="A18" s="11" t="s">
        <v>241</v>
      </c>
    </row>
    <row r="19" spans="1:1" x14ac:dyDescent="0.25">
      <c r="A19" s="25" t="s">
        <v>214</v>
      </c>
    </row>
    <row r="20" spans="1:1" x14ac:dyDescent="0.25">
      <c r="A20" s="11" t="s">
        <v>218</v>
      </c>
    </row>
    <row r="21" spans="1:1" x14ac:dyDescent="0.25">
      <c r="A21" s="11" t="s">
        <v>216</v>
      </c>
    </row>
    <row r="22" spans="1:1" x14ac:dyDescent="0.25">
      <c r="A22" s="11" t="s">
        <v>221</v>
      </c>
    </row>
    <row r="23" spans="1:1" x14ac:dyDescent="0.25">
      <c r="A23" s="11" t="s">
        <v>232</v>
      </c>
    </row>
    <row r="24" spans="1:1" x14ac:dyDescent="0.25">
      <c r="A24" s="11" t="s">
        <v>215</v>
      </c>
    </row>
    <row r="25" spans="1:1" x14ac:dyDescent="0.25">
      <c r="A25" s="11" t="s">
        <v>235</v>
      </c>
    </row>
    <row r="26" spans="1:1" x14ac:dyDescent="0.25">
      <c r="A26" s="11" t="s">
        <v>236</v>
      </c>
    </row>
    <row r="27" spans="1:1" x14ac:dyDescent="0.25">
      <c r="A27" s="11" t="s">
        <v>230</v>
      </c>
    </row>
    <row r="28" spans="1:1" x14ac:dyDescent="0.25">
      <c r="A28" s="11" t="s">
        <v>223</v>
      </c>
    </row>
    <row r="29" spans="1:1" x14ac:dyDescent="0.25">
      <c r="A29" s="11" t="s">
        <v>228</v>
      </c>
    </row>
    <row r="30" spans="1:1" x14ac:dyDescent="0.25">
      <c r="A30" s="11" t="s">
        <v>229</v>
      </c>
    </row>
    <row r="31" spans="1:1" x14ac:dyDescent="0.25">
      <c r="A31" s="11" t="s">
        <v>225</v>
      </c>
    </row>
    <row r="32" spans="1:1" x14ac:dyDescent="0.25">
      <c r="A32" s="11" t="s">
        <v>226</v>
      </c>
    </row>
    <row r="33" spans="1:1" x14ac:dyDescent="0.25">
      <c r="A33" s="11" t="s">
        <v>224</v>
      </c>
    </row>
    <row r="34" spans="1:1" x14ac:dyDescent="0.25">
      <c r="A34" s="25" t="s">
        <v>211</v>
      </c>
    </row>
  </sheetData>
  <sortState xmlns:xlrd2="http://schemas.microsoft.com/office/spreadsheetml/2017/richdata2" ref="A2:A34">
    <sortCondition ref="A2:A34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7662D-4A07-4B1E-B025-144F0E5EBB2A}">
  <sheetPr codeName="Sheet8"/>
  <dimension ref="A1:R1009"/>
  <sheetViews>
    <sheetView workbookViewId="0">
      <selection activeCell="L1" sqref="L1"/>
    </sheetView>
  </sheetViews>
  <sheetFormatPr defaultRowHeight="15" x14ac:dyDescent="0.25"/>
  <cols>
    <col min="1" max="1" width="13" bestFit="1" customWidth="1"/>
    <col min="2" max="2" width="15.85546875" bestFit="1" customWidth="1"/>
    <col min="3" max="3" width="15" bestFit="1" customWidth="1"/>
    <col min="4" max="4" width="17.7109375" bestFit="1" customWidth="1"/>
    <col min="5" max="5" width="13.28515625" bestFit="1" customWidth="1"/>
    <col min="6" max="6" width="13.85546875" bestFit="1" customWidth="1"/>
    <col min="7" max="7" width="15.85546875" bestFit="1" customWidth="1"/>
    <col min="8" max="8" width="17.85546875" bestFit="1" customWidth="1"/>
    <col min="9" max="9" width="18" bestFit="1" customWidth="1"/>
    <col min="10" max="10" width="19.85546875" bestFit="1" customWidth="1"/>
    <col min="11" max="11" width="12" bestFit="1" customWidth="1"/>
    <col min="12" max="12" width="48.85546875" customWidth="1"/>
  </cols>
  <sheetData>
    <row r="1" spans="1:18" x14ac:dyDescent="0.25">
      <c r="A1" t="s">
        <v>1245</v>
      </c>
      <c r="B1" t="s">
        <v>1246</v>
      </c>
      <c r="C1" t="s">
        <v>1247</v>
      </c>
      <c r="D1" t="s">
        <v>1248</v>
      </c>
      <c r="E1" t="s">
        <v>1249</v>
      </c>
      <c r="F1" t="s">
        <v>1250</v>
      </c>
      <c r="G1" t="s">
        <v>1251</v>
      </c>
      <c r="H1" t="s">
        <v>1252</v>
      </c>
      <c r="I1" t="s">
        <v>1253</v>
      </c>
      <c r="J1" t="s">
        <v>1254</v>
      </c>
      <c r="K1" t="s">
        <v>1255</v>
      </c>
      <c r="L1" t="s">
        <v>1256</v>
      </c>
      <c r="M1" t="s">
        <v>1257</v>
      </c>
      <c r="N1" t="s">
        <v>1258</v>
      </c>
      <c r="O1" t="s">
        <v>1259</v>
      </c>
      <c r="P1" t="s">
        <v>1260</v>
      </c>
      <c r="Q1" t="s">
        <v>1261</v>
      </c>
      <c r="R1" t="s">
        <v>1262</v>
      </c>
    </row>
    <row r="2" spans="1:18" x14ac:dyDescent="0.25">
      <c r="A2" t="s">
        <v>1263</v>
      </c>
      <c r="B2" t="s">
        <v>243</v>
      </c>
      <c r="C2" t="s">
        <v>244</v>
      </c>
      <c r="D2" t="s">
        <v>71</v>
      </c>
      <c r="E2">
        <v>1</v>
      </c>
      <c r="F2" t="s">
        <v>1264</v>
      </c>
      <c r="G2">
        <v>10</v>
      </c>
      <c r="H2">
        <v>10</v>
      </c>
      <c r="I2" t="s">
        <v>1265</v>
      </c>
      <c r="J2" t="s">
        <v>1265</v>
      </c>
      <c r="K2">
        <v>0</v>
      </c>
      <c r="L2" t="s">
        <v>1266</v>
      </c>
      <c r="M2" t="s">
        <v>1267</v>
      </c>
      <c r="N2">
        <v>1</v>
      </c>
      <c r="O2" t="s">
        <v>1265</v>
      </c>
      <c r="P2">
        <v>10</v>
      </c>
      <c r="Q2">
        <v>1</v>
      </c>
      <c r="R2" t="s">
        <v>1268</v>
      </c>
    </row>
    <row r="3" spans="1:18" x14ac:dyDescent="0.25">
      <c r="A3" t="s">
        <v>1263</v>
      </c>
      <c r="B3" t="s">
        <v>243</v>
      </c>
      <c r="C3" t="s">
        <v>244</v>
      </c>
      <c r="D3" t="s">
        <v>72</v>
      </c>
      <c r="E3">
        <v>91</v>
      </c>
      <c r="F3" t="s">
        <v>82</v>
      </c>
      <c r="G3">
        <v>10</v>
      </c>
      <c r="H3">
        <v>6</v>
      </c>
      <c r="I3" t="s">
        <v>1265</v>
      </c>
      <c r="J3" t="s">
        <v>1265</v>
      </c>
      <c r="K3">
        <v>0</v>
      </c>
      <c r="L3" t="s">
        <v>1269</v>
      </c>
      <c r="M3" t="s">
        <v>1270</v>
      </c>
      <c r="N3">
        <v>9</v>
      </c>
      <c r="O3">
        <v>1</v>
      </c>
      <c r="P3" t="s">
        <v>1265</v>
      </c>
      <c r="Q3">
        <v>2</v>
      </c>
      <c r="R3" t="s">
        <v>1268</v>
      </c>
    </row>
    <row r="4" spans="1:18" x14ac:dyDescent="0.25">
      <c r="A4" t="s">
        <v>1263</v>
      </c>
      <c r="B4" t="s">
        <v>243</v>
      </c>
      <c r="C4" t="s">
        <v>244</v>
      </c>
      <c r="D4" t="s">
        <v>73</v>
      </c>
      <c r="E4">
        <v>92</v>
      </c>
      <c r="F4" t="s">
        <v>1271</v>
      </c>
      <c r="G4">
        <v>8</v>
      </c>
      <c r="H4">
        <v>6</v>
      </c>
      <c r="I4" t="s">
        <v>1265</v>
      </c>
      <c r="J4" t="s">
        <v>1265</v>
      </c>
      <c r="K4">
        <v>0</v>
      </c>
      <c r="L4" t="s">
        <v>1272</v>
      </c>
      <c r="M4" t="s">
        <v>1273</v>
      </c>
      <c r="N4">
        <v>9</v>
      </c>
      <c r="O4">
        <v>2</v>
      </c>
      <c r="P4" t="s">
        <v>1265</v>
      </c>
      <c r="Q4">
        <v>3</v>
      </c>
      <c r="R4" t="s">
        <v>1268</v>
      </c>
    </row>
    <row r="5" spans="1:18" x14ac:dyDescent="0.25">
      <c r="A5" t="s">
        <v>1263</v>
      </c>
      <c r="B5" t="s">
        <v>243</v>
      </c>
      <c r="C5" t="s">
        <v>244</v>
      </c>
      <c r="D5" t="s">
        <v>74</v>
      </c>
      <c r="E5">
        <v>1</v>
      </c>
      <c r="F5" t="s">
        <v>1264</v>
      </c>
      <c r="G5">
        <v>10</v>
      </c>
      <c r="H5">
        <v>10</v>
      </c>
      <c r="I5" t="s">
        <v>1265</v>
      </c>
      <c r="J5" t="s">
        <v>1265</v>
      </c>
      <c r="K5">
        <v>0</v>
      </c>
      <c r="L5" t="s">
        <v>1274</v>
      </c>
      <c r="M5" t="s">
        <v>1267</v>
      </c>
      <c r="N5">
        <v>1</v>
      </c>
      <c r="O5" t="s">
        <v>1265</v>
      </c>
      <c r="P5">
        <v>10</v>
      </c>
      <c r="Q5">
        <v>4</v>
      </c>
      <c r="R5" t="s">
        <v>1268</v>
      </c>
    </row>
    <row r="6" spans="1:18" x14ac:dyDescent="0.25">
      <c r="A6" t="s">
        <v>1263</v>
      </c>
      <c r="B6" t="s">
        <v>243</v>
      </c>
      <c r="C6" t="s">
        <v>244</v>
      </c>
      <c r="D6" t="s">
        <v>75</v>
      </c>
      <c r="E6">
        <v>1</v>
      </c>
      <c r="F6" t="s">
        <v>1264</v>
      </c>
      <c r="G6">
        <v>10</v>
      </c>
      <c r="H6">
        <v>10</v>
      </c>
      <c r="I6" t="s">
        <v>1265</v>
      </c>
      <c r="J6" t="s">
        <v>1265</v>
      </c>
      <c r="K6">
        <v>0</v>
      </c>
      <c r="L6" t="s">
        <v>1275</v>
      </c>
      <c r="M6" t="s">
        <v>1267</v>
      </c>
      <c r="N6">
        <v>1</v>
      </c>
      <c r="O6" t="s">
        <v>1265</v>
      </c>
      <c r="P6">
        <v>10</v>
      </c>
      <c r="Q6">
        <v>5</v>
      </c>
      <c r="R6" t="s">
        <v>1268</v>
      </c>
    </row>
    <row r="7" spans="1:18" x14ac:dyDescent="0.25">
      <c r="A7" t="s">
        <v>1263</v>
      </c>
      <c r="B7" t="s">
        <v>243</v>
      </c>
      <c r="C7" t="s">
        <v>244</v>
      </c>
      <c r="D7" t="s">
        <v>76</v>
      </c>
      <c r="E7">
        <v>91</v>
      </c>
      <c r="F7" t="s">
        <v>82</v>
      </c>
      <c r="G7">
        <v>10</v>
      </c>
      <c r="H7">
        <v>6</v>
      </c>
      <c r="I7" t="s">
        <v>1265</v>
      </c>
      <c r="J7" t="s">
        <v>1265</v>
      </c>
      <c r="K7">
        <v>0</v>
      </c>
      <c r="L7" t="s">
        <v>1276</v>
      </c>
      <c r="M7" t="s">
        <v>1270</v>
      </c>
      <c r="N7">
        <v>9</v>
      </c>
      <c r="O7">
        <v>1</v>
      </c>
      <c r="P7" t="s">
        <v>1265</v>
      </c>
      <c r="Q7">
        <v>6</v>
      </c>
      <c r="R7" t="s">
        <v>1268</v>
      </c>
    </row>
    <row r="8" spans="1:18" x14ac:dyDescent="0.25">
      <c r="A8" t="s">
        <v>1263</v>
      </c>
      <c r="B8" t="s">
        <v>243</v>
      </c>
      <c r="C8" t="s">
        <v>244</v>
      </c>
      <c r="D8" t="s">
        <v>77</v>
      </c>
      <c r="E8">
        <v>92</v>
      </c>
      <c r="F8" t="s">
        <v>1271</v>
      </c>
      <c r="G8">
        <v>8</v>
      </c>
      <c r="H8">
        <v>6</v>
      </c>
      <c r="I8" t="s">
        <v>1265</v>
      </c>
      <c r="J8" t="s">
        <v>1265</v>
      </c>
      <c r="K8">
        <v>0</v>
      </c>
      <c r="L8" t="s">
        <v>1277</v>
      </c>
      <c r="M8" t="s">
        <v>1273</v>
      </c>
      <c r="N8">
        <v>9</v>
      </c>
      <c r="O8">
        <v>2</v>
      </c>
      <c r="P8" t="s">
        <v>1265</v>
      </c>
      <c r="Q8">
        <v>7</v>
      </c>
      <c r="R8" t="s">
        <v>1268</v>
      </c>
    </row>
    <row r="9" spans="1:18" x14ac:dyDescent="0.25">
      <c r="A9" t="s">
        <v>1263</v>
      </c>
      <c r="B9" t="s">
        <v>243</v>
      </c>
      <c r="C9" t="s">
        <v>244</v>
      </c>
      <c r="D9" t="s">
        <v>78</v>
      </c>
      <c r="E9">
        <v>1</v>
      </c>
      <c r="F9" t="s">
        <v>1264</v>
      </c>
      <c r="G9">
        <v>10</v>
      </c>
      <c r="H9">
        <v>10</v>
      </c>
      <c r="I9" t="s">
        <v>1265</v>
      </c>
      <c r="J9" t="s">
        <v>1265</v>
      </c>
      <c r="K9">
        <v>0</v>
      </c>
      <c r="L9" t="s">
        <v>1278</v>
      </c>
      <c r="M9" t="s">
        <v>1267</v>
      </c>
      <c r="N9">
        <v>1</v>
      </c>
      <c r="O9" t="s">
        <v>1265</v>
      </c>
      <c r="P9">
        <v>10</v>
      </c>
      <c r="Q9">
        <v>8</v>
      </c>
      <c r="R9" t="s">
        <v>1268</v>
      </c>
    </row>
    <row r="10" spans="1:18" x14ac:dyDescent="0.25">
      <c r="A10" t="s">
        <v>1263</v>
      </c>
      <c r="B10" t="s">
        <v>243</v>
      </c>
      <c r="C10" t="s">
        <v>244</v>
      </c>
      <c r="D10" t="s">
        <v>245</v>
      </c>
      <c r="E10">
        <v>3</v>
      </c>
      <c r="F10" t="s">
        <v>1279</v>
      </c>
      <c r="G10">
        <v>1</v>
      </c>
      <c r="H10">
        <v>3</v>
      </c>
      <c r="I10">
        <v>0</v>
      </c>
      <c r="J10">
        <v>10</v>
      </c>
      <c r="K10">
        <v>0</v>
      </c>
      <c r="L10" t="s">
        <v>1280</v>
      </c>
      <c r="M10">
        <v>0</v>
      </c>
      <c r="N10">
        <v>3</v>
      </c>
      <c r="O10" t="s">
        <v>1265</v>
      </c>
      <c r="P10" t="s">
        <v>1265</v>
      </c>
      <c r="Q10">
        <v>9</v>
      </c>
      <c r="R10" t="s">
        <v>1268</v>
      </c>
    </row>
    <row r="11" spans="1:18" x14ac:dyDescent="0.25">
      <c r="A11" t="s">
        <v>1263</v>
      </c>
      <c r="B11" t="s">
        <v>243</v>
      </c>
      <c r="C11" t="s">
        <v>244</v>
      </c>
      <c r="D11" t="s">
        <v>246</v>
      </c>
      <c r="E11">
        <v>3</v>
      </c>
      <c r="F11" t="s">
        <v>1279</v>
      </c>
      <c r="G11">
        <v>1</v>
      </c>
      <c r="H11">
        <v>3</v>
      </c>
      <c r="I11">
        <v>0</v>
      </c>
      <c r="J11">
        <v>10</v>
      </c>
      <c r="K11">
        <v>0</v>
      </c>
      <c r="L11" t="s">
        <v>1281</v>
      </c>
      <c r="M11">
        <v>0</v>
      </c>
      <c r="N11">
        <v>3</v>
      </c>
      <c r="O11" t="s">
        <v>1265</v>
      </c>
      <c r="P11" t="s">
        <v>1265</v>
      </c>
      <c r="Q11">
        <v>10</v>
      </c>
      <c r="R11" t="s">
        <v>1268</v>
      </c>
    </row>
    <row r="12" spans="1:18" x14ac:dyDescent="0.25">
      <c r="A12" t="s">
        <v>1263</v>
      </c>
      <c r="B12" t="s">
        <v>243</v>
      </c>
      <c r="C12" t="s">
        <v>244</v>
      </c>
      <c r="D12" t="s">
        <v>247</v>
      </c>
      <c r="E12">
        <v>3</v>
      </c>
      <c r="F12" t="s">
        <v>1279</v>
      </c>
      <c r="G12">
        <v>5</v>
      </c>
      <c r="H12">
        <v>7</v>
      </c>
      <c r="I12">
        <v>0</v>
      </c>
      <c r="J12">
        <v>10</v>
      </c>
      <c r="K12">
        <v>0</v>
      </c>
      <c r="L12" t="s">
        <v>1282</v>
      </c>
      <c r="M12">
        <v>0</v>
      </c>
      <c r="N12">
        <v>3</v>
      </c>
      <c r="O12" t="s">
        <v>1265</v>
      </c>
      <c r="P12" t="s">
        <v>1265</v>
      </c>
      <c r="Q12">
        <v>11</v>
      </c>
      <c r="R12" t="s">
        <v>1268</v>
      </c>
    </row>
    <row r="13" spans="1:18" x14ac:dyDescent="0.25">
      <c r="A13" t="s">
        <v>1263</v>
      </c>
      <c r="B13" t="s">
        <v>243</v>
      </c>
      <c r="C13" t="s">
        <v>244</v>
      </c>
      <c r="D13" t="s">
        <v>248</v>
      </c>
      <c r="E13">
        <v>3</v>
      </c>
      <c r="F13" t="s">
        <v>1279</v>
      </c>
      <c r="G13">
        <v>1</v>
      </c>
      <c r="H13">
        <v>3</v>
      </c>
      <c r="I13">
        <v>0</v>
      </c>
      <c r="J13">
        <v>10</v>
      </c>
      <c r="K13">
        <v>0</v>
      </c>
      <c r="L13" t="s">
        <v>1283</v>
      </c>
      <c r="M13">
        <v>0</v>
      </c>
      <c r="N13">
        <v>3</v>
      </c>
      <c r="O13" t="s">
        <v>1265</v>
      </c>
      <c r="P13" t="s">
        <v>1265</v>
      </c>
      <c r="Q13">
        <v>12</v>
      </c>
      <c r="R13" t="s">
        <v>1268</v>
      </c>
    </row>
    <row r="14" spans="1:18" x14ac:dyDescent="0.25">
      <c r="A14" t="s">
        <v>1263</v>
      </c>
      <c r="B14" t="s">
        <v>243</v>
      </c>
      <c r="C14" t="s">
        <v>244</v>
      </c>
      <c r="D14" t="s">
        <v>249</v>
      </c>
      <c r="E14">
        <v>1</v>
      </c>
      <c r="F14" t="s">
        <v>1264</v>
      </c>
      <c r="G14">
        <v>50</v>
      </c>
      <c r="H14">
        <v>50</v>
      </c>
      <c r="I14" t="s">
        <v>1265</v>
      </c>
      <c r="J14" t="s">
        <v>1265</v>
      </c>
      <c r="K14">
        <v>0</v>
      </c>
      <c r="L14" t="s">
        <v>1284</v>
      </c>
      <c r="M14" t="s">
        <v>1267</v>
      </c>
      <c r="N14">
        <v>1</v>
      </c>
      <c r="O14" t="s">
        <v>1265</v>
      </c>
      <c r="P14">
        <v>50</v>
      </c>
      <c r="Q14">
        <v>13</v>
      </c>
      <c r="R14" t="s">
        <v>1268</v>
      </c>
    </row>
    <row r="15" spans="1:18" x14ac:dyDescent="0.25">
      <c r="A15" t="s">
        <v>1263</v>
      </c>
      <c r="B15" t="s">
        <v>243</v>
      </c>
      <c r="C15" t="s">
        <v>244</v>
      </c>
      <c r="D15" t="s">
        <v>250</v>
      </c>
      <c r="E15">
        <v>3</v>
      </c>
      <c r="F15" t="s">
        <v>1279</v>
      </c>
      <c r="G15">
        <v>5</v>
      </c>
      <c r="H15">
        <v>7</v>
      </c>
      <c r="I15">
        <v>0</v>
      </c>
      <c r="J15">
        <v>10</v>
      </c>
      <c r="K15">
        <v>0</v>
      </c>
      <c r="L15" t="s">
        <v>1285</v>
      </c>
      <c r="M15">
        <v>0</v>
      </c>
      <c r="N15">
        <v>3</v>
      </c>
      <c r="O15" t="s">
        <v>1265</v>
      </c>
      <c r="P15" t="s">
        <v>1265</v>
      </c>
      <c r="Q15">
        <v>14</v>
      </c>
      <c r="R15" t="s">
        <v>1268</v>
      </c>
    </row>
    <row r="16" spans="1:18" x14ac:dyDescent="0.25">
      <c r="A16" t="s">
        <v>1263</v>
      </c>
      <c r="B16" t="s">
        <v>243</v>
      </c>
      <c r="C16" t="s">
        <v>244</v>
      </c>
      <c r="D16" t="s">
        <v>251</v>
      </c>
      <c r="E16">
        <v>1</v>
      </c>
      <c r="F16" t="s">
        <v>1264</v>
      </c>
      <c r="G16">
        <v>50</v>
      </c>
      <c r="H16">
        <v>50</v>
      </c>
      <c r="I16" t="s">
        <v>1265</v>
      </c>
      <c r="J16" t="s">
        <v>1265</v>
      </c>
      <c r="K16">
        <v>0</v>
      </c>
      <c r="L16" t="s">
        <v>1286</v>
      </c>
      <c r="M16" t="s">
        <v>1267</v>
      </c>
      <c r="N16">
        <v>1</v>
      </c>
      <c r="O16" t="s">
        <v>1265</v>
      </c>
      <c r="P16">
        <v>50</v>
      </c>
      <c r="Q16">
        <v>15</v>
      </c>
      <c r="R16" t="s">
        <v>1268</v>
      </c>
    </row>
    <row r="17" spans="1:18" x14ac:dyDescent="0.25">
      <c r="A17" t="s">
        <v>1263</v>
      </c>
      <c r="B17" t="s">
        <v>243</v>
      </c>
      <c r="C17" t="s">
        <v>244</v>
      </c>
      <c r="D17" t="s">
        <v>252</v>
      </c>
      <c r="E17">
        <v>3</v>
      </c>
      <c r="F17" t="s">
        <v>1279</v>
      </c>
      <c r="G17">
        <v>3</v>
      </c>
      <c r="H17">
        <v>5</v>
      </c>
      <c r="I17">
        <v>0</v>
      </c>
      <c r="J17">
        <v>10</v>
      </c>
      <c r="K17">
        <v>0</v>
      </c>
      <c r="L17" t="s">
        <v>1287</v>
      </c>
      <c r="M17">
        <v>0</v>
      </c>
      <c r="N17">
        <v>3</v>
      </c>
      <c r="O17" t="s">
        <v>1265</v>
      </c>
      <c r="P17" t="s">
        <v>1265</v>
      </c>
      <c r="Q17">
        <v>16</v>
      </c>
      <c r="R17" t="s">
        <v>1268</v>
      </c>
    </row>
    <row r="18" spans="1:18" x14ac:dyDescent="0.25">
      <c r="A18" t="s">
        <v>1263</v>
      </c>
      <c r="B18" t="s">
        <v>243</v>
      </c>
      <c r="C18" t="s">
        <v>244</v>
      </c>
      <c r="D18" t="s">
        <v>253</v>
      </c>
      <c r="E18">
        <v>3</v>
      </c>
      <c r="F18" t="s">
        <v>1279</v>
      </c>
      <c r="G18">
        <v>1</v>
      </c>
      <c r="H18">
        <v>3</v>
      </c>
      <c r="I18">
        <v>0</v>
      </c>
      <c r="J18">
        <v>10</v>
      </c>
      <c r="K18">
        <v>0</v>
      </c>
      <c r="L18" t="s">
        <v>1288</v>
      </c>
      <c r="M18">
        <v>0</v>
      </c>
      <c r="N18">
        <v>3</v>
      </c>
      <c r="O18" t="s">
        <v>1265</v>
      </c>
      <c r="P18" t="s">
        <v>1265</v>
      </c>
      <c r="Q18">
        <v>17</v>
      </c>
      <c r="R18" t="s">
        <v>1268</v>
      </c>
    </row>
    <row r="19" spans="1:18" x14ac:dyDescent="0.25">
      <c r="A19" t="s">
        <v>1263</v>
      </c>
      <c r="B19" t="s">
        <v>243</v>
      </c>
      <c r="C19" t="s">
        <v>244</v>
      </c>
      <c r="D19" t="s">
        <v>254</v>
      </c>
      <c r="E19">
        <v>3</v>
      </c>
      <c r="F19" t="s">
        <v>1279</v>
      </c>
      <c r="G19">
        <v>1</v>
      </c>
      <c r="H19">
        <v>3</v>
      </c>
      <c r="I19">
        <v>0</v>
      </c>
      <c r="J19">
        <v>10</v>
      </c>
      <c r="K19">
        <v>0</v>
      </c>
      <c r="L19" t="s">
        <v>1289</v>
      </c>
      <c r="M19">
        <v>0</v>
      </c>
      <c r="N19">
        <v>3</v>
      </c>
      <c r="O19" t="s">
        <v>1265</v>
      </c>
      <c r="P19" t="s">
        <v>1265</v>
      </c>
      <c r="Q19">
        <v>18</v>
      </c>
      <c r="R19" t="s">
        <v>1268</v>
      </c>
    </row>
    <row r="20" spans="1:18" x14ac:dyDescent="0.25">
      <c r="A20" t="s">
        <v>1263</v>
      </c>
      <c r="B20" t="s">
        <v>243</v>
      </c>
      <c r="C20" t="s">
        <v>244</v>
      </c>
      <c r="D20" t="s">
        <v>255</v>
      </c>
      <c r="E20">
        <v>3</v>
      </c>
      <c r="F20" t="s">
        <v>1279</v>
      </c>
      <c r="G20">
        <v>10</v>
      </c>
      <c r="H20">
        <v>12</v>
      </c>
      <c r="I20">
        <v>2</v>
      </c>
      <c r="J20">
        <v>10</v>
      </c>
      <c r="K20">
        <v>0</v>
      </c>
      <c r="L20" t="s">
        <v>1290</v>
      </c>
      <c r="M20">
        <v>0</v>
      </c>
      <c r="N20">
        <v>3</v>
      </c>
      <c r="O20" t="s">
        <v>1265</v>
      </c>
      <c r="P20" t="s">
        <v>1265</v>
      </c>
      <c r="Q20">
        <v>19</v>
      </c>
      <c r="R20" t="s">
        <v>1268</v>
      </c>
    </row>
    <row r="21" spans="1:18" x14ac:dyDescent="0.25">
      <c r="A21" t="s">
        <v>1263</v>
      </c>
      <c r="B21" t="s">
        <v>243</v>
      </c>
      <c r="C21" t="s">
        <v>244</v>
      </c>
      <c r="D21" t="s">
        <v>256</v>
      </c>
      <c r="E21">
        <v>3</v>
      </c>
      <c r="F21" t="s">
        <v>1279</v>
      </c>
      <c r="G21">
        <v>1</v>
      </c>
      <c r="H21">
        <v>3</v>
      </c>
      <c r="I21">
        <v>0</v>
      </c>
      <c r="J21">
        <v>10</v>
      </c>
      <c r="K21">
        <v>0</v>
      </c>
      <c r="L21" t="s">
        <v>1291</v>
      </c>
      <c r="M21">
        <v>0</v>
      </c>
      <c r="N21">
        <v>3</v>
      </c>
      <c r="O21" t="s">
        <v>1265</v>
      </c>
      <c r="P21" t="s">
        <v>1265</v>
      </c>
      <c r="Q21">
        <v>20</v>
      </c>
      <c r="R21" t="s">
        <v>1268</v>
      </c>
    </row>
    <row r="22" spans="1:18" x14ac:dyDescent="0.25">
      <c r="A22" t="s">
        <v>1263</v>
      </c>
      <c r="B22" t="s">
        <v>243</v>
      </c>
      <c r="C22" t="s">
        <v>244</v>
      </c>
      <c r="D22" t="s">
        <v>257</v>
      </c>
      <c r="E22">
        <v>3</v>
      </c>
      <c r="F22" t="s">
        <v>1279</v>
      </c>
      <c r="G22">
        <v>1</v>
      </c>
      <c r="H22">
        <v>3</v>
      </c>
      <c r="I22">
        <v>0</v>
      </c>
      <c r="J22">
        <v>10</v>
      </c>
      <c r="K22">
        <v>0</v>
      </c>
      <c r="L22" t="s">
        <v>1280</v>
      </c>
      <c r="M22">
        <v>0</v>
      </c>
      <c r="N22">
        <v>3</v>
      </c>
      <c r="O22" t="s">
        <v>1265</v>
      </c>
      <c r="P22" t="s">
        <v>1265</v>
      </c>
      <c r="Q22">
        <v>21</v>
      </c>
      <c r="R22" t="s">
        <v>1268</v>
      </c>
    </row>
    <row r="23" spans="1:18" x14ac:dyDescent="0.25">
      <c r="A23" t="s">
        <v>1263</v>
      </c>
      <c r="B23" t="s">
        <v>243</v>
      </c>
      <c r="C23" t="s">
        <v>244</v>
      </c>
      <c r="D23" t="s">
        <v>258</v>
      </c>
      <c r="E23">
        <v>3</v>
      </c>
      <c r="F23" t="s">
        <v>1279</v>
      </c>
      <c r="G23">
        <v>3</v>
      </c>
      <c r="H23">
        <v>5</v>
      </c>
      <c r="I23">
        <v>0</v>
      </c>
      <c r="J23">
        <v>10</v>
      </c>
      <c r="K23">
        <v>0</v>
      </c>
      <c r="L23" t="s">
        <v>1292</v>
      </c>
      <c r="M23">
        <v>0</v>
      </c>
      <c r="N23">
        <v>3</v>
      </c>
      <c r="O23" t="s">
        <v>1265</v>
      </c>
      <c r="P23" t="s">
        <v>1265</v>
      </c>
      <c r="Q23">
        <v>22</v>
      </c>
      <c r="R23" t="s">
        <v>1268</v>
      </c>
    </row>
    <row r="24" spans="1:18" x14ac:dyDescent="0.25">
      <c r="A24" t="s">
        <v>1263</v>
      </c>
      <c r="B24" t="s">
        <v>243</v>
      </c>
      <c r="C24" t="s">
        <v>244</v>
      </c>
      <c r="D24" t="s">
        <v>259</v>
      </c>
      <c r="E24">
        <v>1</v>
      </c>
      <c r="F24" t="s">
        <v>1264</v>
      </c>
      <c r="G24">
        <v>50</v>
      </c>
      <c r="H24">
        <v>50</v>
      </c>
      <c r="I24" t="s">
        <v>1265</v>
      </c>
      <c r="J24" t="s">
        <v>1265</v>
      </c>
      <c r="K24">
        <v>0</v>
      </c>
      <c r="L24" t="s">
        <v>1286</v>
      </c>
      <c r="M24" t="s">
        <v>1267</v>
      </c>
      <c r="N24">
        <v>1</v>
      </c>
      <c r="O24" t="s">
        <v>1265</v>
      </c>
      <c r="P24">
        <v>50</v>
      </c>
      <c r="Q24">
        <v>23</v>
      </c>
      <c r="R24" t="s">
        <v>1268</v>
      </c>
    </row>
    <row r="25" spans="1:18" x14ac:dyDescent="0.25">
      <c r="A25" t="s">
        <v>1263</v>
      </c>
      <c r="B25" t="s">
        <v>243</v>
      </c>
      <c r="C25" t="s">
        <v>244</v>
      </c>
      <c r="D25" t="s">
        <v>260</v>
      </c>
      <c r="E25">
        <v>3</v>
      </c>
      <c r="F25" t="s">
        <v>1279</v>
      </c>
      <c r="G25">
        <v>2</v>
      </c>
      <c r="H25">
        <v>4</v>
      </c>
      <c r="I25">
        <v>0</v>
      </c>
      <c r="J25">
        <v>10</v>
      </c>
      <c r="K25">
        <v>0</v>
      </c>
      <c r="L25" t="s">
        <v>1293</v>
      </c>
      <c r="M25">
        <v>0</v>
      </c>
      <c r="N25">
        <v>3</v>
      </c>
      <c r="O25" t="s">
        <v>1265</v>
      </c>
      <c r="P25" t="s">
        <v>1265</v>
      </c>
      <c r="Q25">
        <v>24</v>
      </c>
      <c r="R25" t="s">
        <v>1268</v>
      </c>
    </row>
    <row r="26" spans="1:18" x14ac:dyDescent="0.25">
      <c r="A26" t="s">
        <v>1263</v>
      </c>
      <c r="B26" t="s">
        <v>243</v>
      </c>
      <c r="C26" t="s">
        <v>244</v>
      </c>
      <c r="D26" t="s">
        <v>261</v>
      </c>
      <c r="E26">
        <v>3</v>
      </c>
      <c r="F26" t="s">
        <v>1279</v>
      </c>
      <c r="G26">
        <v>6</v>
      </c>
      <c r="H26">
        <v>8</v>
      </c>
      <c r="I26">
        <v>0</v>
      </c>
      <c r="J26">
        <v>10</v>
      </c>
      <c r="K26">
        <v>0</v>
      </c>
      <c r="L26" t="s">
        <v>1294</v>
      </c>
      <c r="M26">
        <v>0</v>
      </c>
      <c r="N26">
        <v>3</v>
      </c>
      <c r="O26" t="s">
        <v>1265</v>
      </c>
      <c r="P26" t="s">
        <v>1265</v>
      </c>
      <c r="Q26">
        <v>25</v>
      </c>
      <c r="R26" t="s">
        <v>1268</v>
      </c>
    </row>
    <row r="27" spans="1:18" x14ac:dyDescent="0.25">
      <c r="A27" t="s">
        <v>1263</v>
      </c>
      <c r="B27" t="s">
        <v>243</v>
      </c>
      <c r="C27" t="s">
        <v>244</v>
      </c>
      <c r="D27" t="s">
        <v>262</v>
      </c>
      <c r="E27">
        <v>3</v>
      </c>
      <c r="F27" t="s">
        <v>1279</v>
      </c>
      <c r="G27">
        <v>5</v>
      </c>
      <c r="H27">
        <v>7</v>
      </c>
      <c r="I27">
        <v>0</v>
      </c>
      <c r="J27">
        <v>10</v>
      </c>
      <c r="K27">
        <v>0</v>
      </c>
      <c r="L27" t="s">
        <v>1295</v>
      </c>
      <c r="M27">
        <v>0</v>
      </c>
      <c r="N27">
        <v>3</v>
      </c>
      <c r="O27" t="s">
        <v>1265</v>
      </c>
      <c r="P27" t="s">
        <v>1265</v>
      </c>
      <c r="Q27">
        <v>26</v>
      </c>
      <c r="R27" t="s">
        <v>1268</v>
      </c>
    </row>
    <row r="28" spans="1:18" x14ac:dyDescent="0.25">
      <c r="A28" t="s">
        <v>1263</v>
      </c>
      <c r="B28" t="s">
        <v>243</v>
      </c>
      <c r="C28" t="s">
        <v>244</v>
      </c>
      <c r="D28" t="s">
        <v>263</v>
      </c>
      <c r="E28">
        <v>1</v>
      </c>
      <c r="F28" t="s">
        <v>1264</v>
      </c>
      <c r="G28">
        <v>50</v>
      </c>
      <c r="H28">
        <v>50</v>
      </c>
      <c r="I28" t="s">
        <v>1265</v>
      </c>
      <c r="J28" t="s">
        <v>1265</v>
      </c>
      <c r="K28">
        <v>0</v>
      </c>
      <c r="L28" t="s">
        <v>1296</v>
      </c>
      <c r="M28" t="s">
        <v>1267</v>
      </c>
      <c r="N28">
        <v>1</v>
      </c>
      <c r="O28" t="s">
        <v>1265</v>
      </c>
      <c r="P28">
        <v>50</v>
      </c>
      <c r="Q28">
        <v>27</v>
      </c>
      <c r="R28" t="s">
        <v>1268</v>
      </c>
    </row>
    <row r="29" spans="1:18" x14ac:dyDescent="0.25">
      <c r="A29" t="s">
        <v>1263</v>
      </c>
      <c r="B29" t="s">
        <v>243</v>
      </c>
      <c r="C29" t="s">
        <v>244</v>
      </c>
      <c r="D29" t="s">
        <v>264</v>
      </c>
      <c r="E29">
        <v>1</v>
      </c>
      <c r="F29" t="s">
        <v>1264</v>
      </c>
      <c r="G29">
        <v>50</v>
      </c>
      <c r="H29">
        <v>50</v>
      </c>
      <c r="I29" t="s">
        <v>1265</v>
      </c>
      <c r="J29" t="s">
        <v>1265</v>
      </c>
      <c r="K29">
        <v>0</v>
      </c>
      <c r="L29" t="s">
        <v>1297</v>
      </c>
      <c r="M29" t="s">
        <v>1267</v>
      </c>
      <c r="N29">
        <v>1</v>
      </c>
      <c r="O29" t="s">
        <v>1265</v>
      </c>
      <c r="P29">
        <v>50</v>
      </c>
      <c r="Q29">
        <v>28</v>
      </c>
      <c r="R29" t="s">
        <v>1268</v>
      </c>
    </row>
    <row r="30" spans="1:18" x14ac:dyDescent="0.25">
      <c r="A30" t="s">
        <v>1263</v>
      </c>
      <c r="B30" t="s">
        <v>243</v>
      </c>
      <c r="C30" t="s">
        <v>244</v>
      </c>
      <c r="D30" t="s">
        <v>265</v>
      </c>
      <c r="E30">
        <v>1</v>
      </c>
      <c r="F30" t="s">
        <v>1264</v>
      </c>
      <c r="G30">
        <v>50</v>
      </c>
      <c r="H30">
        <v>50</v>
      </c>
      <c r="I30" t="s">
        <v>1265</v>
      </c>
      <c r="J30" t="s">
        <v>1265</v>
      </c>
      <c r="K30">
        <v>0</v>
      </c>
      <c r="L30" t="s">
        <v>1298</v>
      </c>
      <c r="M30" t="s">
        <v>1267</v>
      </c>
      <c r="N30">
        <v>1</v>
      </c>
      <c r="O30" t="s">
        <v>1265</v>
      </c>
      <c r="P30">
        <v>50</v>
      </c>
      <c r="Q30">
        <v>29</v>
      </c>
      <c r="R30" t="s">
        <v>1268</v>
      </c>
    </row>
    <row r="31" spans="1:18" x14ac:dyDescent="0.25">
      <c r="A31" t="s">
        <v>1263</v>
      </c>
      <c r="B31" t="s">
        <v>243</v>
      </c>
      <c r="C31" t="s">
        <v>244</v>
      </c>
      <c r="D31" t="s">
        <v>266</v>
      </c>
      <c r="E31">
        <v>3</v>
      </c>
      <c r="F31" t="s">
        <v>1279</v>
      </c>
      <c r="G31">
        <v>5</v>
      </c>
      <c r="H31">
        <v>7</v>
      </c>
      <c r="I31">
        <v>0</v>
      </c>
      <c r="J31">
        <v>10</v>
      </c>
      <c r="K31">
        <v>0</v>
      </c>
      <c r="L31" t="s">
        <v>1299</v>
      </c>
      <c r="M31">
        <v>0</v>
      </c>
      <c r="N31">
        <v>3</v>
      </c>
      <c r="O31" t="s">
        <v>1265</v>
      </c>
      <c r="P31" t="s">
        <v>1265</v>
      </c>
      <c r="Q31">
        <v>30</v>
      </c>
      <c r="R31" t="s">
        <v>1268</v>
      </c>
    </row>
    <row r="32" spans="1:18" x14ac:dyDescent="0.25">
      <c r="A32" t="s">
        <v>1263</v>
      </c>
      <c r="B32" t="s">
        <v>243</v>
      </c>
      <c r="C32" t="s">
        <v>244</v>
      </c>
      <c r="D32" t="s">
        <v>267</v>
      </c>
      <c r="E32">
        <v>1</v>
      </c>
      <c r="F32" t="s">
        <v>1264</v>
      </c>
      <c r="G32">
        <v>1</v>
      </c>
      <c r="H32">
        <v>1</v>
      </c>
      <c r="I32" t="s">
        <v>1265</v>
      </c>
      <c r="J32" t="s">
        <v>1265</v>
      </c>
      <c r="K32">
        <v>0</v>
      </c>
      <c r="L32" t="s">
        <v>1300</v>
      </c>
      <c r="M32" t="s">
        <v>1267</v>
      </c>
      <c r="N32">
        <v>1</v>
      </c>
      <c r="O32" t="s">
        <v>1265</v>
      </c>
      <c r="P32">
        <v>1</v>
      </c>
      <c r="Q32">
        <v>31</v>
      </c>
      <c r="R32" t="s">
        <v>1268</v>
      </c>
    </row>
    <row r="33" spans="1:18" x14ac:dyDescent="0.25">
      <c r="A33" t="s">
        <v>1263</v>
      </c>
      <c r="B33" t="s">
        <v>243</v>
      </c>
      <c r="C33" t="s">
        <v>244</v>
      </c>
      <c r="D33" t="s">
        <v>268</v>
      </c>
      <c r="E33">
        <v>3</v>
      </c>
      <c r="F33" t="s">
        <v>1279</v>
      </c>
      <c r="G33">
        <v>5</v>
      </c>
      <c r="H33">
        <v>7</v>
      </c>
      <c r="I33">
        <v>0</v>
      </c>
      <c r="J33">
        <v>10</v>
      </c>
      <c r="K33">
        <v>0</v>
      </c>
      <c r="L33" t="s">
        <v>1301</v>
      </c>
      <c r="M33">
        <v>0</v>
      </c>
      <c r="N33">
        <v>3</v>
      </c>
      <c r="O33" t="s">
        <v>1265</v>
      </c>
      <c r="P33" t="s">
        <v>1265</v>
      </c>
      <c r="Q33">
        <v>32</v>
      </c>
      <c r="R33" t="s">
        <v>1268</v>
      </c>
    </row>
    <row r="34" spans="1:18" x14ac:dyDescent="0.25">
      <c r="A34" t="s">
        <v>1263</v>
      </c>
      <c r="B34" t="s">
        <v>243</v>
      </c>
      <c r="C34" t="s">
        <v>244</v>
      </c>
      <c r="D34" t="s">
        <v>269</v>
      </c>
      <c r="E34">
        <v>3</v>
      </c>
      <c r="F34" t="s">
        <v>1279</v>
      </c>
      <c r="G34">
        <v>4</v>
      </c>
      <c r="H34">
        <v>6</v>
      </c>
      <c r="I34">
        <v>0</v>
      </c>
      <c r="J34">
        <v>10</v>
      </c>
      <c r="K34">
        <v>0</v>
      </c>
      <c r="L34" t="s">
        <v>1302</v>
      </c>
      <c r="M34">
        <v>0</v>
      </c>
      <c r="N34">
        <v>3</v>
      </c>
      <c r="O34" t="s">
        <v>1265</v>
      </c>
      <c r="P34" t="s">
        <v>1265</v>
      </c>
      <c r="Q34">
        <v>33</v>
      </c>
      <c r="R34" t="s">
        <v>1268</v>
      </c>
    </row>
    <row r="35" spans="1:18" x14ac:dyDescent="0.25">
      <c r="A35" t="s">
        <v>1263</v>
      </c>
      <c r="B35" t="s">
        <v>243</v>
      </c>
      <c r="C35" t="s">
        <v>244</v>
      </c>
      <c r="D35" t="s">
        <v>270</v>
      </c>
      <c r="E35">
        <v>3</v>
      </c>
      <c r="F35" t="s">
        <v>1279</v>
      </c>
      <c r="G35">
        <v>5</v>
      </c>
      <c r="H35">
        <v>7</v>
      </c>
      <c r="I35">
        <v>0</v>
      </c>
      <c r="J35">
        <v>10</v>
      </c>
      <c r="K35">
        <v>0</v>
      </c>
      <c r="L35" t="s">
        <v>1303</v>
      </c>
      <c r="M35">
        <v>0</v>
      </c>
      <c r="N35">
        <v>3</v>
      </c>
      <c r="O35" t="s">
        <v>1265</v>
      </c>
      <c r="P35" t="s">
        <v>1265</v>
      </c>
      <c r="Q35">
        <v>34</v>
      </c>
      <c r="R35" t="s">
        <v>1268</v>
      </c>
    </row>
    <row r="36" spans="1:18" x14ac:dyDescent="0.25">
      <c r="A36" t="s">
        <v>1263</v>
      </c>
      <c r="B36" t="s">
        <v>243</v>
      </c>
      <c r="C36" t="s">
        <v>244</v>
      </c>
      <c r="D36" t="s">
        <v>271</v>
      </c>
      <c r="E36">
        <v>1</v>
      </c>
      <c r="F36" t="s">
        <v>1264</v>
      </c>
      <c r="G36">
        <v>50</v>
      </c>
      <c r="H36">
        <v>50</v>
      </c>
      <c r="I36" t="s">
        <v>1265</v>
      </c>
      <c r="J36" t="s">
        <v>1265</v>
      </c>
      <c r="K36">
        <v>0</v>
      </c>
      <c r="L36" t="s">
        <v>1304</v>
      </c>
      <c r="M36" t="s">
        <v>1267</v>
      </c>
      <c r="N36">
        <v>1</v>
      </c>
      <c r="O36" t="s">
        <v>1265</v>
      </c>
      <c r="P36">
        <v>50</v>
      </c>
      <c r="Q36">
        <v>35</v>
      </c>
      <c r="R36" t="s">
        <v>1268</v>
      </c>
    </row>
    <row r="37" spans="1:18" x14ac:dyDescent="0.25">
      <c r="A37" t="s">
        <v>1263</v>
      </c>
      <c r="B37" t="s">
        <v>243</v>
      </c>
      <c r="C37" t="s">
        <v>244</v>
      </c>
      <c r="D37" t="s">
        <v>272</v>
      </c>
      <c r="E37">
        <v>1</v>
      </c>
      <c r="F37" t="s">
        <v>1264</v>
      </c>
      <c r="G37">
        <v>2</v>
      </c>
      <c r="H37">
        <v>2</v>
      </c>
      <c r="I37" t="s">
        <v>1265</v>
      </c>
      <c r="J37" t="s">
        <v>1265</v>
      </c>
      <c r="K37">
        <v>0</v>
      </c>
      <c r="L37" t="s">
        <v>1305</v>
      </c>
      <c r="M37" t="s">
        <v>1267</v>
      </c>
      <c r="N37">
        <v>1</v>
      </c>
      <c r="O37" t="s">
        <v>1265</v>
      </c>
      <c r="P37">
        <v>2</v>
      </c>
      <c r="Q37">
        <v>36</v>
      </c>
      <c r="R37" t="s">
        <v>1268</v>
      </c>
    </row>
    <row r="38" spans="1:18" x14ac:dyDescent="0.25">
      <c r="A38" t="s">
        <v>1263</v>
      </c>
      <c r="B38" t="s">
        <v>243</v>
      </c>
      <c r="C38" t="s">
        <v>244</v>
      </c>
      <c r="D38" t="s">
        <v>273</v>
      </c>
      <c r="E38">
        <v>3</v>
      </c>
      <c r="F38" t="s">
        <v>1279</v>
      </c>
      <c r="G38">
        <v>4</v>
      </c>
      <c r="H38">
        <v>6</v>
      </c>
      <c r="I38">
        <v>0</v>
      </c>
      <c r="J38">
        <v>10</v>
      </c>
      <c r="K38">
        <v>0</v>
      </c>
      <c r="L38" t="s">
        <v>1306</v>
      </c>
      <c r="M38">
        <v>0</v>
      </c>
      <c r="N38">
        <v>3</v>
      </c>
      <c r="O38" t="s">
        <v>1265</v>
      </c>
      <c r="P38" t="s">
        <v>1265</v>
      </c>
      <c r="Q38">
        <v>37</v>
      </c>
      <c r="R38" t="s">
        <v>1268</v>
      </c>
    </row>
    <row r="39" spans="1:18" x14ac:dyDescent="0.25">
      <c r="A39" t="s">
        <v>1263</v>
      </c>
      <c r="B39" t="s">
        <v>243</v>
      </c>
      <c r="C39" t="s">
        <v>244</v>
      </c>
      <c r="D39" t="s">
        <v>274</v>
      </c>
      <c r="E39">
        <v>3</v>
      </c>
      <c r="F39" t="s">
        <v>1279</v>
      </c>
      <c r="G39">
        <v>4</v>
      </c>
      <c r="H39">
        <v>6</v>
      </c>
      <c r="I39">
        <v>0</v>
      </c>
      <c r="J39">
        <v>10</v>
      </c>
      <c r="K39">
        <v>0</v>
      </c>
      <c r="L39" t="s">
        <v>1307</v>
      </c>
      <c r="M39">
        <v>0</v>
      </c>
      <c r="N39">
        <v>3</v>
      </c>
      <c r="O39" t="s">
        <v>1265</v>
      </c>
      <c r="P39" t="s">
        <v>1265</v>
      </c>
      <c r="Q39">
        <v>38</v>
      </c>
      <c r="R39" t="s">
        <v>1268</v>
      </c>
    </row>
    <row r="40" spans="1:18" x14ac:dyDescent="0.25">
      <c r="A40" t="s">
        <v>1263</v>
      </c>
      <c r="B40" t="s">
        <v>243</v>
      </c>
      <c r="C40" t="s">
        <v>244</v>
      </c>
      <c r="D40" t="s">
        <v>275</v>
      </c>
      <c r="E40">
        <v>3</v>
      </c>
      <c r="F40" t="s">
        <v>1279</v>
      </c>
      <c r="G40">
        <v>4</v>
      </c>
      <c r="H40">
        <v>6</v>
      </c>
      <c r="I40">
        <v>0</v>
      </c>
      <c r="J40">
        <v>10</v>
      </c>
      <c r="K40">
        <v>0</v>
      </c>
      <c r="L40" t="s">
        <v>1308</v>
      </c>
      <c r="M40">
        <v>0</v>
      </c>
      <c r="N40">
        <v>3</v>
      </c>
      <c r="O40" t="s">
        <v>1265</v>
      </c>
      <c r="P40" t="s">
        <v>1265</v>
      </c>
      <c r="Q40">
        <v>39</v>
      </c>
      <c r="R40" t="s">
        <v>1268</v>
      </c>
    </row>
    <row r="41" spans="1:18" x14ac:dyDescent="0.25">
      <c r="A41" t="s">
        <v>1263</v>
      </c>
      <c r="B41" t="s">
        <v>243</v>
      </c>
      <c r="C41" t="s">
        <v>244</v>
      </c>
      <c r="D41" t="s">
        <v>276</v>
      </c>
      <c r="E41">
        <v>3</v>
      </c>
      <c r="F41" t="s">
        <v>1279</v>
      </c>
      <c r="G41">
        <v>4</v>
      </c>
      <c r="H41">
        <v>6</v>
      </c>
      <c r="I41">
        <v>0</v>
      </c>
      <c r="J41">
        <v>10</v>
      </c>
      <c r="K41">
        <v>0</v>
      </c>
      <c r="L41" t="s">
        <v>1309</v>
      </c>
      <c r="M41">
        <v>0</v>
      </c>
      <c r="N41">
        <v>3</v>
      </c>
      <c r="O41" t="s">
        <v>1265</v>
      </c>
      <c r="P41" t="s">
        <v>1265</v>
      </c>
      <c r="Q41">
        <v>40</v>
      </c>
      <c r="R41" t="s">
        <v>1268</v>
      </c>
    </row>
    <row r="42" spans="1:18" x14ac:dyDescent="0.25">
      <c r="A42" t="s">
        <v>1263</v>
      </c>
      <c r="B42" t="s">
        <v>243</v>
      </c>
      <c r="C42" t="s">
        <v>244</v>
      </c>
      <c r="D42" t="s">
        <v>277</v>
      </c>
      <c r="E42">
        <v>3</v>
      </c>
      <c r="F42" t="s">
        <v>1279</v>
      </c>
      <c r="G42">
        <v>5</v>
      </c>
      <c r="H42">
        <v>7</v>
      </c>
      <c r="I42">
        <v>0</v>
      </c>
      <c r="J42">
        <v>10</v>
      </c>
      <c r="K42">
        <v>0</v>
      </c>
      <c r="L42" t="s">
        <v>1310</v>
      </c>
      <c r="M42">
        <v>0</v>
      </c>
      <c r="N42">
        <v>3</v>
      </c>
      <c r="O42" t="s">
        <v>1265</v>
      </c>
      <c r="P42" t="s">
        <v>1265</v>
      </c>
      <c r="Q42">
        <v>41</v>
      </c>
      <c r="R42" t="s">
        <v>1268</v>
      </c>
    </row>
    <row r="43" spans="1:18" x14ac:dyDescent="0.25">
      <c r="A43" t="s">
        <v>1263</v>
      </c>
      <c r="B43" t="s">
        <v>243</v>
      </c>
      <c r="C43" t="s">
        <v>244</v>
      </c>
      <c r="D43" t="s">
        <v>278</v>
      </c>
      <c r="E43">
        <v>3</v>
      </c>
      <c r="F43" t="s">
        <v>1279</v>
      </c>
      <c r="G43">
        <v>10</v>
      </c>
      <c r="H43">
        <v>12</v>
      </c>
      <c r="I43">
        <v>0</v>
      </c>
      <c r="J43">
        <v>10</v>
      </c>
      <c r="K43">
        <v>0</v>
      </c>
      <c r="L43" t="s">
        <v>1311</v>
      </c>
      <c r="M43">
        <v>0</v>
      </c>
      <c r="N43">
        <v>3</v>
      </c>
      <c r="O43" t="s">
        <v>1265</v>
      </c>
      <c r="P43" t="s">
        <v>1265</v>
      </c>
      <c r="Q43">
        <v>42</v>
      </c>
      <c r="R43" t="s">
        <v>1268</v>
      </c>
    </row>
    <row r="44" spans="1:18" x14ac:dyDescent="0.25">
      <c r="A44" t="s">
        <v>1263</v>
      </c>
      <c r="B44" t="s">
        <v>243</v>
      </c>
      <c r="C44" t="s">
        <v>244</v>
      </c>
      <c r="D44" t="s">
        <v>279</v>
      </c>
      <c r="E44">
        <v>1</v>
      </c>
      <c r="F44" t="s">
        <v>1264</v>
      </c>
      <c r="G44">
        <v>20</v>
      </c>
      <c r="H44">
        <v>20</v>
      </c>
      <c r="I44" t="s">
        <v>1265</v>
      </c>
      <c r="J44" t="s">
        <v>1265</v>
      </c>
      <c r="K44">
        <v>0</v>
      </c>
      <c r="L44" t="s">
        <v>1312</v>
      </c>
      <c r="M44" t="s">
        <v>1267</v>
      </c>
      <c r="N44">
        <v>1</v>
      </c>
      <c r="O44" t="s">
        <v>1265</v>
      </c>
      <c r="P44">
        <v>20</v>
      </c>
      <c r="Q44">
        <v>43</v>
      </c>
      <c r="R44" t="s">
        <v>1268</v>
      </c>
    </row>
    <row r="45" spans="1:18" x14ac:dyDescent="0.25">
      <c r="A45" t="s">
        <v>1263</v>
      </c>
      <c r="B45" t="s">
        <v>243</v>
      </c>
      <c r="C45" t="s">
        <v>244</v>
      </c>
      <c r="D45" t="s">
        <v>280</v>
      </c>
      <c r="E45">
        <v>1</v>
      </c>
      <c r="F45" t="s">
        <v>1264</v>
      </c>
      <c r="G45">
        <v>20</v>
      </c>
      <c r="H45">
        <v>20</v>
      </c>
      <c r="I45" t="s">
        <v>1265</v>
      </c>
      <c r="J45" t="s">
        <v>1265</v>
      </c>
      <c r="K45">
        <v>0</v>
      </c>
      <c r="L45" t="s">
        <v>1313</v>
      </c>
      <c r="M45" t="s">
        <v>1267</v>
      </c>
      <c r="N45">
        <v>1</v>
      </c>
      <c r="O45" t="s">
        <v>1265</v>
      </c>
      <c r="P45">
        <v>20</v>
      </c>
      <c r="Q45">
        <v>44</v>
      </c>
      <c r="R45" t="s">
        <v>1268</v>
      </c>
    </row>
    <row r="46" spans="1:18" x14ac:dyDescent="0.25">
      <c r="A46" t="s">
        <v>1263</v>
      </c>
      <c r="B46" t="s">
        <v>243</v>
      </c>
      <c r="C46" t="s">
        <v>244</v>
      </c>
      <c r="D46" t="s">
        <v>281</v>
      </c>
      <c r="E46">
        <v>3</v>
      </c>
      <c r="F46" t="s">
        <v>1279</v>
      </c>
      <c r="G46">
        <v>9</v>
      </c>
      <c r="H46">
        <v>11</v>
      </c>
      <c r="I46">
        <v>0</v>
      </c>
      <c r="J46">
        <v>10</v>
      </c>
      <c r="K46">
        <v>0</v>
      </c>
      <c r="L46" t="s">
        <v>1314</v>
      </c>
      <c r="M46">
        <v>0</v>
      </c>
      <c r="N46">
        <v>3</v>
      </c>
      <c r="O46" t="s">
        <v>1265</v>
      </c>
      <c r="P46" t="s">
        <v>1265</v>
      </c>
      <c r="Q46">
        <v>45</v>
      </c>
      <c r="R46" t="s">
        <v>1268</v>
      </c>
    </row>
    <row r="47" spans="1:18" x14ac:dyDescent="0.25">
      <c r="A47" t="s">
        <v>1263</v>
      </c>
      <c r="B47" t="s">
        <v>243</v>
      </c>
      <c r="C47" t="s">
        <v>244</v>
      </c>
      <c r="D47" t="s">
        <v>282</v>
      </c>
      <c r="E47">
        <v>1</v>
      </c>
      <c r="F47" t="s">
        <v>1264</v>
      </c>
      <c r="G47">
        <v>100</v>
      </c>
      <c r="H47">
        <v>100</v>
      </c>
      <c r="I47" t="s">
        <v>1265</v>
      </c>
      <c r="J47" t="s">
        <v>1265</v>
      </c>
      <c r="K47">
        <v>0</v>
      </c>
      <c r="L47" t="s">
        <v>1315</v>
      </c>
      <c r="M47" t="s">
        <v>1267</v>
      </c>
      <c r="N47">
        <v>1</v>
      </c>
      <c r="O47" t="s">
        <v>1265</v>
      </c>
      <c r="P47">
        <v>100</v>
      </c>
      <c r="Q47">
        <v>46</v>
      </c>
      <c r="R47" t="s">
        <v>1268</v>
      </c>
    </row>
    <row r="48" spans="1:18" x14ac:dyDescent="0.25">
      <c r="A48" t="s">
        <v>1263</v>
      </c>
      <c r="B48" t="s">
        <v>243</v>
      </c>
      <c r="C48" t="s">
        <v>244</v>
      </c>
      <c r="D48" t="s">
        <v>283</v>
      </c>
      <c r="E48">
        <v>1</v>
      </c>
      <c r="F48" t="s">
        <v>1264</v>
      </c>
      <c r="G48">
        <v>5</v>
      </c>
      <c r="H48">
        <v>5</v>
      </c>
      <c r="I48" t="s">
        <v>1265</v>
      </c>
      <c r="J48" t="s">
        <v>1265</v>
      </c>
      <c r="K48">
        <v>0</v>
      </c>
      <c r="L48" t="s">
        <v>1316</v>
      </c>
      <c r="M48" t="s">
        <v>1267</v>
      </c>
      <c r="N48">
        <v>1</v>
      </c>
      <c r="O48" t="s">
        <v>1265</v>
      </c>
      <c r="P48">
        <v>5</v>
      </c>
      <c r="Q48">
        <v>47</v>
      </c>
      <c r="R48" t="s">
        <v>1268</v>
      </c>
    </row>
    <row r="49" spans="1:18" x14ac:dyDescent="0.25">
      <c r="A49" t="s">
        <v>1263</v>
      </c>
      <c r="B49" t="s">
        <v>243</v>
      </c>
      <c r="C49" t="s">
        <v>244</v>
      </c>
      <c r="D49" t="s">
        <v>284</v>
      </c>
      <c r="E49">
        <v>3</v>
      </c>
      <c r="F49" t="s">
        <v>1279</v>
      </c>
      <c r="G49">
        <v>14</v>
      </c>
      <c r="H49">
        <v>16</v>
      </c>
      <c r="I49">
        <v>4</v>
      </c>
      <c r="J49">
        <v>10</v>
      </c>
      <c r="K49">
        <v>0</v>
      </c>
      <c r="L49" t="s">
        <v>1290</v>
      </c>
      <c r="M49">
        <v>0</v>
      </c>
      <c r="N49">
        <v>3</v>
      </c>
      <c r="O49" t="s">
        <v>1265</v>
      </c>
      <c r="P49" t="s">
        <v>1265</v>
      </c>
      <c r="Q49">
        <v>48</v>
      </c>
      <c r="R49" t="s">
        <v>1268</v>
      </c>
    </row>
    <row r="50" spans="1:18" x14ac:dyDescent="0.25">
      <c r="A50" t="s">
        <v>1263</v>
      </c>
      <c r="B50" t="s">
        <v>243</v>
      </c>
      <c r="C50" t="s">
        <v>244</v>
      </c>
      <c r="D50" t="s">
        <v>285</v>
      </c>
      <c r="E50">
        <v>3</v>
      </c>
      <c r="F50" t="s">
        <v>1279</v>
      </c>
      <c r="G50">
        <v>14</v>
      </c>
      <c r="H50">
        <v>16</v>
      </c>
      <c r="I50">
        <v>4</v>
      </c>
      <c r="J50">
        <v>10</v>
      </c>
      <c r="K50">
        <v>0</v>
      </c>
      <c r="L50" t="s">
        <v>1317</v>
      </c>
      <c r="M50">
        <v>0</v>
      </c>
      <c r="N50">
        <v>3</v>
      </c>
      <c r="O50" t="s">
        <v>1265</v>
      </c>
      <c r="P50" t="s">
        <v>1265</v>
      </c>
      <c r="Q50">
        <v>49</v>
      </c>
      <c r="R50" t="s">
        <v>1268</v>
      </c>
    </row>
    <row r="51" spans="1:18" x14ac:dyDescent="0.25">
      <c r="A51" t="s">
        <v>1263</v>
      </c>
      <c r="B51" t="s">
        <v>243</v>
      </c>
      <c r="C51" t="s">
        <v>244</v>
      </c>
      <c r="D51" t="s">
        <v>286</v>
      </c>
      <c r="E51">
        <v>3</v>
      </c>
      <c r="F51" t="s">
        <v>1279</v>
      </c>
      <c r="G51">
        <v>14</v>
      </c>
      <c r="H51">
        <v>16</v>
      </c>
      <c r="I51">
        <v>4</v>
      </c>
      <c r="J51">
        <v>10</v>
      </c>
      <c r="K51">
        <v>0</v>
      </c>
      <c r="L51" t="s">
        <v>1318</v>
      </c>
      <c r="M51">
        <v>0</v>
      </c>
      <c r="N51">
        <v>3</v>
      </c>
      <c r="O51" t="s">
        <v>1265</v>
      </c>
      <c r="P51" t="s">
        <v>1265</v>
      </c>
      <c r="Q51">
        <v>50</v>
      </c>
      <c r="R51" t="s">
        <v>1268</v>
      </c>
    </row>
    <row r="52" spans="1:18" x14ac:dyDescent="0.25">
      <c r="A52" t="s">
        <v>1263</v>
      </c>
      <c r="B52" t="s">
        <v>243</v>
      </c>
      <c r="C52" t="s">
        <v>244</v>
      </c>
      <c r="D52" t="s">
        <v>287</v>
      </c>
      <c r="E52">
        <v>91</v>
      </c>
      <c r="F52" t="s">
        <v>82</v>
      </c>
      <c r="G52">
        <v>10</v>
      </c>
      <c r="H52">
        <v>6</v>
      </c>
      <c r="I52" t="s">
        <v>1265</v>
      </c>
      <c r="J52" t="s">
        <v>1265</v>
      </c>
      <c r="K52">
        <v>0</v>
      </c>
      <c r="L52" t="s">
        <v>1319</v>
      </c>
      <c r="M52" t="s">
        <v>1270</v>
      </c>
      <c r="N52">
        <v>9</v>
      </c>
      <c r="O52">
        <v>1</v>
      </c>
      <c r="P52" t="s">
        <v>1265</v>
      </c>
      <c r="Q52">
        <v>51</v>
      </c>
      <c r="R52" t="s">
        <v>1268</v>
      </c>
    </row>
    <row r="53" spans="1:18" x14ac:dyDescent="0.25">
      <c r="A53" t="s">
        <v>1263</v>
      </c>
      <c r="B53" t="s">
        <v>243</v>
      </c>
      <c r="C53" t="s">
        <v>244</v>
      </c>
      <c r="D53" t="s">
        <v>288</v>
      </c>
      <c r="E53">
        <v>3</v>
      </c>
      <c r="F53" t="s">
        <v>1279</v>
      </c>
      <c r="G53">
        <v>3</v>
      </c>
      <c r="H53">
        <v>5</v>
      </c>
      <c r="I53">
        <v>0</v>
      </c>
      <c r="J53">
        <v>10</v>
      </c>
      <c r="K53">
        <v>0</v>
      </c>
      <c r="L53" t="s">
        <v>1320</v>
      </c>
      <c r="M53">
        <v>0</v>
      </c>
      <c r="N53">
        <v>3</v>
      </c>
      <c r="O53" t="s">
        <v>1265</v>
      </c>
      <c r="P53" t="s">
        <v>1265</v>
      </c>
      <c r="Q53">
        <v>52</v>
      </c>
      <c r="R53" t="s">
        <v>1268</v>
      </c>
    </row>
    <row r="54" spans="1:18" x14ac:dyDescent="0.25">
      <c r="A54" t="s">
        <v>1263</v>
      </c>
      <c r="B54" t="s">
        <v>243</v>
      </c>
      <c r="C54" t="s">
        <v>244</v>
      </c>
      <c r="D54" t="s">
        <v>289</v>
      </c>
      <c r="E54">
        <v>3</v>
      </c>
      <c r="F54" t="s">
        <v>1279</v>
      </c>
      <c r="G54">
        <v>1</v>
      </c>
      <c r="H54">
        <v>3</v>
      </c>
      <c r="I54">
        <v>0</v>
      </c>
      <c r="J54">
        <v>10</v>
      </c>
      <c r="K54">
        <v>0</v>
      </c>
      <c r="L54" t="s">
        <v>1321</v>
      </c>
      <c r="M54">
        <v>0</v>
      </c>
      <c r="N54">
        <v>3</v>
      </c>
      <c r="O54" t="s">
        <v>1265</v>
      </c>
      <c r="P54" t="s">
        <v>1265</v>
      </c>
      <c r="Q54">
        <v>53</v>
      </c>
      <c r="R54" t="s">
        <v>1268</v>
      </c>
    </row>
    <row r="55" spans="1:18" x14ac:dyDescent="0.25">
      <c r="A55" t="s">
        <v>1263</v>
      </c>
      <c r="B55" t="s">
        <v>243</v>
      </c>
      <c r="C55" t="s">
        <v>244</v>
      </c>
      <c r="D55" t="s">
        <v>290</v>
      </c>
      <c r="E55">
        <v>3</v>
      </c>
      <c r="F55" t="s">
        <v>1279</v>
      </c>
      <c r="G55">
        <v>6</v>
      </c>
      <c r="H55">
        <v>8</v>
      </c>
      <c r="I55">
        <v>0</v>
      </c>
      <c r="J55">
        <v>10</v>
      </c>
      <c r="K55">
        <v>0</v>
      </c>
      <c r="L55" t="s">
        <v>1322</v>
      </c>
      <c r="M55">
        <v>0</v>
      </c>
      <c r="N55">
        <v>3</v>
      </c>
      <c r="O55" t="s">
        <v>1265</v>
      </c>
      <c r="P55" t="s">
        <v>1265</v>
      </c>
      <c r="Q55">
        <v>54</v>
      </c>
      <c r="R55" t="s">
        <v>1268</v>
      </c>
    </row>
    <row r="56" spans="1:18" x14ac:dyDescent="0.25">
      <c r="A56" t="s">
        <v>1263</v>
      </c>
      <c r="B56" t="s">
        <v>243</v>
      </c>
      <c r="C56" t="s">
        <v>244</v>
      </c>
      <c r="D56" t="s">
        <v>291</v>
      </c>
      <c r="E56">
        <v>1</v>
      </c>
      <c r="F56" t="s">
        <v>1264</v>
      </c>
      <c r="G56">
        <v>15</v>
      </c>
      <c r="H56">
        <v>15</v>
      </c>
      <c r="I56" t="s">
        <v>1265</v>
      </c>
      <c r="J56" t="s">
        <v>1265</v>
      </c>
      <c r="K56">
        <v>0</v>
      </c>
      <c r="L56" t="s">
        <v>1323</v>
      </c>
      <c r="M56" t="s">
        <v>1267</v>
      </c>
      <c r="N56">
        <v>1</v>
      </c>
      <c r="O56" t="s">
        <v>1265</v>
      </c>
      <c r="P56">
        <v>15</v>
      </c>
      <c r="Q56">
        <v>55</v>
      </c>
      <c r="R56" t="s">
        <v>1268</v>
      </c>
    </row>
    <row r="57" spans="1:18" x14ac:dyDescent="0.25">
      <c r="A57" t="s">
        <v>1263</v>
      </c>
      <c r="B57" t="s">
        <v>243</v>
      </c>
      <c r="C57" t="s">
        <v>244</v>
      </c>
      <c r="D57" t="s">
        <v>292</v>
      </c>
      <c r="E57">
        <v>3</v>
      </c>
      <c r="F57" t="s">
        <v>1279</v>
      </c>
      <c r="G57">
        <v>5</v>
      </c>
      <c r="H57">
        <v>7</v>
      </c>
      <c r="I57">
        <v>0</v>
      </c>
      <c r="J57">
        <v>10</v>
      </c>
      <c r="K57">
        <v>0</v>
      </c>
      <c r="L57" t="s">
        <v>1324</v>
      </c>
      <c r="M57">
        <v>0</v>
      </c>
      <c r="N57">
        <v>3</v>
      </c>
      <c r="O57" t="s">
        <v>1265</v>
      </c>
      <c r="P57" t="s">
        <v>1265</v>
      </c>
      <c r="Q57">
        <v>56</v>
      </c>
      <c r="R57" t="s">
        <v>1268</v>
      </c>
    </row>
    <row r="58" spans="1:18" x14ac:dyDescent="0.25">
      <c r="A58" t="s">
        <v>1263</v>
      </c>
      <c r="B58" t="s">
        <v>243</v>
      </c>
      <c r="C58" t="s">
        <v>244</v>
      </c>
      <c r="D58" t="s">
        <v>293</v>
      </c>
      <c r="E58">
        <v>3</v>
      </c>
      <c r="F58" t="s">
        <v>1279</v>
      </c>
      <c r="G58">
        <v>4</v>
      </c>
      <c r="H58">
        <v>6</v>
      </c>
      <c r="I58">
        <v>0</v>
      </c>
      <c r="J58">
        <v>10</v>
      </c>
      <c r="K58">
        <v>0</v>
      </c>
      <c r="L58" t="s">
        <v>1325</v>
      </c>
      <c r="M58">
        <v>0</v>
      </c>
      <c r="N58">
        <v>3</v>
      </c>
      <c r="O58" t="s">
        <v>1265</v>
      </c>
      <c r="P58" t="s">
        <v>1265</v>
      </c>
      <c r="Q58">
        <v>57</v>
      </c>
      <c r="R58" t="s">
        <v>1268</v>
      </c>
    </row>
    <row r="59" spans="1:18" x14ac:dyDescent="0.25">
      <c r="A59" t="s">
        <v>1263</v>
      </c>
      <c r="B59" t="s">
        <v>243</v>
      </c>
      <c r="C59" t="s">
        <v>244</v>
      </c>
      <c r="D59" t="s">
        <v>294</v>
      </c>
      <c r="E59">
        <v>1</v>
      </c>
      <c r="F59" t="s">
        <v>1264</v>
      </c>
      <c r="G59">
        <v>60</v>
      </c>
      <c r="H59">
        <v>60</v>
      </c>
      <c r="I59" t="s">
        <v>1265</v>
      </c>
      <c r="J59" t="s">
        <v>1265</v>
      </c>
      <c r="K59">
        <v>0</v>
      </c>
      <c r="L59" t="s">
        <v>1326</v>
      </c>
      <c r="M59" t="s">
        <v>1267</v>
      </c>
      <c r="N59">
        <v>1</v>
      </c>
      <c r="O59" t="s">
        <v>1265</v>
      </c>
      <c r="P59">
        <v>60</v>
      </c>
      <c r="Q59">
        <v>58</v>
      </c>
      <c r="R59" t="s">
        <v>1268</v>
      </c>
    </row>
    <row r="60" spans="1:18" x14ac:dyDescent="0.25">
      <c r="A60" t="s">
        <v>1263</v>
      </c>
      <c r="B60" t="s">
        <v>243</v>
      </c>
      <c r="C60" t="s">
        <v>244</v>
      </c>
      <c r="D60" t="s">
        <v>295</v>
      </c>
      <c r="E60">
        <v>3</v>
      </c>
      <c r="F60" t="s">
        <v>1279</v>
      </c>
      <c r="G60">
        <v>4</v>
      </c>
      <c r="H60">
        <v>6</v>
      </c>
      <c r="I60">
        <v>0</v>
      </c>
      <c r="J60">
        <v>10</v>
      </c>
      <c r="K60">
        <v>0</v>
      </c>
      <c r="L60" t="s">
        <v>1327</v>
      </c>
      <c r="M60">
        <v>0</v>
      </c>
      <c r="N60">
        <v>3</v>
      </c>
      <c r="O60" t="s">
        <v>1265</v>
      </c>
      <c r="P60" t="s">
        <v>1265</v>
      </c>
      <c r="Q60">
        <v>59</v>
      </c>
      <c r="R60" t="s">
        <v>1268</v>
      </c>
    </row>
    <row r="61" spans="1:18" x14ac:dyDescent="0.25">
      <c r="A61" t="s">
        <v>1263</v>
      </c>
      <c r="B61" t="s">
        <v>243</v>
      </c>
      <c r="C61" t="s">
        <v>244</v>
      </c>
      <c r="D61" t="s">
        <v>296</v>
      </c>
      <c r="E61">
        <v>3</v>
      </c>
      <c r="F61" t="s">
        <v>1279</v>
      </c>
      <c r="G61">
        <v>3</v>
      </c>
      <c r="H61">
        <v>5</v>
      </c>
      <c r="I61">
        <v>0</v>
      </c>
      <c r="J61">
        <v>10</v>
      </c>
      <c r="K61">
        <v>0</v>
      </c>
      <c r="L61" t="s">
        <v>1328</v>
      </c>
      <c r="M61">
        <v>0</v>
      </c>
      <c r="N61">
        <v>3</v>
      </c>
      <c r="O61" t="s">
        <v>1265</v>
      </c>
      <c r="P61" t="s">
        <v>1265</v>
      </c>
      <c r="Q61">
        <v>60</v>
      </c>
      <c r="R61" t="s">
        <v>1268</v>
      </c>
    </row>
    <row r="62" spans="1:18" x14ac:dyDescent="0.25">
      <c r="A62" t="s">
        <v>1263</v>
      </c>
      <c r="B62" t="s">
        <v>243</v>
      </c>
      <c r="C62" t="s">
        <v>244</v>
      </c>
      <c r="D62" t="s">
        <v>297</v>
      </c>
      <c r="E62">
        <v>3</v>
      </c>
      <c r="F62" t="s">
        <v>1279</v>
      </c>
      <c r="G62">
        <v>6</v>
      </c>
      <c r="H62">
        <v>8</v>
      </c>
      <c r="I62">
        <v>0</v>
      </c>
      <c r="J62">
        <v>10</v>
      </c>
      <c r="K62">
        <v>0</v>
      </c>
      <c r="L62" t="s">
        <v>1329</v>
      </c>
      <c r="M62">
        <v>0</v>
      </c>
      <c r="N62">
        <v>3</v>
      </c>
      <c r="O62" t="s">
        <v>1265</v>
      </c>
      <c r="P62" t="s">
        <v>1265</v>
      </c>
      <c r="Q62">
        <v>61</v>
      </c>
      <c r="R62" t="s">
        <v>1268</v>
      </c>
    </row>
    <row r="63" spans="1:18" x14ac:dyDescent="0.25">
      <c r="A63" t="s">
        <v>1263</v>
      </c>
      <c r="B63" t="s">
        <v>243</v>
      </c>
      <c r="C63" t="s">
        <v>244</v>
      </c>
      <c r="D63" t="s">
        <v>298</v>
      </c>
      <c r="E63">
        <v>3</v>
      </c>
      <c r="F63" t="s">
        <v>1279</v>
      </c>
      <c r="G63">
        <v>3</v>
      </c>
      <c r="H63">
        <v>5</v>
      </c>
      <c r="I63">
        <v>0</v>
      </c>
      <c r="J63">
        <v>10</v>
      </c>
      <c r="K63">
        <v>0</v>
      </c>
      <c r="L63" t="s">
        <v>1330</v>
      </c>
      <c r="M63">
        <v>0</v>
      </c>
      <c r="N63">
        <v>3</v>
      </c>
      <c r="O63" t="s">
        <v>1265</v>
      </c>
      <c r="P63" t="s">
        <v>1265</v>
      </c>
      <c r="Q63">
        <v>62</v>
      </c>
      <c r="R63" t="s">
        <v>1268</v>
      </c>
    </row>
    <row r="64" spans="1:18" x14ac:dyDescent="0.25">
      <c r="A64" t="s">
        <v>1263</v>
      </c>
      <c r="B64" t="s">
        <v>243</v>
      </c>
      <c r="C64" t="s">
        <v>244</v>
      </c>
      <c r="D64" t="s">
        <v>299</v>
      </c>
      <c r="E64">
        <v>3</v>
      </c>
      <c r="F64" t="s">
        <v>1279</v>
      </c>
      <c r="G64">
        <v>10</v>
      </c>
      <c r="H64">
        <v>12</v>
      </c>
      <c r="I64">
        <v>0</v>
      </c>
      <c r="J64">
        <v>10</v>
      </c>
      <c r="K64">
        <v>0</v>
      </c>
      <c r="L64" t="s">
        <v>1331</v>
      </c>
      <c r="M64">
        <v>0</v>
      </c>
      <c r="N64">
        <v>3</v>
      </c>
      <c r="O64" t="s">
        <v>1265</v>
      </c>
      <c r="P64" t="s">
        <v>1265</v>
      </c>
      <c r="Q64">
        <v>63</v>
      </c>
      <c r="R64" t="s">
        <v>1268</v>
      </c>
    </row>
    <row r="65" spans="1:18" x14ac:dyDescent="0.25">
      <c r="A65" t="s">
        <v>1263</v>
      </c>
      <c r="B65" t="s">
        <v>243</v>
      </c>
      <c r="C65" t="s">
        <v>244</v>
      </c>
      <c r="D65" t="s">
        <v>300</v>
      </c>
      <c r="E65">
        <v>3</v>
      </c>
      <c r="F65" t="s">
        <v>1279</v>
      </c>
      <c r="G65">
        <v>4</v>
      </c>
      <c r="H65">
        <v>6</v>
      </c>
      <c r="I65">
        <v>0</v>
      </c>
      <c r="J65">
        <v>10</v>
      </c>
      <c r="K65">
        <v>0</v>
      </c>
      <c r="L65" t="s">
        <v>1332</v>
      </c>
      <c r="M65">
        <v>0</v>
      </c>
      <c r="N65">
        <v>3</v>
      </c>
      <c r="O65" t="s">
        <v>1265</v>
      </c>
      <c r="P65" t="s">
        <v>1265</v>
      </c>
      <c r="Q65">
        <v>64</v>
      </c>
      <c r="R65" t="s">
        <v>1268</v>
      </c>
    </row>
    <row r="66" spans="1:18" x14ac:dyDescent="0.25">
      <c r="A66" t="s">
        <v>1263</v>
      </c>
      <c r="B66" t="s">
        <v>243</v>
      </c>
      <c r="C66" t="s">
        <v>244</v>
      </c>
      <c r="D66" t="s">
        <v>301</v>
      </c>
      <c r="E66">
        <v>1</v>
      </c>
      <c r="F66" t="s">
        <v>1264</v>
      </c>
      <c r="G66">
        <v>40</v>
      </c>
      <c r="H66">
        <v>40</v>
      </c>
      <c r="I66" t="s">
        <v>1265</v>
      </c>
      <c r="J66" t="s">
        <v>1265</v>
      </c>
      <c r="K66">
        <v>0</v>
      </c>
      <c r="L66" t="s">
        <v>1333</v>
      </c>
      <c r="M66" t="s">
        <v>1267</v>
      </c>
      <c r="N66">
        <v>1</v>
      </c>
      <c r="O66" t="s">
        <v>1265</v>
      </c>
      <c r="P66">
        <v>40</v>
      </c>
      <c r="Q66">
        <v>65</v>
      </c>
      <c r="R66" t="s">
        <v>1268</v>
      </c>
    </row>
    <row r="67" spans="1:18" x14ac:dyDescent="0.25">
      <c r="A67" t="s">
        <v>1263</v>
      </c>
      <c r="B67" t="s">
        <v>243</v>
      </c>
      <c r="C67" t="s">
        <v>244</v>
      </c>
      <c r="D67" t="s">
        <v>302</v>
      </c>
      <c r="E67">
        <v>3</v>
      </c>
      <c r="F67" t="s">
        <v>1279</v>
      </c>
      <c r="G67">
        <v>4</v>
      </c>
      <c r="H67">
        <v>6</v>
      </c>
      <c r="I67">
        <v>0</v>
      </c>
      <c r="J67">
        <v>10</v>
      </c>
      <c r="K67">
        <v>0</v>
      </c>
      <c r="L67" t="s">
        <v>1334</v>
      </c>
      <c r="M67">
        <v>0</v>
      </c>
      <c r="N67">
        <v>3</v>
      </c>
      <c r="O67" t="s">
        <v>1265</v>
      </c>
      <c r="P67" t="s">
        <v>1265</v>
      </c>
      <c r="Q67">
        <v>66</v>
      </c>
      <c r="R67" t="s">
        <v>1268</v>
      </c>
    </row>
    <row r="68" spans="1:18" x14ac:dyDescent="0.25">
      <c r="A68" t="s">
        <v>1263</v>
      </c>
      <c r="B68" t="s">
        <v>243</v>
      </c>
      <c r="C68" t="s">
        <v>244</v>
      </c>
      <c r="D68" t="s">
        <v>303</v>
      </c>
      <c r="E68">
        <v>91</v>
      </c>
      <c r="F68" t="s">
        <v>82</v>
      </c>
      <c r="G68">
        <v>10</v>
      </c>
      <c r="H68">
        <v>6</v>
      </c>
      <c r="I68" t="s">
        <v>1265</v>
      </c>
      <c r="J68" t="s">
        <v>1265</v>
      </c>
      <c r="K68">
        <v>0</v>
      </c>
      <c r="L68" t="s">
        <v>1335</v>
      </c>
      <c r="M68" t="s">
        <v>1270</v>
      </c>
      <c r="N68">
        <v>9</v>
      </c>
      <c r="O68">
        <v>1</v>
      </c>
      <c r="P68" t="s">
        <v>1265</v>
      </c>
      <c r="Q68">
        <v>67</v>
      </c>
      <c r="R68" t="s">
        <v>1268</v>
      </c>
    </row>
    <row r="69" spans="1:18" x14ac:dyDescent="0.25">
      <c r="A69" t="s">
        <v>1263</v>
      </c>
      <c r="B69" t="s">
        <v>243</v>
      </c>
      <c r="C69" t="s">
        <v>244</v>
      </c>
      <c r="D69" t="s">
        <v>304</v>
      </c>
      <c r="E69">
        <v>92</v>
      </c>
      <c r="F69" t="s">
        <v>1271</v>
      </c>
      <c r="G69">
        <v>8</v>
      </c>
      <c r="H69">
        <v>6</v>
      </c>
      <c r="I69" t="s">
        <v>1265</v>
      </c>
      <c r="J69" t="s">
        <v>1265</v>
      </c>
      <c r="K69">
        <v>0</v>
      </c>
      <c r="L69" t="s">
        <v>1336</v>
      </c>
      <c r="M69" t="s">
        <v>1273</v>
      </c>
      <c r="N69">
        <v>9</v>
      </c>
      <c r="O69">
        <v>2</v>
      </c>
      <c r="P69" t="s">
        <v>1265</v>
      </c>
      <c r="Q69">
        <v>68</v>
      </c>
      <c r="R69" t="s">
        <v>1268</v>
      </c>
    </row>
    <row r="70" spans="1:18" x14ac:dyDescent="0.25">
      <c r="A70" t="s">
        <v>1263</v>
      </c>
      <c r="B70" t="s">
        <v>243</v>
      </c>
      <c r="C70" t="s">
        <v>244</v>
      </c>
      <c r="D70" t="s">
        <v>305</v>
      </c>
      <c r="E70">
        <v>3</v>
      </c>
      <c r="F70" t="s">
        <v>1279</v>
      </c>
      <c r="G70">
        <v>6</v>
      </c>
      <c r="H70">
        <v>8</v>
      </c>
      <c r="I70">
        <v>0</v>
      </c>
      <c r="J70">
        <v>10</v>
      </c>
      <c r="K70">
        <v>0</v>
      </c>
      <c r="L70" t="s">
        <v>1337</v>
      </c>
      <c r="M70">
        <v>0</v>
      </c>
      <c r="N70">
        <v>3</v>
      </c>
      <c r="O70" t="s">
        <v>1265</v>
      </c>
      <c r="P70" t="s">
        <v>1265</v>
      </c>
      <c r="Q70">
        <v>69</v>
      </c>
      <c r="R70" t="s">
        <v>1268</v>
      </c>
    </row>
    <row r="71" spans="1:18" x14ac:dyDescent="0.25">
      <c r="A71" t="s">
        <v>1263</v>
      </c>
      <c r="B71" t="s">
        <v>243</v>
      </c>
      <c r="C71" t="s">
        <v>244</v>
      </c>
      <c r="D71" t="s">
        <v>306</v>
      </c>
      <c r="E71">
        <v>1</v>
      </c>
      <c r="F71" t="s">
        <v>1264</v>
      </c>
      <c r="G71">
        <v>800</v>
      </c>
      <c r="H71">
        <v>800</v>
      </c>
      <c r="I71" t="s">
        <v>1265</v>
      </c>
      <c r="J71" t="s">
        <v>1265</v>
      </c>
      <c r="K71">
        <v>0</v>
      </c>
      <c r="L71" t="s">
        <v>1338</v>
      </c>
      <c r="M71" t="s">
        <v>1267</v>
      </c>
      <c r="N71">
        <v>1</v>
      </c>
      <c r="O71" t="s">
        <v>1265</v>
      </c>
      <c r="P71">
        <v>800</v>
      </c>
      <c r="Q71">
        <v>70</v>
      </c>
      <c r="R71" t="s">
        <v>1268</v>
      </c>
    </row>
    <row r="72" spans="1:18" x14ac:dyDescent="0.25">
      <c r="A72" t="s">
        <v>1263</v>
      </c>
      <c r="B72" t="s">
        <v>243</v>
      </c>
      <c r="C72" t="s">
        <v>244</v>
      </c>
      <c r="D72" t="s">
        <v>307</v>
      </c>
      <c r="E72">
        <v>3</v>
      </c>
      <c r="F72" t="s">
        <v>1279</v>
      </c>
      <c r="G72">
        <v>4</v>
      </c>
      <c r="H72">
        <v>6</v>
      </c>
      <c r="I72">
        <v>0</v>
      </c>
      <c r="J72">
        <v>10</v>
      </c>
      <c r="K72">
        <v>0</v>
      </c>
      <c r="L72" t="s">
        <v>1339</v>
      </c>
      <c r="M72">
        <v>0</v>
      </c>
      <c r="N72">
        <v>3</v>
      </c>
      <c r="O72" t="s">
        <v>1265</v>
      </c>
      <c r="P72" t="s">
        <v>1265</v>
      </c>
      <c r="Q72">
        <v>71</v>
      </c>
      <c r="R72" t="s">
        <v>1268</v>
      </c>
    </row>
    <row r="73" spans="1:18" x14ac:dyDescent="0.25">
      <c r="A73" t="s">
        <v>1263</v>
      </c>
      <c r="B73" t="s">
        <v>243</v>
      </c>
      <c r="C73" t="s">
        <v>244</v>
      </c>
      <c r="D73" t="s">
        <v>308</v>
      </c>
      <c r="E73">
        <v>3</v>
      </c>
      <c r="F73" t="s">
        <v>1279</v>
      </c>
      <c r="G73">
        <v>4</v>
      </c>
      <c r="H73">
        <v>6</v>
      </c>
      <c r="I73">
        <v>0</v>
      </c>
      <c r="J73">
        <v>10</v>
      </c>
      <c r="K73">
        <v>0</v>
      </c>
      <c r="L73" t="s">
        <v>1340</v>
      </c>
      <c r="M73">
        <v>0</v>
      </c>
      <c r="N73">
        <v>3</v>
      </c>
      <c r="O73" t="s">
        <v>1265</v>
      </c>
      <c r="P73" t="s">
        <v>1265</v>
      </c>
      <c r="Q73">
        <v>72</v>
      </c>
      <c r="R73" t="s">
        <v>1268</v>
      </c>
    </row>
    <row r="74" spans="1:18" x14ac:dyDescent="0.25">
      <c r="A74" t="s">
        <v>1263</v>
      </c>
      <c r="B74" t="s">
        <v>243</v>
      </c>
      <c r="C74" t="s">
        <v>244</v>
      </c>
      <c r="D74" t="s">
        <v>309</v>
      </c>
      <c r="E74">
        <v>91</v>
      </c>
      <c r="F74" t="s">
        <v>82</v>
      </c>
      <c r="G74">
        <v>10</v>
      </c>
      <c r="H74">
        <v>6</v>
      </c>
      <c r="I74" t="s">
        <v>1265</v>
      </c>
      <c r="J74" t="s">
        <v>1265</v>
      </c>
      <c r="K74">
        <v>0</v>
      </c>
      <c r="L74" t="s">
        <v>1341</v>
      </c>
      <c r="M74" t="s">
        <v>1270</v>
      </c>
      <c r="N74">
        <v>9</v>
      </c>
      <c r="O74">
        <v>1</v>
      </c>
      <c r="P74" t="s">
        <v>1265</v>
      </c>
      <c r="Q74">
        <v>73</v>
      </c>
      <c r="R74" t="s">
        <v>1268</v>
      </c>
    </row>
    <row r="75" spans="1:18" x14ac:dyDescent="0.25">
      <c r="A75" t="s">
        <v>1263</v>
      </c>
      <c r="B75" t="s">
        <v>243</v>
      </c>
      <c r="C75" t="s">
        <v>244</v>
      </c>
      <c r="D75" t="s">
        <v>310</v>
      </c>
      <c r="E75">
        <v>92</v>
      </c>
      <c r="F75" t="s">
        <v>1271</v>
      </c>
      <c r="G75">
        <v>8</v>
      </c>
      <c r="H75">
        <v>6</v>
      </c>
      <c r="I75" t="s">
        <v>1265</v>
      </c>
      <c r="J75" t="s">
        <v>1265</v>
      </c>
      <c r="K75">
        <v>0</v>
      </c>
      <c r="L75" t="s">
        <v>1342</v>
      </c>
      <c r="M75" t="s">
        <v>1273</v>
      </c>
      <c r="N75">
        <v>9</v>
      </c>
      <c r="O75">
        <v>2</v>
      </c>
      <c r="P75" t="s">
        <v>1265</v>
      </c>
      <c r="Q75">
        <v>74</v>
      </c>
      <c r="R75" t="s">
        <v>1268</v>
      </c>
    </row>
    <row r="76" spans="1:18" x14ac:dyDescent="0.25">
      <c r="A76" t="s">
        <v>1263</v>
      </c>
      <c r="B76" t="s">
        <v>243</v>
      </c>
      <c r="C76" t="s">
        <v>244</v>
      </c>
      <c r="D76" t="s">
        <v>311</v>
      </c>
      <c r="E76">
        <v>1</v>
      </c>
      <c r="F76" t="s">
        <v>1264</v>
      </c>
      <c r="G76">
        <v>99</v>
      </c>
      <c r="H76">
        <v>99</v>
      </c>
      <c r="I76" t="s">
        <v>1265</v>
      </c>
      <c r="J76" t="s">
        <v>1265</v>
      </c>
      <c r="K76">
        <v>0</v>
      </c>
      <c r="L76" t="s">
        <v>1343</v>
      </c>
      <c r="M76" t="s">
        <v>1267</v>
      </c>
      <c r="N76">
        <v>1</v>
      </c>
      <c r="O76" t="s">
        <v>1265</v>
      </c>
      <c r="P76">
        <v>99</v>
      </c>
      <c r="Q76">
        <v>75</v>
      </c>
      <c r="R76" t="s">
        <v>1268</v>
      </c>
    </row>
    <row r="77" spans="1:18" x14ac:dyDescent="0.25">
      <c r="A77" t="s">
        <v>1263</v>
      </c>
      <c r="B77" t="s">
        <v>243</v>
      </c>
      <c r="C77" t="s">
        <v>244</v>
      </c>
      <c r="D77" t="s">
        <v>312</v>
      </c>
      <c r="E77">
        <v>1</v>
      </c>
      <c r="F77" t="s">
        <v>1264</v>
      </c>
      <c r="G77">
        <v>2</v>
      </c>
      <c r="H77">
        <v>2</v>
      </c>
      <c r="I77" t="s">
        <v>1265</v>
      </c>
      <c r="J77" t="s">
        <v>1265</v>
      </c>
      <c r="K77">
        <v>0</v>
      </c>
      <c r="L77" t="s">
        <v>1344</v>
      </c>
      <c r="M77" t="s">
        <v>1267</v>
      </c>
      <c r="N77">
        <v>1</v>
      </c>
      <c r="O77" t="s">
        <v>1265</v>
      </c>
      <c r="P77">
        <v>2</v>
      </c>
      <c r="Q77">
        <v>76</v>
      </c>
      <c r="R77" t="s">
        <v>1268</v>
      </c>
    </row>
    <row r="78" spans="1:18" x14ac:dyDescent="0.25">
      <c r="A78" t="s">
        <v>1263</v>
      </c>
      <c r="B78" t="s">
        <v>243</v>
      </c>
      <c r="C78" t="s">
        <v>244</v>
      </c>
      <c r="D78" t="s">
        <v>313</v>
      </c>
      <c r="E78">
        <v>3</v>
      </c>
      <c r="F78" t="s">
        <v>1279</v>
      </c>
      <c r="G78">
        <v>4</v>
      </c>
      <c r="H78">
        <v>6</v>
      </c>
      <c r="I78">
        <v>0</v>
      </c>
      <c r="J78">
        <v>10</v>
      </c>
      <c r="K78">
        <v>0</v>
      </c>
      <c r="L78" t="s">
        <v>1292</v>
      </c>
      <c r="M78">
        <v>0</v>
      </c>
      <c r="N78">
        <v>3</v>
      </c>
      <c r="O78" t="s">
        <v>1265</v>
      </c>
      <c r="P78" t="s">
        <v>1265</v>
      </c>
      <c r="Q78">
        <v>77</v>
      </c>
      <c r="R78" t="s">
        <v>1268</v>
      </c>
    </row>
    <row r="79" spans="1:18" x14ac:dyDescent="0.25">
      <c r="A79" t="s">
        <v>1263</v>
      </c>
      <c r="B79" t="s">
        <v>243</v>
      </c>
      <c r="C79" t="s">
        <v>244</v>
      </c>
      <c r="D79" t="s">
        <v>314</v>
      </c>
      <c r="E79">
        <v>1</v>
      </c>
      <c r="F79" t="s">
        <v>1264</v>
      </c>
      <c r="G79">
        <v>50</v>
      </c>
      <c r="H79">
        <v>50</v>
      </c>
      <c r="I79" t="s">
        <v>1265</v>
      </c>
      <c r="J79" t="s">
        <v>1265</v>
      </c>
      <c r="K79">
        <v>0</v>
      </c>
      <c r="L79" t="s">
        <v>1345</v>
      </c>
      <c r="M79" t="s">
        <v>1267</v>
      </c>
      <c r="N79">
        <v>1</v>
      </c>
      <c r="O79" t="s">
        <v>1265</v>
      </c>
      <c r="P79">
        <v>50</v>
      </c>
      <c r="Q79">
        <v>78</v>
      </c>
      <c r="R79" t="s">
        <v>1268</v>
      </c>
    </row>
    <row r="80" spans="1:18" x14ac:dyDescent="0.25">
      <c r="A80" t="s">
        <v>1263</v>
      </c>
      <c r="B80" t="s">
        <v>243</v>
      </c>
      <c r="C80" t="s">
        <v>244</v>
      </c>
      <c r="D80" t="s">
        <v>315</v>
      </c>
      <c r="E80">
        <v>3</v>
      </c>
      <c r="F80" t="s">
        <v>1279</v>
      </c>
      <c r="G80">
        <v>4</v>
      </c>
      <c r="H80">
        <v>6</v>
      </c>
      <c r="I80">
        <v>0</v>
      </c>
      <c r="J80">
        <v>10</v>
      </c>
      <c r="K80">
        <v>0</v>
      </c>
      <c r="L80" t="s">
        <v>1346</v>
      </c>
      <c r="M80">
        <v>0</v>
      </c>
      <c r="N80">
        <v>3</v>
      </c>
      <c r="O80" t="s">
        <v>1265</v>
      </c>
      <c r="P80" t="s">
        <v>1265</v>
      </c>
      <c r="Q80">
        <v>79</v>
      </c>
      <c r="R80" t="s">
        <v>1268</v>
      </c>
    </row>
    <row r="81" spans="1:18" x14ac:dyDescent="0.25">
      <c r="A81" t="s">
        <v>1263</v>
      </c>
      <c r="B81" t="s">
        <v>243</v>
      </c>
      <c r="C81" t="s">
        <v>244</v>
      </c>
      <c r="D81" t="s">
        <v>316</v>
      </c>
      <c r="E81">
        <v>3</v>
      </c>
      <c r="F81" t="s">
        <v>1279</v>
      </c>
      <c r="G81">
        <v>6</v>
      </c>
      <c r="H81">
        <v>8</v>
      </c>
      <c r="I81">
        <v>0</v>
      </c>
      <c r="J81">
        <v>10</v>
      </c>
      <c r="K81">
        <v>0</v>
      </c>
      <c r="L81" t="s">
        <v>1295</v>
      </c>
      <c r="M81">
        <v>0</v>
      </c>
      <c r="N81">
        <v>3</v>
      </c>
      <c r="O81" t="s">
        <v>1265</v>
      </c>
      <c r="P81" t="s">
        <v>1265</v>
      </c>
      <c r="Q81">
        <v>80</v>
      </c>
      <c r="R81" t="s">
        <v>1268</v>
      </c>
    </row>
    <row r="82" spans="1:18" x14ac:dyDescent="0.25">
      <c r="A82" t="s">
        <v>1263</v>
      </c>
      <c r="B82" t="s">
        <v>243</v>
      </c>
      <c r="C82" t="s">
        <v>244</v>
      </c>
      <c r="D82" t="s">
        <v>317</v>
      </c>
      <c r="E82">
        <v>3</v>
      </c>
      <c r="F82" t="s">
        <v>1279</v>
      </c>
      <c r="G82">
        <v>4</v>
      </c>
      <c r="H82">
        <v>6</v>
      </c>
      <c r="I82">
        <v>0</v>
      </c>
      <c r="J82">
        <v>10</v>
      </c>
      <c r="K82">
        <v>0</v>
      </c>
      <c r="L82" t="s">
        <v>1347</v>
      </c>
      <c r="M82">
        <v>0</v>
      </c>
      <c r="N82">
        <v>3</v>
      </c>
      <c r="O82" t="s">
        <v>1265</v>
      </c>
      <c r="P82" t="s">
        <v>1265</v>
      </c>
      <c r="Q82">
        <v>81</v>
      </c>
      <c r="R82" t="s">
        <v>1268</v>
      </c>
    </row>
    <row r="83" spans="1:18" x14ac:dyDescent="0.25">
      <c r="A83" t="s">
        <v>1263</v>
      </c>
      <c r="B83" t="s">
        <v>243</v>
      </c>
      <c r="C83" t="s">
        <v>244</v>
      </c>
      <c r="D83" t="s">
        <v>318</v>
      </c>
      <c r="E83">
        <v>1</v>
      </c>
      <c r="F83" t="s">
        <v>1264</v>
      </c>
      <c r="G83">
        <v>100</v>
      </c>
      <c r="H83">
        <v>100</v>
      </c>
      <c r="I83" t="s">
        <v>1265</v>
      </c>
      <c r="J83" t="s">
        <v>1265</v>
      </c>
      <c r="K83">
        <v>0</v>
      </c>
      <c r="L83" t="s">
        <v>1348</v>
      </c>
      <c r="M83" t="s">
        <v>1267</v>
      </c>
      <c r="N83">
        <v>1</v>
      </c>
      <c r="O83" t="s">
        <v>1265</v>
      </c>
      <c r="P83">
        <v>100</v>
      </c>
      <c r="Q83">
        <v>82</v>
      </c>
      <c r="R83" t="s">
        <v>1268</v>
      </c>
    </row>
    <row r="84" spans="1:18" x14ac:dyDescent="0.25">
      <c r="A84" t="s">
        <v>1263</v>
      </c>
      <c r="B84" t="s">
        <v>243</v>
      </c>
      <c r="C84" t="s">
        <v>244</v>
      </c>
      <c r="D84" t="s">
        <v>319</v>
      </c>
      <c r="E84">
        <v>91</v>
      </c>
      <c r="F84" t="s">
        <v>82</v>
      </c>
      <c r="G84">
        <v>10</v>
      </c>
      <c r="H84">
        <v>6</v>
      </c>
      <c r="I84" t="s">
        <v>1265</v>
      </c>
      <c r="J84" t="s">
        <v>1265</v>
      </c>
      <c r="K84">
        <v>0</v>
      </c>
      <c r="L84" t="s">
        <v>1335</v>
      </c>
      <c r="M84" t="s">
        <v>1270</v>
      </c>
      <c r="N84">
        <v>9</v>
      </c>
      <c r="O84">
        <v>1</v>
      </c>
      <c r="P84" t="s">
        <v>1265</v>
      </c>
      <c r="Q84">
        <v>83</v>
      </c>
      <c r="R84" t="s">
        <v>1268</v>
      </c>
    </row>
    <row r="85" spans="1:18" x14ac:dyDescent="0.25">
      <c r="A85" t="s">
        <v>1263</v>
      </c>
      <c r="B85" t="s">
        <v>243</v>
      </c>
      <c r="C85" t="s">
        <v>244</v>
      </c>
      <c r="D85" t="s">
        <v>320</v>
      </c>
      <c r="E85">
        <v>91</v>
      </c>
      <c r="F85" t="s">
        <v>82</v>
      </c>
      <c r="G85">
        <v>10</v>
      </c>
      <c r="H85">
        <v>6</v>
      </c>
      <c r="I85" t="s">
        <v>1265</v>
      </c>
      <c r="J85" t="s">
        <v>1265</v>
      </c>
      <c r="K85">
        <v>0</v>
      </c>
      <c r="L85" t="s">
        <v>1349</v>
      </c>
      <c r="M85" t="s">
        <v>1270</v>
      </c>
      <c r="N85">
        <v>9</v>
      </c>
      <c r="O85">
        <v>1</v>
      </c>
      <c r="P85" t="s">
        <v>1265</v>
      </c>
      <c r="Q85">
        <v>84</v>
      </c>
      <c r="R85" t="s">
        <v>1268</v>
      </c>
    </row>
    <row r="86" spans="1:18" x14ac:dyDescent="0.25">
      <c r="A86" t="s">
        <v>1263</v>
      </c>
      <c r="B86" t="s">
        <v>243</v>
      </c>
      <c r="C86" t="s">
        <v>244</v>
      </c>
      <c r="D86" t="s">
        <v>321</v>
      </c>
      <c r="E86">
        <v>92</v>
      </c>
      <c r="F86" t="s">
        <v>1271</v>
      </c>
      <c r="G86">
        <v>8</v>
      </c>
      <c r="H86">
        <v>6</v>
      </c>
      <c r="I86" t="s">
        <v>1265</v>
      </c>
      <c r="J86" t="s">
        <v>1265</v>
      </c>
      <c r="K86">
        <v>0</v>
      </c>
      <c r="L86" t="s">
        <v>1350</v>
      </c>
      <c r="M86" t="s">
        <v>1273</v>
      </c>
      <c r="N86">
        <v>9</v>
      </c>
      <c r="O86">
        <v>2</v>
      </c>
      <c r="P86" t="s">
        <v>1265</v>
      </c>
      <c r="Q86">
        <v>85</v>
      </c>
      <c r="R86" t="s">
        <v>1268</v>
      </c>
    </row>
    <row r="87" spans="1:18" x14ac:dyDescent="0.25">
      <c r="A87" t="s">
        <v>1263</v>
      </c>
      <c r="B87" t="s">
        <v>243</v>
      </c>
      <c r="C87" t="s">
        <v>244</v>
      </c>
      <c r="D87" t="s">
        <v>322</v>
      </c>
      <c r="E87">
        <v>3</v>
      </c>
      <c r="F87" t="s">
        <v>1279</v>
      </c>
      <c r="G87">
        <v>10</v>
      </c>
      <c r="H87">
        <v>12</v>
      </c>
      <c r="I87">
        <v>0</v>
      </c>
      <c r="J87">
        <v>10</v>
      </c>
      <c r="K87">
        <v>0</v>
      </c>
      <c r="L87" t="s">
        <v>1351</v>
      </c>
      <c r="M87">
        <v>0</v>
      </c>
      <c r="N87">
        <v>3</v>
      </c>
      <c r="O87" t="s">
        <v>1265</v>
      </c>
      <c r="P87" t="s">
        <v>1265</v>
      </c>
      <c r="Q87">
        <v>86</v>
      </c>
      <c r="R87" t="s">
        <v>1268</v>
      </c>
    </row>
    <row r="88" spans="1:18" x14ac:dyDescent="0.25">
      <c r="A88" t="s">
        <v>1263</v>
      </c>
      <c r="B88" t="s">
        <v>243</v>
      </c>
      <c r="C88" t="s">
        <v>244</v>
      </c>
      <c r="D88" t="s">
        <v>323</v>
      </c>
      <c r="E88">
        <v>3</v>
      </c>
      <c r="F88" t="s">
        <v>1279</v>
      </c>
      <c r="G88">
        <v>10</v>
      </c>
      <c r="H88">
        <v>12</v>
      </c>
      <c r="I88">
        <v>0</v>
      </c>
      <c r="J88">
        <v>10</v>
      </c>
      <c r="K88">
        <v>0</v>
      </c>
      <c r="L88" t="s">
        <v>1352</v>
      </c>
      <c r="M88">
        <v>0</v>
      </c>
      <c r="N88">
        <v>3</v>
      </c>
      <c r="O88" t="s">
        <v>1265</v>
      </c>
      <c r="P88" t="s">
        <v>1265</v>
      </c>
      <c r="Q88">
        <v>87</v>
      </c>
      <c r="R88" t="s">
        <v>1268</v>
      </c>
    </row>
    <row r="89" spans="1:18" x14ac:dyDescent="0.25">
      <c r="A89" t="s">
        <v>1263</v>
      </c>
      <c r="B89" t="s">
        <v>243</v>
      </c>
      <c r="C89" t="s">
        <v>244</v>
      </c>
      <c r="D89" t="s">
        <v>324</v>
      </c>
      <c r="E89">
        <v>3</v>
      </c>
      <c r="F89" t="s">
        <v>1279</v>
      </c>
      <c r="G89">
        <v>10</v>
      </c>
      <c r="H89">
        <v>12</v>
      </c>
      <c r="I89">
        <v>0</v>
      </c>
      <c r="J89">
        <v>10</v>
      </c>
      <c r="K89">
        <v>0</v>
      </c>
      <c r="L89" t="s">
        <v>1353</v>
      </c>
      <c r="M89">
        <v>0</v>
      </c>
      <c r="N89">
        <v>3</v>
      </c>
      <c r="O89" t="s">
        <v>1265</v>
      </c>
      <c r="P89" t="s">
        <v>1265</v>
      </c>
      <c r="Q89">
        <v>88</v>
      </c>
      <c r="R89" t="s">
        <v>1268</v>
      </c>
    </row>
    <row r="90" spans="1:18" x14ac:dyDescent="0.25">
      <c r="A90" t="s">
        <v>1263</v>
      </c>
      <c r="B90" t="s">
        <v>243</v>
      </c>
      <c r="C90" t="s">
        <v>244</v>
      </c>
      <c r="D90" t="s">
        <v>325</v>
      </c>
      <c r="E90">
        <v>3</v>
      </c>
      <c r="F90" t="s">
        <v>1279</v>
      </c>
      <c r="G90">
        <v>5</v>
      </c>
      <c r="H90">
        <v>7</v>
      </c>
      <c r="I90">
        <v>0</v>
      </c>
      <c r="J90">
        <v>10</v>
      </c>
      <c r="K90">
        <v>0</v>
      </c>
      <c r="L90" t="s">
        <v>1354</v>
      </c>
      <c r="M90">
        <v>0</v>
      </c>
      <c r="N90">
        <v>3</v>
      </c>
      <c r="O90" t="s">
        <v>1265</v>
      </c>
      <c r="P90" t="s">
        <v>1265</v>
      </c>
      <c r="Q90">
        <v>89</v>
      </c>
      <c r="R90" t="s">
        <v>1268</v>
      </c>
    </row>
    <row r="91" spans="1:18" x14ac:dyDescent="0.25">
      <c r="A91" t="s">
        <v>1263</v>
      </c>
      <c r="B91" t="s">
        <v>243</v>
      </c>
      <c r="C91" t="s">
        <v>244</v>
      </c>
      <c r="D91" t="s">
        <v>326</v>
      </c>
      <c r="E91">
        <v>1</v>
      </c>
      <c r="F91" t="s">
        <v>1264</v>
      </c>
      <c r="G91">
        <v>50</v>
      </c>
      <c r="H91">
        <v>50</v>
      </c>
      <c r="I91" t="s">
        <v>1265</v>
      </c>
      <c r="J91" t="s">
        <v>1265</v>
      </c>
      <c r="K91">
        <v>0</v>
      </c>
      <c r="L91" t="s">
        <v>1355</v>
      </c>
      <c r="M91" t="s">
        <v>1267</v>
      </c>
      <c r="N91">
        <v>1</v>
      </c>
      <c r="O91" t="s">
        <v>1265</v>
      </c>
      <c r="P91">
        <v>50</v>
      </c>
      <c r="Q91">
        <v>90</v>
      </c>
      <c r="R91" t="s">
        <v>1268</v>
      </c>
    </row>
    <row r="92" spans="1:18" x14ac:dyDescent="0.25">
      <c r="A92" t="s">
        <v>1263</v>
      </c>
      <c r="B92" t="s">
        <v>243</v>
      </c>
      <c r="C92" t="s">
        <v>244</v>
      </c>
      <c r="D92" t="s">
        <v>327</v>
      </c>
      <c r="E92">
        <v>91</v>
      </c>
      <c r="F92" t="s">
        <v>82</v>
      </c>
      <c r="G92">
        <v>10</v>
      </c>
      <c r="H92">
        <v>6</v>
      </c>
      <c r="I92" t="s">
        <v>1265</v>
      </c>
      <c r="J92" t="s">
        <v>1265</v>
      </c>
      <c r="K92">
        <v>0</v>
      </c>
      <c r="L92" t="s">
        <v>1356</v>
      </c>
      <c r="M92" t="s">
        <v>1270</v>
      </c>
      <c r="N92">
        <v>9</v>
      </c>
      <c r="O92">
        <v>1</v>
      </c>
      <c r="P92" t="s">
        <v>1265</v>
      </c>
      <c r="Q92">
        <v>91</v>
      </c>
      <c r="R92" t="s">
        <v>1268</v>
      </c>
    </row>
    <row r="93" spans="1:18" x14ac:dyDescent="0.25">
      <c r="A93" t="s">
        <v>1263</v>
      </c>
      <c r="B93" t="s">
        <v>243</v>
      </c>
      <c r="C93" t="s">
        <v>244</v>
      </c>
      <c r="D93" t="s">
        <v>328</v>
      </c>
      <c r="E93">
        <v>92</v>
      </c>
      <c r="F93" t="s">
        <v>1271</v>
      </c>
      <c r="G93">
        <v>8</v>
      </c>
      <c r="H93">
        <v>6</v>
      </c>
      <c r="I93" t="s">
        <v>1265</v>
      </c>
      <c r="J93" t="s">
        <v>1265</v>
      </c>
      <c r="K93">
        <v>0</v>
      </c>
      <c r="L93" t="s">
        <v>1350</v>
      </c>
      <c r="M93" t="s">
        <v>1273</v>
      </c>
      <c r="N93">
        <v>9</v>
      </c>
      <c r="O93">
        <v>2</v>
      </c>
      <c r="P93" t="s">
        <v>1265</v>
      </c>
      <c r="Q93">
        <v>92</v>
      </c>
      <c r="R93" t="s">
        <v>1268</v>
      </c>
    </row>
    <row r="94" spans="1:18" x14ac:dyDescent="0.25">
      <c r="A94" t="s">
        <v>1263</v>
      </c>
      <c r="B94" t="s">
        <v>243</v>
      </c>
      <c r="C94" t="s">
        <v>244</v>
      </c>
      <c r="D94" t="s">
        <v>329</v>
      </c>
      <c r="E94">
        <v>1</v>
      </c>
      <c r="F94" t="s">
        <v>1264</v>
      </c>
      <c r="G94">
        <v>50</v>
      </c>
      <c r="H94">
        <v>50</v>
      </c>
      <c r="I94" t="s">
        <v>1265</v>
      </c>
      <c r="J94" t="s">
        <v>1265</v>
      </c>
      <c r="K94">
        <v>0</v>
      </c>
      <c r="L94" t="s">
        <v>1357</v>
      </c>
      <c r="M94" t="s">
        <v>1267</v>
      </c>
      <c r="N94">
        <v>1</v>
      </c>
      <c r="O94" t="s">
        <v>1265</v>
      </c>
      <c r="P94">
        <v>50</v>
      </c>
      <c r="Q94">
        <v>93</v>
      </c>
      <c r="R94" t="s">
        <v>1268</v>
      </c>
    </row>
    <row r="95" spans="1:18" x14ac:dyDescent="0.25">
      <c r="A95" t="s">
        <v>1263</v>
      </c>
      <c r="B95" t="s">
        <v>243</v>
      </c>
      <c r="C95" t="s">
        <v>244</v>
      </c>
      <c r="D95" t="s">
        <v>330</v>
      </c>
      <c r="E95">
        <v>3</v>
      </c>
      <c r="F95" t="s">
        <v>1279</v>
      </c>
      <c r="G95">
        <v>2</v>
      </c>
      <c r="H95">
        <v>4</v>
      </c>
      <c r="I95">
        <v>0</v>
      </c>
      <c r="J95">
        <v>10</v>
      </c>
      <c r="K95">
        <v>0</v>
      </c>
      <c r="L95" t="s">
        <v>1358</v>
      </c>
      <c r="M95">
        <v>0</v>
      </c>
      <c r="N95">
        <v>3</v>
      </c>
      <c r="O95" t="s">
        <v>1265</v>
      </c>
      <c r="P95" t="s">
        <v>1265</v>
      </c>
      <c r="Q95">
        <v>94</v>
      </c>
      <c r="R95" t="s">
        <v>1268</v>
      </c>
    </row>
    <row r="96" spans="1:18" x14ac:dyDescent="0.25">
      <c r="A96" t="s">
        <v>1263</v>
      </c>
      <c r="B96" t="s">
        <v>243</v>
      </c>
      <c r="C96" t="s">
        <v>244</v>
      </c>
      <c r="D96" t="s">
        <v>331</v>
      </c>
      <c r="E96">
        <v>1</v>
      </c>
      <c r="F96" t="s">
        <v>1264</v>
      </c>
      <c r="G96">
        <v>1</v>
      </c>
      <c r="H96">
        <v>1</v>
      </c>
      <c r="I96" t="s">
        <v>1265</v>
      </c>
      <c r="J96" t="s">
        <v>1265</v>
      </c>
      <c r="K96">
        <v>0</v>
      </c>
      <c r="L96" t="s">
        <v>1359</v>
      </c>
      <c r="M96" t="s">
        <v>1267</v>
      </c>
      <c r="N96">
        <v>1</v>
      </c>
      <c r="O96" t="s">
        <v>1265</v>
      </c>
      <c r="P96">
        <v>1</v>
      </c>
      <c r="Q96">
        <v>95</v>
      </c>
      <c r="R96" t="s">
        <v>1268</v>
      </c>
    </row>
    <row r="97" spans="1:18" x14ac:dyDescent="0.25">
      <c r="A97" t="s">
        <v>1263</v>
      </c>
      <c r="B97" t="s">
        <v>243</v>
      </c>
      <c r="C97" t="s">
        <v>244</v>
      </c>
      <c r="D97" t="s">
        <v>332</v>
      </c>
      <c r="E97">
        <v>1</v>
      </c>
      <c r="F97" t="s">
        <v>1264</v>
      </c>
      <c r="G97">
        <v>50</v>
      </c>
      <c r="H97">
        <v>50</v>
      </c>
      <c r="I97" t="s">
        <v>1265</v>
      </c>
      <c r="J97" t="s">
        <v>1265</v>
      </c>
      <c r="K97">
        <v>0</v>
      </c>
      <c r="L97" t="s">
        <v>1360</v>
      </c>
      <c r="M97" t="s">
        <v>1267</v>
      </c>
      <c r="N97">
        <v>1</v>
      </c>
      <c r="O97" t="s">
        <v>1265</v>
      </c>
      <c r="P97">
        <v>50</v>
      </c>
      <c r="Q97">
        <v>96</v>
      </c>
      <c r="R97" t="s">
        <v>1268</v>
      </c>
    </row>
    <row r="98" spans="1:18" x14ac:dyDescent="0.25">
      <c r="A98" t="s">
        <v>1263</v>
      </c>
      <c r="B98" t="s">
        <v>243</v>
      </c>
      <c r="C98" t="s">
        <v>244</v>
      </c>
      <c r="D98" t="s">
        <v>333</v>
      </c>
      <c r="E98">
        <v>3</v>
      </c>
      <c r="F98" t="s">
        <v>1279</v>
      </c>
      <c r="G98">
        <v>10</v>
      </c>
      <c r="H98">
        <v>12</v>
      </c>
      <c r="I98">
        <v>0</v>
      </c>
      <c r="J98">
        <v>10</v>
      </c>
      <c r="K98">
        <v>0</v>
      </c>
      <c r="L98" t="s">
        <v>1361</v>
      </c>
      <c r="M98">
        <v>0</v>
      </c>
      <c r="N98">
        <v>3</v>
      </c>
      <c r="O98" t="s">
        <v>1265</v>
      </c>
      <c r="P98" t="s">
        <v>1265</v>
      </c>
      <c r="Q98">
        <v>97</v>
      </c>
      <c r="R98" t="s">
        <v>1268</v>
      </c>
    </row>
    <row r="99" spans="1:18" x14ac:dyDescent="0.25">
      <c r="A99" t="s">
        <v>1263</v>
      </c>
      <c r="B99" t="s">
        <v>243</v>
      </c>
      <c r="C99" t="s">
        <v>244</v>
      </c>
      <c r="D99" t="s">
        <v>334</v>
      </c>
      <c r="E99">
        <v>3</v>
      </c>
      <c r="F99" t="s">
        <v>1279</v>
      </c>
      <c r="G99">
        <v>3</v>
      </c>
      <c r="H99">
        <v>5</v>
      </c>
      <c r="I99">
        <v>0</v>
      </c>
      <c r="J99">
        <v>10</v>
      </c>
      <c r="K99">
        <v>0</v>
      </c>
      <c r="L99" t="s">
        <v>1287</v>
      </c>
      <c r="M99">
        <v>0</v>
      </c>
      <c r="N99">
        <v>3</v>
      </c>
      <c r="O99" t="s">
        <v>1265</v>
      </c>
      <c r="P99" t="s">
        <v>1265</v>
      </c>
      <c r="Q99">
        <v>98</v>
      </c>
      <c r="R99" t="s">
        <v>1268</v>
      </c>
    </row>
    <row r="100" spans="1:18" x14ac:dyDescent="0.25">
      <c r="A100" t="s">
        <v>1263</v>
      </c>
      <c r="B100" t="s">
        <v>243</v>
      </c>
      <c r="C100" t="s">
        <v>244</v>
      </c>
      <c r="D100" t="s">
        <v>335</v>
      </c>
      <c r="E100">
        <v>3</v>
      </c>
      <c r="F100" t="s">
        <v>1279</v>
      </c>
      <c r="G100">
        <v>3</v>
      </c>
      <c r="H100">
        <v>5</v>
      </c>
      <c r="I100">
        <v>0</v>
      </c>
      <c r="J100">
        <v>10</v>
      </c>
      <c r="K100">
        <v>0</v>
      </c>
      <c r="L100" t="s">
        <v>1285</v>
      </c>
      <c r="M100">
        <v>0</v>
      </c>
      <c r="N100">
        <v>3</v>
      </c>
      <c r="O100" t="s">
        <v>1265</v>
      </c>
      <c r="P100" t="s">
        <v>1265</v>
      </c>
      <c r="Q100">
        <v>99</v>
      </c>
      <c r="R100" t="s">
        <v>1268</v>
      </c>
    </row>
    <row r="101" spans="1:18" x14ac:dyDescent="0.25">
      <c r="A101" t="s">
        <v>1263</v>
      </c>
      <c r="B101" t="s">
        <v>243</v>
      </c>
      <c r="C101" t="s">
        <v>244</v>
      </c>
      <c r="D101" t="s">
        <v>336</v>
      </c>
      <c r="E101">
        <v>3</v>
      </c>
      <c r="F101" t="s">
        <v>1279</v>
      </c>
      <c r="G101">
        <v>3</v>
      </c>
      <c r="H101">
        <v>5</v>
      </c>
      <c r="I101">
        <v>0</v>
      </c>
      <c r="J101">
        <v>10</v>
      </c>
      <c r="K101">
        <v>0</v>
      </c>
      <c r="L101" t="s">
        <v>1362</v>
      </c>
      <c r="M101">
        <v>0</v>
      </c>
      <c r="N101">
        <v>3</v>
      </c>
      <c r="O101" t="s">
        <v>1265</v>
      </c>
      <c r="P101" t="s">
        <v>1265</v>
      </c>
      <c r="Q101">
        <v>100</v>
      </c>
      <c r="R101" t="s">
        <v>1268</v>
      </c>
    </row>
    <row r="102" spans="1:18" x14ac:dyDescent="0.25">
      <c r="A102" t="s">
        <v>1263</v>
      </c>
      <c r="B102" t="s">
        <v>243</v>
      </c>
      <c r="C102" t="s">
        <v>244</v>
      </c>
      <c r="D102" t="s">
        <v>337</v>
      </c>
      <c r="E102">
        <v>1</v>
      </c>
      <c r="F102" t="s">
        <v>1264</v>
      </c>
      <c r="G102">
        <v>6</v>
      </c>
      <c r="H102">
        <v>6</v>
      </c>
      <c r="I102" t="s">
        <v>1265</v>
      </c>
      <c r="J102" t="s">
        <v>1265</v>
      </c>
      <c r="K102">
        <v>0</v>
      </c>
      <c r="L102" t="s">
        <v>1363</v>
      </c>
      <c r="M102" t="s">
        <v>1267</v>
      </c>
      <c r="N102">
        <v>1</v>
      </c>
      <c r="O102" t="s">
        <v>1265</v>
      </c>
      <c r="P102">
        <v>6</v>
      </c>
      <c r="Q102">
        <v>101</v>
      </c>
      <c r="R102" t="s">
        <v>1268</v>
      </c>
    </row>
    <row r="103" spans="1:18" x14ac:dyDescent="0.25">
      <c r="A103" t="s">
        <v>1263</v>
      </c>
      <c r="B103" t="s">
        <v>243</v>
      </c>
      <c r="C103" t="s">
        <v>244</v>
      </c>
      <c r="D103" t="s">
        <v>338</v>
      </c>
      <c r="E103">
        <v>3</v>
      </c>
      <c r="F103" t="s">
        <v>1279</v>
      </c>
      <c r="G103">
        <v>9</v>
      </c>
      <c r="H103">
        <v>11</v>
      </c>
      <c r="I103">
        <v>0</v>
      </c>
      <c r="J103">
        <v>10</v>
      </c>
      <c r="K103">
        <v>0</v>
      </c>
      <c r="L103" t="s">
        <v>1364</v>
      </c>
      <c r="M103">
        <v>0</v>
      </c>
      <c r="N103">
        <v>3</v>
      </c>
      <c r="O103" t="s">
        <v>1265</v>
      </c>
      <c r="P103" t="s">
        <v>1265</v>
      </c>
      <c r="Q103">
        <v>102</v>
      </c>
      <c r="R103" t="s">
        <v>1268</v>
      </c>
    </row>
    <row r="104" spans="1:18" x14ac:dyDescent="0.25">
      <c r="A104" t="s">
        <v>1263</v>
      </c>
      <c r="B104" t="s">
        <v>243</v>
      </c>
      <c r="C104" t="s">
        <v>244</v>
      </c>
      <c r="D104" t="s">
        <v>339</v>
      </c>
      <c r="E104">
        <v>3</v>
      </c>
      <c r="F104" t="s">
        <v>1279</v>
      </c>
      <c r="G104">
        <v>5</v>
      </c>
      <c r="H104">
        <v>7</v>
      </c>
      <c r="I104">
        <v>0</v>
      </c>
      <c r="J104">
        <v>10</v>
      </c>
      <c r="K104">
        <v>0</v>
      </c>
      <c r="L104" t="s">
        <v>1365</v>
      </c>
      <c r="M104">
        <v>0</v>
      </c>
      <c r="N104">
        <v>3</v>
      </c>
      <c r="O104" t="s">
        <v>1265</v>
      </c>
      <c r="P104" t="s">
        <v>1265</v>
      </c>
      <c r="Q104">
        <v>103</v>
      </c>
      <c r="R104" t="s">
        <v>1268</v>
      </c>
    </row>
    <row r="105" spans="1:18" x14ac:dyDescent="0.25">
      <c r="A105" t="s">
        <v>1263</v>
      </c>
      <c r="B105" t="s">
        <v>243</v>
      </c>
      <c r="C105" t="s">
        <v>244</v>
      </c>
      <c r="D105" t="s">
        <v>340</v>
      </c>
      <c r="E105">
        <v>1</v>
      </c>
      <c r="F105" t="s">
        <v>1264</v>
      </c>
      <c r="G105">
        <v>10</v>
      </c>
      <c r="H105">
        <v>10</v>
      </c>
      <c r="I105" t="s">
        <v>1265</v>
      </c>
      <c r="J105" t="s">
        <v>1265</v>
      </c>
      <c r="K105">
        <v>0</v>
      </c>
      <c r="L105" t="s">
        <v>1366</v>
      </c>
      <c r="M105" t="s">
        <v>1267</v>
      </c>
      <c r="N105">
        <v>1</v>
      </c>
      <c r="O105" t="s">
        <v>1265</v>
      </c>
      <c r="P105">
        <v>10</v>
      </c>
      <c r="Q105">
        <v>104</v>
      </c>
      <c r="R105" t="s">
        <v>1268</v>
      </c>
    </row>
    <row r="106" spans="1:18" x14ac:dyDescent="0.25">
      <c r="A106" t="s">
        <v>1263</v>
      </c>
      <c r="B106" t="s">
        <v>243</v>
      </c>
      <c r="C106" t="s">
        <v>244</v>
      </c>
      <c r="D106" t="s">
        <v>341</v>
      </c>
      <c r="E106">
        <v>1</v>
      </c>
      <c r="F106" t="s">
        <v>1264</v>
      </c>
      <c r="G106">
        <v>50</v>
      </c>
      <c r="H106">
        <v>50</v>
      </c>
      <c r="I106" t="s">
        <v>1265</v>
      </c>
      <c r="J106" t="s">
        <v>1265</v>
      </c>
      <c r="K106">
        <v>0</v>
      </c>
      <c r="L106" t="s">
        <v>1304</v>
      </c>
      <c r="M106" t="s">
        <v>1267</v>
      </c>
      <c r="N106">
        <v>1</v>
      </c>
      <c r="O106" t="s">
        <v>1265</v>
      </c>
      <c r="P106">
        <v>50</v>
      </c>
      <c r="Q106">
        <v>105</v>
      </c>
      <c r="R106" t="s">
        <v>1268</v>
      </c>
    </row>
    <row r="107" spans="1:18" x14ac:dyDescent="0.25">
      <c r="A107" t="s">
        <v>1263</v>
      </c>
      <c r="B107" t="s">
        <v>243</v>
      </c>
      <c r="C107" t="s">
        <v>244</v>
      </c>
      <c r="D107" t="s">
        <v>342</v>
      </c>
      <c r="E107">
        <v>3</v>
      </c>
      <c r="F107" t="s">
        <v>1279</v>
      </c>
      <c r="G107">
        <v>3</v>
      </c>
      <c r="H107">
        <v>5</v>
      </c>
      <c r="I107">
        <v>0</v>
      </c>
      <c r="J107">
        <v>10</v>
      </c>
      <c r="K107">
        <v>0</v>
      </c>
      <c r="L107" t="s">
        <v>1328</v>
      </c>
      <c r="M107">
        <v>0</v>
      </c>
      <c r="N107">
        <v>3</v>
      </c>
      <c r="O107" t="s">
        <v>1265</v>
      </c>
      <c r="P107" t="s">
        <v>1265</v>
      </c>
      <c r="Q107">
        <v>106</v>
      </c>
      <c r="R107" t="s">
        <v>1268</v>
      </c>
    </row>
    <row r="108" spans="1:18" x14ac:dyDescent="0.25">
      <c r="A108" t="s">
        <v>1263</v>
      </c>
      <c r="B108" t="s">
        <v>243</v>
      </c>
      <c r="C108" t="s">
        <v>244</v>
      </c>
      <c r="D108" t="s">
        <v>343</v>
      </c>
      <c r="E108">
        <v>1</v>
      </c>
      <c r="F108" t="s">
        <v>1264</v>
      </c>
      <c r="G108">
        <v>10</v>
      </c>
      <c r="H108">
        <v>10</v>
      </c>
      <c r="I108" t="s">
        <v>1265</v>
      </c>
      <c r="J108" t="s">
        <v>1265</v>
      </c>
      <c r="K108">
        <v>0</v>
      </c>
      <c r="L108" t="s">
        <v>1367</v>
      </c>
      <c r="M108" t="s">
        <v>1267</v>
      </c>
      <c r="N108">
        <v>1</v>
      </c>
      <c r="O108" t="s">
        <v>1265</v>
      </c>
      <c r="P108">
        <v>10</v>
      </c>
      <c r="Q108">
        <v>107</v>
      </c>
      <c r="R108" t="s">
        <v>1268</v>
      </c>
    </row>
    <row r="109" spans="1:18" x14ac:dyDescent="0.25">
      <c r="A109" t="s">
        <v>1263</v>
      </c>
      <c r="B109" t="s">
        <v>243</v>
      </c>
      <c r="C109" t="s">
        <v>244</v>
      </c>
      <c r="D109" t="s">
        <v>344</v>
      </c>
      <c r="E109">
        <v>1</v>
      </c>
      <c r="F109" t="s">
        <v>1264</v>
      </c>
      <c r="G109">
        <v>50</v>
      </c>
      <c r="H109">
        <v>50</v>
      </c>
      <c r="I109" t="s">
        <v>1265</v>
      </c>
      <c r="J109" t="s">
        <v>1265</v>
      </c>
      <c r="K109">
        <v>0</v>
      </c>
      <c r="L109" t="s">
        <v>1368</v>
      </c>
      <c r="M109" t="s">
        <v>1267</v>
      </c>
      <c r="N109">
        <v>1</v>
      </c>
      <c r="O109" t="s">
        <v>1265</v>
      </c>
      <c r="P109">
        <v>50</v>
      </c>
      <c r="Q109">
        <v>108</v>
      </c>
      <c r="R109" t="s">
        <v>1268</v>
      </c>
    </row>
    <row r="110" spans="1:18" x14ac:dyDescent="0.25">
      <c r="A110" t="s">
        <v>1263</v>
      </c>
      <c r="B110" t="s">
        <v>243</v>
      </c>
      <c r="C110" t="s">
        <v>244</v>
      </c>
      <c r="D110" t="s">
        <v>345</v>
      </c>
      <c r="E110">
        <v>3</v>
      </c>
      <c r="F110" t="s">
        <v>1279</v>
      </c>
      <c r="G110">
        <v>4</v>
      </c>
      <c r="H110">
        <v>6</v>
      </c>
      <c r="I110">
        <v>0</v>
      </c>
      <c r="J110">
        <v>10</v>
      </c>
      <c r="K110">
        <v>0</v>
      </c>
      <c r="L110" t="s">
        <v>1369</v>
      </c>
      <c r="M110">
        <v>0</v>
      </c>
      <c r="N110">
        <v>3</v>
      </c>
      <c r="O110" t="s">
        <v>1265</v>
      </c>
      <c r="P110" t="s">
        <v>1265</v>
      </c>
      <c r="Q110">
        <v>109</v>
      </c>
      <c r="R110" t="s">
        <v>1268</v>
      </c>
    </row>
    <row r="111" spans="1:18" x14ac:dyDescent="0.25">
      <c r="A111" t="s">
        <v>1263</v>
      </c>
      <c r="B111" t="s">
        <v>243</v>
      </c>
      <c r="C111" t="s">
        <v>244</v>
      </c>
      <c r="D111" t="s">
        <v>346</v>
      </c>
      <c r="E111">
        <v>3</v>
      </c>
      <c r="F111" t="s">
        <v>1279</v>
      </c>
      <c r="G111">
        <v>4</v>
      </c>
      <c r="H111">
        <v>6</v>
      </c>
      <c r="I111">
        <v>0</v>
      </c>
      <c r="J111">
        <v>10</v>
      </c>
      <c r="K111">
        <v>0</v>
      </c>
      <c r="L111" t="s">
        <v>1370</v>
      </c>
      <c r="M111">
        <v>0</v>
      </c>
      <c r="N111">
        <v>3</v>
      </c>
      <c r="O111" t="s">
        <v>1265</v>
      </c>
      <c r="P111" t="s">
        <v>1265</v>
      </c>
      <c r="Q111">
        <v>110</v>
      </c>
      <c r="R111" t="s">
        <v>1268</v>
      </c>
    </row>
    <row r="112" spans="1:18" x14ac:dyDescent="0.25">
      <c r="A112" t="s">
        <v>1263</v>
      </c>
      <c r="B112" t="s">
        <v>243</v>
      </c>
      <c r="C112" t="s">
        <v>244</v>
      </c>
      <c r="D112" t="s">
        <v>347</v>
      </c>
      <c r="E112">
        <v>1</v>
      </c>
      <c r="F112" t="s">
        <v>1264</v>
      </c>
      <c r="G112">
        <v>50</v>
      </c>
      <c r="H112">
        <v>50</v>
      </c>
      <c r="I112" t="s">
        <v>1265</v>
      </c>
      <c r="J112" t="s">
        <v>1265</v>
      </c>
      <c r="K112">
        <v>0</v>
      </c>
      <c r="L112" t="s">
        <v>1371</v>
      </c>
      <c r="M112" t="s">
        <v>1267</v>
      </c>
      <c r="N112">
        <v>1</v>
      </c>
      <c r="O112" t="s">
        <v>1265</v>
      </c>
      <c r="P112">
        <v>50</v>
      </c>
      <c r="Q112">
        <v>111</v>
      </c>
      <c r="R112" t="s">
        <v>1268</v>
      </c>
    </row>
    <row r="113" spans="1:18" x14ac:dyDescent="0.25">
      <c r="A113" t="s">
        <v>1263</v>
      </c>
      <c r="B113" t="s">
        <v>243</v>
      </c>
      <c r="C113" t="s">
        <v>244</v>
      </c>
      <c r="D113" t="s">
        <v>348</v>
      </c>
      <c r="E113">
        <v>3</v>
      </c>
      <c r="F113" t="s">
        <v>1279</v>
      </c>
      <c r="G113">
        <v>3</v>
      </c>
      <c r="H113">
        <v>5</v>
      </c>
      <c r="I113">
        <v>0</v>
      </c>
      <c r="J113">
        <v>10</v>
      </c>
      <c r="K113">
        <v>0</v>
      </c>
      <c r="L113" t="s">
        <v>1372</v>
      </c>
      <c r="M113">
        <v>0</v>
      </c>
      <c r="N113">
        <v>3</v>
      </c>
      <c r="O113" t="s">
        <v>1265</v>
      </c>
      <c r="P113" t="s">
        <v>1265</v>
      </c>
      <c r="Q113">
        <v>112</v>
      </c>
      <c r="R113" t="s">
        <v>1268</v>
      </c>
    </row>
    <row r="114" spans="1:18" x14ac:dyDescent="0.25">
      <c r="A114" t="s">
        <v>1263</v>
      </c>
      <c r="B114" t="s">
        <v>243</v>
      </c>
      <c r="C114" t="s">
        <v>244</v>
      </c>
      <c r="D114" t="s">
        <v>349</v>
      </c>
      <c r="E114">
        <v>1</v>
      </c>
      <c r="F114" t="s">
        <v>1264</v>
      </c>
      <c r="G114">
        <v>10</v>
      </c>
      <c r="H114">
        <v>10</v>
      </c>
      <c r="I114" t="s">
        <v>1265</v>
      </c>
      <c r="J114" t="s">
        <v>1265</v>
      </c>
      <c r="K114">
        <v>0</v>
      </c>
      <c r="L114" t="s">
        <v>1373</v>
      </c>
      <c r="M114" t="s">
        <v>1267</v>
      </c>
      <c r="N114">
        <v>1</v>
      </c>
      <c r="O114" t="s">
        <v>1265</v>
      </c>
      <c r="P114">
        <v>10</v>
      </c>
      <c r="Q114">
        <v>113</v>
      </c>
      <c r="R114" t="s">
        <v>1268</v>
      </c>
    </row>
    <row r="115" spans="1:18" x14ac:dyDescent="0.25">
      <c r="A115" t="s">
        <v>1263</v>
      </c>
      <c r="B115" t="s">
        <v>243</v>
      </c>
      <c r="C115" t="s">
        <v>244</v>
      </c>
      <c r="D115" t="s">
        <v>350</v>
      </c>
      <c r="E115">
        <v>3</v>
      </c>
      <c r="F115" t="s">
        <v>1279</v>
      </c>
      <c r="G115">
        <v>10</v>
      </c>
      <c r="H115">
        <v>12</v>
      </c>
      <c r="I115">
        <v>0</v>
      </c>
      <c r="J115">
        <v>10</v>
      </c>
      <c r="K115">
        <v>0</v>
      </c>
      <c r="L115" t="s">
        <v>1374</v>
      </c>
      <c r="M115">
        <v>0</v>
      </c>
      <c r="N115">
        <v>3</v>
      </c>
      <c r="O115" t="s">
        <v>1265</v>
      </c>
      <c r="P115" t="s">
        <v>1265</v>
      </c>
      <c r="Q115">
        <v>114</v>
      </c>
      <c r="R115" t="s">
        <v>1268</v>
      </c>
    </row>
    <row r="116" spans="1:18" x14ac:dyDescent="0.25">
      <c r="A116" t="s">
        <v>1263</v>
      </c>
      <c r="B116" t="s">
        <v>243</v>
      </c>
      <c r="C116" t="s">
        <v>244</v>
      </c>
      <c r="D116" t="s">
        <v>351</v>
      </c>
      <c r="E116">
        <v>3</v>
      </c>
      <c r="F116" t="s">
        <v>1279</v>
      </c>
      <c r="G116">
        <v>10</v>
      </c>
      <c r="H116">
        <v>12</v>
      </c>
      <c r="I116">
        <v>0</v>
      </c>
      <c r="J116">
        <v>10</v>
      </c>
      <c r="K116">
        <v>0</v>
      </c>
      <c r="L116" t="s">
        <v>1375</v>
      </c>
      <c r="M116">
        <v>0</v>
      </c>
      <c r="N116">
        <v>3</v>
      </c>
      <c r="O116" t="s">
        <v>1265</v>
      </c>
      <c r="P116" t="s">
        <v>1265</v>
      </c>
      <c r="Q116">
        <v>115</v>
      </c>
      <c r="R116" t="s">
        <v>1268</v>
      </c>
    </row>
    <row r="117" spans="1:18" x14ac:dyDescent="0.25">
      <c r="A117" t="s">
        <v>1263</v>
      </c>
      <c r="B117" t="s">
        <v>243</v>
      </c>
      <c r="C117" t="s">
        <v>244</v>
      </c>
      <c r="D117" t="s">
        <v>352</v>
      </c>
      <c r="E117">
        <v>3</v>
      </c>
      <c r="F117" t="s">
        <v>1279</v>
      </c>
      <c r="G117">
        <v>3</v>
      </c>
      <c r="H117">
        <v>5</v>
      </c>
      <c r="I117">
        <v>0</v>
      </c>
      <c r="J117">
        <v>10</v>
      </c>
      <c r="K117">
        <v>0</v>
      </c>
      <c r="L117" t="s">
        <v>1376</v>
      </c>
      <c r="M117">
        <v>0</v>
      </c>
      <c r="N117">
        <v>3</v>
      </c>
      <c r="O117" t="s">
        <v>1265</v>
      </c>
      <c r="P117" t="s">
        <v>1265</v>
      </c>
      <c r="Q117">
        <v>116</v>
      </c>
      <c r="R117" t="s">
        <v>1268</v>
      </c>
    </row>
    <row r="118" spans="1:18" x14ac:dyDescent="0.25">
      <c r="A118" t="s">
        <v>1263</v>
      </c>
      <c r="B118" t="s">
        <v>243</v>
      </c>
      <c r="C118" t="s">
        <v>244</v>
      </c>
      <c r="D118" t="s">
        <v>353</v>
      </c>
      <c r="E118">
        <v>91</v>
      </c>
      <c r="F118" t="s">
        <v>82</v>
      </c>
      <c r="G118">
        <v>10</v>
      </c>
      <c r="H118">
        <v>6</v>
      </c>
      <c r="I118" t="s">
        <v>1265</v>
      </c>
      <c r="J118" t="s">
        <v>1265</v>
      </c>
      <c r="K118">
        <v>0</v>
      </c>
      <c r="L118" t="s">
        <v>1335</v>
      </c>
      <c r="M118" t="s">
        <v>1270</v>
      </c>
      <c r="N118">
        <v>9</v>
      </c>
      <c r="O118">
        <v>1</v>
      </c>
      <c r="P118" t="s">
        <v>1265</v>
      </c>
      <c r="Q118">
        <v>117</v>
      </c>
      <c r="R118" t="s">
        <v>1268</v>
      </c>
    </row>
    <row r="119" spans="1:18" x14ac:dyDescent="0.25">
      <c r="A119" t="s">
        <v>1263</v>
      </c>
      <c r="B119" t="s">
        <v>243</v>
      </c>
      <c r="C119" t="s">
        <v>244</v>
      </c>
      <c r="D119" t="s">
        <v>354</v>
      </c>
      <c r="E119">
        <v>92</v>
      </c>
      <c r="F119" t="s">
        <v>1271</v>
      </c>
      <c r="G119">
        <v>8</v>
      </c>
      <c r="H119">
        <v>6</v>
      </c>
      <c r="I119" t="s">
        <v>1265</v>
      </c>
      <c r="J119" t="s">
        <v>1265</v>
      </c>
      <c r="K119">
        <v>0</v>
      </c>
      <c r="L119" t="s">
        <v>1336</v>
      </c>
      <c r="M119" t="s">
        <v>1273</v>
      </c>
      <c r="N119">
        <v>9</v>
      </c>
      <c r="O119">
        <v>2</v>
      </c>
      <c r="P119" t="s">
        <v>1265</v>
      </c>
      <c r="Q119">
        <v>118</v>
      </c>
      <c r="R119" t="s">
        <v>1268</v>
      </c>
    </row>
    <row r="120" spans="1:18" x14ac:dyDescent="0.25">
      <c r="A120" t="s">
        <v>1263</v>
      </c>
      <c r="B120" t="s">
        <v>243</v>
      </c>
      <c r="C120" t="s">
        <v>244</v>
      </c>
      <c r="D120" t="s">
        <v>355</v>
      </c>
      <c r="E120">
        <v>3</v>
      </c>
      <c r="F120" t="s">
        <v>1279</v>
      </c>
      <c r="G120">
        <v>10</v>
      </c>
      <c r="H120">
        <v>12</v>
      </c>
      <c r="I120">
        <v>2</v>
      </c>
      <c r="J120">
        <v>10</v>
      </c>
      <c r="K120">
        <v>0</v>
      </c>
      <c r="L120" t="s">
        <v>1377</v>
      </c>
      <c r="M120">
        <v>0</v>
      </c>
      <c r="N120">
        <v>3</v>
      </c>
      <c r="O120" t="s">
        <v>1265</v>
      </c>
      <c r="P120" t="s">
        <v>1265</v>
      </c>
      <c r="Q120">
        <v>119</v>
      </c>
      <c r="R120" t="s">
        <v>1268</v>
      </c>
    </row>
    <row r="121" spans="1:18" x14ac:dyDescent="0.25">
      <c r="A121" t="s">
        <v>1263</v>
      </c>
      <c r="B121" t="s">
        <v>243</v>
      </c>
      <c r="C121" t="s">
        <v>244</v>
      </c>
      <c r="D121" t="s">
        <v>356</v>
      </c>
      <c r="E121">
        <v>1</v>
      </c>
      <c r="F121" t="s">
        <v>1264</v>
      </c>
      <c r="G121">
        <v>300</v>
      </c>
      <c r="H121">
        <v>300</v>
      </c>
      <c r="I121" t="s">
        <v>1265</v>
      </c>
      <c r="J121" t="s">
        <v>1265</v>
      </c>
      <c r="K121">
        <v>0</v>
      </c>
      <c r="L121" t="s">
        <v>1378</v>
      </c>
      <c r="M121" t="s">
        <v>1267</v>
      </c>
      <c r="N121">
        <v>1</v>
      </c>
      <c r="O121" t="s">
        <v>1265</v>
      </c>
      <c r="P121">
        <v>300</v>
      </c>
      <c r="Q121">
        <v>120</v>
      </c>
      <c r="R121" t="s">
        <v>1268</v>
      </c>
    </row>
    <row r="122" spans="1:18" x14ac:dyDescent="0.25">
      <c r="A122" t="s">
        <v>1263</v>
      </c>
      <c r="B122" t="s">
        <v>243</v>
      </c>
      <c r="C122" t="s">
        <v>244</v>
      </c>
      <c r="D122" t="s">
        <v>357</v>
      </c>
      <c r="E122">
        <v>3</v>
      </c>
      <c r="F122" t="s">
        <v>1279</v>
      </c>
      <c r="G122">
        <v>3</v>
      </c>
      <c r="H122">
        <v>5</v>
      </c>
      <c r="I122">
        <v>0</v>
      </c>
      <c r="J122">
        <v>10</v>
      </c>
      <c r="K122">
        <v>0</v>
      </c>
      <c r="L122" t="s">
        <v>1379</v>
      </c>
      <c r="M122">
        <v>0</v>
      </c>
      <c r="N122">
        <v>3</v>
      </c>
      <c r="O122" t="s">
        <v>1265</v>
      </c>
      <c r="P122" t="s">
        <v>1265</v>
      </c>
      <c r="Q122">
        <v>121</v>
      </c>
      <c r="R122" t="s">
        <v>1268</v>
      </c>
    </row>
    <row r="123" spans="1:18" x14ac:dyDescent="0.25">
      <c r="A123" t="s">
        <v>1263</v>
      </c>
      <c r="B123" t="s">
        <v>243</v>
      </c>
      <c r="C123" t="s">
        <v>244</v>
      </c>
      <c r="D123" t="s">
        <v>358</v>
      </c>
      <c r="E123">
        <v>3</v>
      </c>
      <c r="F123" t="s">
        <v>1279</v>
      </c>
      <c r="G123">
        <v>4</v>
      </c>
      <c r="H123">
        <v>6</v>
      </c>
      <c r="I123">
        <v>0</v>
      </c>
      <c r="J123">
        <v>10</v>
      </c>
      <c r="K123">
        <v>0</v>
      </c>
      <c r="L123" t="s">
        <v>1380</v>
      </c>
      <c r="M123">
        <v>0</v>
      </c>
      <c r="N123">
        <v>3</v>
      </c>
      <c r="O123" t="s">
        <v>1265</v>
      </c>
      <c r="P123" t="s">
        <v>1265</v>
      </c>
      <c r="Q123">
        <v>122</v>
      </c>
      <c r="R123" t="s">
        <v>1268</v>
      </c>
    </row>
    <row r="124" spans="1:18" x14ac:dyDescent="0.25">
      <c r="A124" t="s">
        <v>1263</v>
      </c>
      <c r="B124" t="s">
        <v>243</v>
      </c>
      <c r="C124" t="s">
        <v>244</v>
      </c>
      <c r="D124" t="s">
        <v>359</v>
      </c>
      <c r="E124">
        <v>3</v>
      </c>
      <c r="F124" t="s">
        <v>1279</v>
      </c>
      <c r="G124">
        <v>4</v>
      </c>
      <c r="H124">
        <v>6</v>
      </c>
      <c r="I124">
        <v>0</v>
      </c>
      <c r="J124">
        <v>10</v>
      </c>
      <c r="K124">
        <v>0</v>
      </c>
      <c r="L124" t="s">
        <v>1381</v>
      </c>
      <c r="M124">
        <v>0</v>
      </c>
      <c r="N124">
        <v>3</v>
      </c>
      <c r="O124" t="s">
        <v>1265</v>
      </c>
      <c r="P124" t="s">
        <v>1265</v>
      </c>
      <c r="Q124">
        <v>123</v>
      </c>
      <c r="R124" t="s">
        <v>1268</v>
      </c>
    </row>
    <row r="125" spans="1:18" x14ac:dyDescent="0.25">
      <c r="A125" t="s">
        <v>1263</v>
      </c>
      <c r="B125" t="s">
        <v>243</v>
      </c>
      <c r="C125" t="s">
        <v>244</v>
      </c>
      <c r="D125" t="s">
        <v>360</v>
      </c>
      <c r="E125">
        <v>3</v>
      </c>
      <c r="F125" t="s">
        <v>1279</v>
      </c>
      <c r="G125">
        <v>3</v>
      </c>
      <c r="H125">
        <v>5</v>
      </c>
      <c r="I125">
        <v>0</v>
      </c>
      <c r="J125">
        <v>10</v>
      </c>
      <c r="K125">
        <v>0</v>
      </c>
      <c r="L125" t="s">
        <v>1332</v>
      </c>
      <c r="M125">
        <v>0</v>
      </c>
      <c r="N125">
        <v>3</v>
      </c>
      <c r="O125" t="s">
        <v>1265</v>
      </c>
      <c r="P125" t="s">
        <v>1265</v>
      </c>
      <c r="Q125">
        <v>124</v>
      </c>
      <c r="R125" t="s">
        <v>1268</v>
      </c>
    </row>
    <row r="126" spans="1:18" x14ac:dyDescent="0.25">
      <c r="A126" t="s">
        <v>1263</v>
      </c>
      <c r="B126" t="s">
        <v>243</v>
      </c>
      <c r="C126" t="s">
        <v>244</v>
      </c>
      <c r="D126" t="s">
        <v>361</v>
      </c>
      <c r="E126">
        <v>1</v>
      </c>
      <c r="F126" t="s">
        <v>1264</v>
      </c>
      <c r="G126">
        <v>100</v>
      </c>
      <c r="H126">
        <v>100</v>
      </c>
      <c r="I126" t="s">
        <v>1265</v>
      </c>
      <c r="J126" t="s">
        <v>1265</v>
      </c>
      <c r="K126">
        <v>0</v>
      </c>
      <c r="L126" t="s">
        <v>1382</v>
      </c>
      <c r="M126" t="s">
        <v>1267</v>
      </c>
      <c r="N126">
        <v>1</v>
      </c>
      <c r="O126" t="s">
        <v>1265</v>
      </c>
      <c r="P126">
        <v>100</v>
      </c>
      <c r="Q126">
        <v>125</v>
      </c>
      <c r="R126" t="s">
        <v>1268</v>
      </c>
    </row>
    <row r="127" spans="1:18" x14ac:dyDescent="0.25">
      <c r="A127" t="s">
        <v>1263</v>
      </c>
      <c r="B127" t="s">
        <v>243</v>
      </c>
      <c r="C127" t="s">
        <v>244</v>
      </c>
      <c r="D127" t="s">
        <v>362</v>
      </c>
      <c r="E127">
        <v>3</v>
      </c>
      <c r="F127" t="s">
        <v>1279</v>
      </c>
      <c r="G127">
        <v>5</v>
      </c>
      <c r="H127">
        <v>7</v>
      </c>
      <c r="I127">
        <v>0</v>
      </c>
      <c r="J127">
        <v>10</v>
      </c>
      <c r="K127">
        <v>0</v>
      </c>
      <c r="L127" t="s">
        <v>1383</v>
      </c>
      <c r="M127">
        <v>0</v>
      </c>
      <c r="N127">
        <v>3</v>
      </c>
      <c r="O127" t="s">
        <v>1265</v>
      </c>
      <c r="P127" t="s">
        <v>1265</v>
      </c>
      <c r="Q127">
        <v>126</v>
      </c>
      <c r="R127" t="s">
        <v>1268</v>
      </c>
    </row>
    <row r="128" spans="1:18" x14ac:dyDescent="0.25">
      <c r="A128" t="s">
        <v>1263</v>
      </c>
      <c r="B128" t="s">
        <v>243</v>
      </c>
      <c r="C128" t="s">
        <v>244</v>
      </c>
      <c r="D128" t="s">
        <v>363</v>
      </c>
      <c r="E128">
        <v>3</v>
      </c>
      <c r="F128" t="s">
        <v>1279</v>
      </c>
      <c r="G128">
        <v>5</v>
      </c>
      <c r="H128">
        <v>7</v>
      </c>
      <c r="I128">
        <v>0</v>
      </c>
      <c r="J128">
        <v>10</v>
      </c>
      <c r="K128">
        <v>0</v>
      </c>
      <c r="L128" t="s">
        <v>1294</v>
      </c>
      <c r="M128">
        <v>0</v>
      </c>
      <c r="N128">
        <v>3</v>
      </c>
      <c r="O128" t="s">
        <v>1265</v>
      </c>
      <c r="P128" t="s">
        <v>1265</v>
      </c>
      <c r="Q128">
        <v>127</v>
      </c>
      <c r="R128" t="s">
        <v>1268</v>
      </c>
    </row>
    <row r="129" spans="1:18" x14ac:dyDescent="0.25">
      <c r="A129" t="s">
        <v>1263</v>
      </c>
      <c r="B129" t="s">
        <v>243</v>
      </c>
      <c r="C129" t="s">
        <v>244</v>
      </c>
      <c r="D129" t="s">
        <v>364</v>
      </c>
      <c r="E129">
        <v>3</v>
      </c>
      <c r="F129" t="s">
        <v>1279</v>
      </c>
      <c r="G129">
        <v>10</v>
      </c>
      <c r="H129">
        <v>12</v>
      </c>
      <c r="I129">
        <v>2</v>
      </c>
      <c r="J129">
        <v>10</v>
      </c>
      <c r="K129">
        <v>0</v>
      </c>
      <c r="L129" t="s">
        <v>1384</v>
      </c>
      <c r="M129">
        <v>0</v>
      </c>
      <c r="N129">
        <v>3</v>
      </c>
      <c r="O129" t="s">
        <v>1265</v>
      </c>
      <c r="P129" t="s">
        <v>1265</v>
      </c>
      <c r="Q129">
        <v>128</v>
      </c>
      <c r="R129" t="s">
        <v>1268</v>
      </c>
    </row>
    <row r="130" spans="1:18" x14ac:dyDescent="0.25">
      <c r="A130" t="s">
        <v>1263</v>
      </c>
      <c r="B130" t="s">
        <v>243</v>
      </c>
      <c r="C130" t="s">
        <v>244</v>
      </c>
      <c r="D130" t="s">
        <v>365</v>
      </c>
      <c r="E130">
        <v>3</v>
      </c>
      <c r="F130" t="s">
        <v>1279</v>
      </c>
      <c r="G130">
        <v>1</v>
      </c>
      <c r="H130">
        <v>3</v>
      </c>
      <c r="I130">
        <v>0</v>
      </c>
      <c r="J130">
        <v>10</v>
      </c>
      <c r="K130">
        <v>0</v>
      </c>
      <c r="L130" t="s">
        <v>1385</v>
      </c>
      <c r="M130">
        <v>0</v>
      </c>
      <c r="N130">
        <v>3</v>
      </c>
      <c r="O130" t="s">
        <v>1265</v>
      </c>
      <c r="P130" t="s">
        <v>1265</v>
      </c>
      <c r="Q130">
        <v>129</v>
      </c>
      <c r="R130" t="s">
        <v>1268</v>
      </c>
    </row>
    <row r="131" spans="1:18" x14ac:dyDescent="0.25">
      <c r="A131" t="s">
        <v>1263</v>
      </c>
      <c r="B131" t="s">
        <v>243</v>
      </c>
      <c r="C131" t="s">
        <v>244</v>
      </c>
      <c r="D131" t="s">
        <v>366</v>
      </c>
      <c r="E131">
        <v>1</v>
      </c>
      <c r="F131" t="s">
        <v>1264</v>
      </c>
      <c r="G131">
        <v>300</v>
      </c>
      <c r="H131">
        <v>300</v>
      </c>
      <c r="I131" t="s">
        <v>1265</v>
      </c>
      <c r="J131" t="s">
        <v>1265</v>
      </c>
      <c r="K131">
        <v>0</v>
      </c>
      <c r="L131" t="s">
        <v>1315</v>
      </c>
      <c r="M131" t="s">
        <v>1267</v>
      </c>
      <c r="N131">
        <v>1</v>
      </c>
      <c r="O131" t="s">
        <v>1265</v>
      </c>
      <c r="P131">
        <v>300</v>
      </c>
      <c r="Q131">
        <v>130</v>
      </c>
      <c r="R131" t="s">
        <v>1268</v>
      </c>
    </row>
    <row r="132" spans="1:18" x14ac:dyDescent="0.25">
      <c r="A132" t="s">
        <v>1263</v>
      </c>
      <c r="B132" t="s">
        <v>243</v>
      </c>
      <c r="C132" t="s">
        <v>244</v>
      </c>
      <c r="D132" t="s">
        <v>367</v>
      </c>
      <c r="E132">
        <v>3</v>
      </c>
      <c r="F132" t="s">
        <v>1279</v>
      </c>
      <c r="G132">
        <v>10</v>
      </c>
      <c r="H132">
        <v>12</v>
      </c>
      <c r="I132">
        <v>0</v>
      </c>
      <c r="J132">
        <v>10</v>
      </c>
      <c r="K132">
        <v>0</v>
      </c>
      <c r="L132" t="s">
        <v>1386</v>
      </c>
      <c r="M132">
        <v>0</v>
      </c>
      <c r="N132">
        <v>3</v>
      </c>
      <c r="O132" t="s">
        <v>1265</v>
      </c>
      <c r="P132" t="s">
        <v>1265</v>
      </c>
      <c r="Q132">
        <v>131</v>
      </c>
      <c r="R132" t="s">
        <v>1268</v>
      </c>
    </row>
    <row r="133" spans="1:18" x14ac:dyDescent="0.25">
      <c r="A133" t="s">
        <v>1263</v>
      </c>
      <c r="B133" t="s">
        <v>243</v>
      </c>
      <c r="C133" t="s">
        <v>244</v>
      </c>
      <c r="D133" t="s">
        <v>368</v>
      </c>
      <c r="E133">
        <v>3</v>
      </c>
      <c r="F133" t="s">
        <v>1279</v>
      </c>
      <c r="G133">
        <v>10</v>
      </c>
      <c r="H133">
        <v>12</v>
      </c>
      <c r="I133">
        <v>0</v>
      </c>
      <c r="J133">
        <v>10</v>
      </c>
      <c r="K133">
        <v>0</v>
      </c>
      <c r="L133" t="s">
        <v>1387</v>
      </c>
      <c r="M133">
        <v>0</v>
      </c>
      <c r="N133">
        <v>3</v>
      </c>
      <c r="O133" t="s">
        <v>1265</v>
      </c>
      <c r="P133" t="s">
        <v>1265</v>
      </c>
      <c r="Q133">
        <v>132</v>
      </c>
      <c r="R133" t="s">
        <v>1268</v>
      </c>
    </row>
    <row r="134" spans="1:18" x14ac:dyDescent="0.25">
      <c r="A134" t="s">
        <v>1263</v>
      </c>
      <c r="B134" t="s">
        <v>243</v>
      </c>
      <c r="C134" t="s">
        <v>244</v>
      </c>
      <c r="D134" t="s">
        <v>369</v>
      </c>
      <c r="E134">
        <v>3</v>
      </c>
      <c r="F134" t="s">
        <v>1279</v>
      </c>
      <c r="G134">
        <v>10</v>
      </c>
      <c r="H134">
        <v>12</v>
      </c>
      <c r="I134">
        <v>0</v>
      </c>
      <c r="J134">
        <v>10</v>
      </c>
      <c r="K134">
        <v>0</v>
      </c>
      <c r="L134" t="s">
        <v>1388</v>
      </c>
      <c r="M134">
        <v>0</v>
      </c>
      <c r="N134">
        <v>3</v>
      </c>
      <c r="O134" t="s">
        <v>1265</v>
      </c>
      <c r="P134" t="s">
        <v>1265</v>
      </c>
      <c r="Q134">
        <v>133</v>
      </c>
      <c r="R134" t="s">
        <v>1268</v>
      </c>
    </row>
    <row r="135" spans="1:18" x14ac:dyDescent="0.25">
      <c r="A135" t="s">
        <v>1263</v>
      </c>
      <c r="B135" t="s">
        <v>243</v>
      </c>
      <c r="C135" t="s">
        <v>244</v>
      </c>
      <c r="D135" t="s">
        <v>370</v>
      </c>
      <c r="E135">
        <v>3</v>
      </c>
      <c r="F135" t="s">
        <v>1279</v>
      </c>
      <c r="G135">
        <v>10</v>
      </c>
      <c r="H135">
        <v>12</v>
      </c>
      <c r="I135">
        <v>2</v>
      </c>
      <c r="J135">
        <v>10</v>
      </c>
      <c r="K135">
        <v>0</v>
      </c>
      <c r="L135" t="s">
        <v>1389</v>
      </c>
      <c r="M135">
        <v>0</v>
      </c>
      <c r="N135">
        <v>3</v>
      </c>
      <c r="O135" t="s">
        <v>1265</v>
      </c>
      <c r="P135" t="s">
        <v>1265</v>
      </c>
      <c r="Q135">
        <v>134</v>
      </c>
      <c r="R135" t="s">
        <v>1268</v>
      </c>
    </row>
    <row r="136" spans="1:18" x14ac:dyDescent="0.25">
      <c r="A136" t="s">
        <v>1263</v>
      </c>
      <c r="B136" t="s">
        <v>243</v>
      </c>
      <c r="C136" t="s">
        <v>244</v>
      </c>
      <c r="D136" t="s">
        <v>371</v>
      </c>
      <c r="E136">
        <v>3</v>
      </c>
      <c r="F136" t="s">
        <v>1279</v>
      </c>
      <c r="G136">
        <v>6</v>
      </c>
      <c r="H136">
        <v>8</v>
      </c>
      <c r="I136">
        <v>0</v>
      </c>
      <c r="J136">
        <v>10</v>
      </c>
      <c r="K136">
        <v>0</v>
      </c>
      <c r="L136" t="s">
        <v>1390</v>
      </c>
      <c r="M136">
        <v>0</v>
      </c>
      <c r="N136">
        <v>3</v>
      </c>
      <c r="O136" t="s">
        <v>1265</v>
      </c>
      <c r="P136" t="s">
        <v>1265</v>
      </c>
      <c r="Q136">
        <v>135</v>
      </c>
      <c r="R136" t="s">
        <v>1268</v>
      </c>
    </row>
    <row r="137" spans="1:18" x14ac:dyDescent="0.25">
      <c r="A137" t="s">
        <v>1263</v>
      </c>
      <c r="B137" t="s">
        <v>243</v>
      </c>
      <c r="C137" t="s">
        <v>244</v>
      </c>
      <c r="D137" t="s">
        <v>372</v>
      </c>
      <c r="E137">
        <v>3</v>
      </c>
      <c r="F137" t="s">
        <v>1279</v>
      </c>
      <c r="G137">
        <v>6</v>
      </c>
      <c r="H137">
        <v>8</v>
      </c>
      <c r="I137">
        <v>0</v>
      </c>
      <c r="J137">
        <v>10</v>
      </c>
      <c r="K137">
        <v>0</v>
      </c>
      <c r="L137" t="s">
        <v>1391</v>
      </c>
      <c r="M137">
        <v>0</v>
      </c>
      <c r="N137">
        <v>3</v>
      </c>
      <c r="O137" t="s">
        <v>1265</v>
      </c>
      <c r="P137" t="s">
        <v>1265</v>
      </c>
      <c r="Q137">
        <v>136</v>
      </c>
      <c r="R137" t="s">
        <v>1268</v>
      </c>
    </row>
    <row r="138" spans="1:18" x14ac:dyDescent="0.25">
      <c r="A138" t="s">
        <v>1263</v>
      </c>
      <c r="B138" t="s">
        <v>243</v>
      </c>
      <c r="C138" t="s">
        <v>244</v>
      </c>
      <c r="D138" t="s">
        <v>373</v>
      </c>
      <c r="E138">
        <v>3</v>
      </c>
      <c r="F138" t="s">
        <v>1279</v>
      </c>
      <c r="G138">
        <v>6</v>
      </c>
      <c r="H138">
        <v>8</v>
      </c>
      <c r="I138">
        <v>0</v>
      </c>
      <c r="J138">
        <v>10</v>
      </c>
      <c r="K138">
        <v>0</v>
      </c>
      <c r="L138" t="s">
        <v>1392</v>
      </c>
      <c r="M138">
        <v>0</v>
      </c>
      <c r="N138">
        <v>3</v>
      </c>
      <c r="O138" t="s">
        <v>1265</v>
      </c>
      <c r="P138" t="s">
        <v>1265</v>
      </c>
      <c r="Q138">
        <v>137</v>
      </c>
      <c r="R138" t="s">
        <v>1268</v>
      </c>
    </row>
    <row r="139" spans="1:18" x14ac:dyDescent="0.25">
      <c r="A139" t="s">
        <v>1263</v>
      </c>
      <c r="B139" t="s">
        <v>243</v>
      </c>
      <c r="C139" t="s">
        <v>244</v>
      </c>
      <c r="D139" t="s">
        <v>374</v>
      </c>
      <c r="E139">
        <v>3</v>
      </c>
      <c r="F139" t="s">
        <v>1279</v>
      </c>
      <c r="G139">
        <v>6</v>
      </c>
      <c r="H139">
        <v>8</v>
      </c>
      <c r="I139">
        <v>0</v>
      </c>
      <c r="J139">
        <v>10</v>
      </c>
      <c r="K139">
        <v>0</v>
      </c>
      <c r="L139" t="s">
        <v>1393</v>
      </c>
      <c r="M139">
        <v>0</v>
      </c>
      <c r="N139">
        <v>3</v>
      </c>
      <c r="O139" t="s">
        <v>1265</v>
      </c>
      <c r="P139" t="s">
        <v>1265</v>
      </c>
      <c r="Q139">
        <v>138</v>
      </c>
      <c r="R139" t="s">
        <v>1268</v>
      </c>
    </row>
    <row r="140" spans="1:18" x14ac:dyDescent="0.25">
      <c r="A140" t="s">
        <v>1263</v>
      </c>
      <c r="B140" t="s">
        <v>243</v>
      </c>
      <c r="C140" t="s">
        <v>244</v>
      </c>
      <c r="D140" t="s">
        <v>375</v>
      </c>
      <c r="E140">
        <v>3</v>
      </c>
      <c r="F140" t="s">
        <v>1279</v>
      </c>
      <c r="G140">
        <v>5</v>
      </c>
      <c r="H140">
        <v>7</v>
      </c>
      <c r="I140">
        <v>0</v>
      </c>
      <c r="J140">
        <v>10</v>
      </c>
      <c r="K140">
        <v>0</v>
      </c>
      <c r="L140" t="s">
        <v>1394</v>
      </c>
      <c r="M140">
        <v>0</v>
      </c>
      <c r="N140">
        <v>3</v>
      </c>
      <c r="O140" t="s">
        <v>1265</v>
      </c>
      <c r="P140" t="s">
        <v>1265</v>
      </c>
      <c r="Q140">
        <v>139</v>
      </c>
      <c r="R140" t="s">
        <v>1268</v>
      </c>
    </row>
    <row r="141" spans="1:18" x14ac:dyDescent="0.25">
      <c r="A141" t="s">
        <v>1263</v>
      </c>
      <c r="B141" t="s">
        <v>243</v>
      </c>
      <c r="C141" t="s">
        <v>244</v>
      </c>
      <c r="D141" t="s">
        <v>376</v>
      </c>
      <c r="E141">
        <v>1</v>
      </c>
      <c r="F141" t="s">
        <v>1264</v>
      </c>
      <c r="G141">
        <v>100</v>
      </c>
      <c r="H141">
        <v>100</v>
      </c>
      <c r="I141" t="s">
        <v>1265</v>
      </c>
      <c r="J141" t="s">
        <v>1265</v>
      </c>
      <c r="K141">
        <v>0</v>
      </c>
      <c r="L141" t="s">
        <v>1395</v>
      </c>
      <c r="M141" t="s">
        <v>1267</v>
      </c>
      <c r="N141">
        <v>1</v>
      </c>
      <c r="O141" t="s">
        <v>1265</v>
      </c>
      <c r="P141">
        <v>100</v>
      </c>
      <c r="Q141">
        <v>140</v>
      </c>
      <c r="R141" t="s">
        <v>1268</v>
      </c>
    </row>
    <row r="142" spans="1:18" x14ac:dyDescent="0.25">
      <c r="A142" t="s">
        <v>1263</v>
      </c>
      <c r="B142" t="s">
        <v>243</v>
      </c>
      <c r="C142" t="s">
        <v>244</v>
      </c>
      <c r="D142" t="s">
        <v>377</v>
      </c>
      <c r="E142">
        <v>3</v>
      </c>
      <c r="F142" t="s">
        <v>1279</v>
      </c>
      <c r="G142">
        <v>10</v>
      </c>
      <c r="H142">
        <v>12</v>
      </c>
      <c r="I142">
        <v>0</v>
      </c>
      <c r="J142">
        <v>10</v>
      </c>
      <c r="K142">
        <v>0</v>
      </c>
      <c r="L142" t="s">
        <v>1396</v>
      </c>
      <c r="M142">
        <v>0</v>
      </c>
      <c r="N142">
        <v>3</v>
      </c>
      <c r="O142" t="s">
        <v>1265</v>
      </c>
      <c r="P142" t="s">
        <v>1265</v>
      </c>
      <c r="Q142">
        <v>141</v>
      </c>
      <c r="R142" t="s">
        <v>1268</v>
      </c>
    </row>
    <row r="143" spans="1:18" x14ac:dyDescent="0.25">
      <c r="A143" t="s">
        <v>1263</v>
      </c>
      <c r="B143" t="s">
        <v>243</v>
      </c>
      <c r="C143" t="s">
        <v>244</v>
      </c>
      <c r="D143" t="s">
        <v>378</v>
      </c>
      <c r="E143">
        <v>3</v>
      </c>
      <c r="F143" t="s">
        <v>1279</v>
      </c>
      <c r="G143">
        <v>5</v>
      </c>
      <c r="H143">
        <v>7</v>
      </c>
      <c r="I143">
        <v>0</v>
      </c>
      <c r="J143">
        <v>10</v>
      </c>
      <c r="K143">
        <v>0</v>
      </c>
      <c r="L143" t="s">
        <v>1397</v>
      </c>
      <c r="M143">
        <v>0</v>
      </c>
      <c r="N143">
        <v>3</v>
      </c>
      <c r="O143" t="s">
        <v>1265</v>
      </c>
      <c r="P143" t="s">
        <v>1265</v>
      </c>
      <c r="Q143">
        <v>142</v>
      </c>
      <c r="R143" t="s">
        <v>1268</v>
      </c>
    </row>
    <row r="144" spans="1:18" x14ac:dyDescent="0.25">
      <c r="A144" t="s">
        <v>1263</v>
      </c>
      <c r="B144" t="s">
        <v>243</v>
      </c>
      <c r="C144" t="s">
        <v>244</v>
      </c>
      <c r="D144" t="s">
        <v>379</v>
      </c>
      <c r="E144">
        <v>3</v>
      </c>
      <c r="F144" t="s">
        <v>1279</v>
      </c>
      <c r="G144">
        <v>10</v>
      </c>
      <c r="H144">
        <v>12</v>
      </c>
      <c r="I144">
        <v>0</v>
      </c>
      <c r="J144">
        <v>10</v>
      </c>
      <c r="K144">
        <v>0</v>
      </c>
      <c r="L144" t="s">
        <v>1398</v>
      </c>
      <c r="M144">
        <v>0</v>
      </c>
      <c r="N144">
        <v>3</v>
      </c>
      <c r="O144" t="s">
        <v>1265</v>
      </c>
      <c r="P144" t="s">
        <v>1265</v>
      </c>
      <c r="Q144">
        <v>143</v>
      </c>
      <c r="R144" t="s">
        <v>1268</v>
      </c>
    </row>
    <row r="145" spans="1:18" x14ac:dyDescent="0.25">
      <c r="A145" t="s">
        <v>1263</v>
      </c>
      <c r="B145" t="s">
        <v>243</v>
      </c>
      <c r="C145" t="s">
        <v>244</v>
      </c>
      <c r="D145" t="s">
        <v>380</v>
      </c>
      <c r="E145">
        <v>91</v>
      </c>
      <c r="F145" t="s">
        <v>82</v>
      </c>
      <c r="G145">
        <v>10</v>
      </c>
      <c r="H145">
        <v>6</v>
      </c>
      <c r="I145" t="s">
        <v>1265</v>
      </c>
      <c r="J145" t="s">
        <v>1265</v>
      </c>
      <c r="K145">
        <v>0</v>
      </c>
      <c r="L145" t="s">
        <v>1399</v>
      </c>
      <c r="M145" t="s">
        <v>1270</v>
      </c>
      <c r="N145">
        <v>9</v>
      </c>
      <c r="O145">
        <v>1</v>
      </c>
      <c r="P145" t="s">
        <v>1265</v>
      </c>
      <c r="Q145">
        <v>144</v>
      </c>
      <c r="R145" t="s">
        <v>1268</v>
      </c>
    </row>
    <row r="146" spans="1:18" x14ac:dyDescent="0.25">
      <c r="A146" t="s">
        <v>1263</v>
      </c>
      <c r="B146" t="s">
        <v>243</v>
      </c>
      <c r="C146" t="s">
        <v>244</v>
      </c>
      <c r="D146" t="s">
        <v>381</v>
      </c>
      <c r="E146">
        <v>3</v>
      </c>
      <c r="F146" t="s">
        <v>1279</v>
      </c>
      <c r="G146">
        <v>10</v>
      </c>
      <c r="H146">
        <v>12</v>
      </c>
      <c r="I146">
        <v>2</v>
      </c>
      <c r="J146">
        <v>10</v>
      </c>
      <c r="K146">
        <v>0</v>
      </c>
      <c r="L146" t="s">
        <v>1400</v>
      </c>
      <c r="M146">
        <v>0</v>
      </c>
      <c r="N146">
        <v>3</v>
      </c>
      <c r="O146" t="s">
        <v>1265</v>
      </c>
      <c r="P146" t="s">
        <v>1265</v>
      </c>
      <c r="Q146">
        <v>145</v>
      </c>
      <c r="R146" t="s">
        <v>1268</v>
      </c>
    </row>
    <row r="147" spans="1:18" x14ac:dyDescent="0.25">
      <c r="A147" t="s">
        <v>1263</v>
      </c>
      <c r="B147" t="s">
        <v>243</v>
      </c>
      <c r="C147" t="s">
        <v>244</v>
      </c>
      <c r="D147" t="s">
        <v>382</v>
      </c>
      <c r="E147">
        <v>3</v>
      </c>
      <c r="F147" t="s">
        <v>1279</v>
      </c>
      <c r="G147">
        <v>5</v>
      </c>
      <c r="H147">
        <v>7</v>
      </c>
      <c r="I147">
        <v>0</v>
      </c>
      <c r="J147">
        <v>10</v>
      </c>
      <c r="K147">
        <v>0</v>
      </c>
      <c r="L147" t="s">
        <v>1401</v>
      </c>
      <c r="M147">
        <v>0</v>
      </c>
      <c r="N147">
        <v>3</v>
      </c>
      <c r="O147" t="s">
        <v>1265</v>
      </c>
      <c r="P147" t="s">
        <v>1265</v>
      </c>
      <c r="Q147">
        <v>146</v>
      </c>
      <c r="R147" t="s">
        <v>1268</v>
      </c>
    </row>
    <row r="148" spans="1:18" x14ac:dyDescent="0.25">
      <c r="A148" t="s">
        <v>1263</v>
      </c>
      <c r="B148" t="s">
        <v>243</v>
      </c>
      <c r="C148" t="s">
        <v>244</v>
      </c>
      <c r="D148" t="s">
        <v>383</v>
      </c>
      <c r="E148">
        <v>3</v>
      </c>
      <c r="F148" t="s">
        <v>1279</v>
      </c>
      <c r="G148">
        <v>9</v>
      </c>
      <c r="H148">
        <v>11</v>
      </c>
      <c r="I148">
        <v>0</v>
      </c>
      <c r="J148">
        <v>10</v>
      </c>
      <c r="K148">
        <v>0</v>
      </c>
      <c r="L148" t="s">
        <v>1402</v>
      </c>
      <c r="M148">
        <v>0</v>
      </c>
      <c r="N148">
        <v>3</v>
      </c>
      <c r="O148" t="s">
        <v>1265</v>
      </c>
      <c r="P148" t="s">
        <v>1265</v>
      </c>
      <c r="Q148">
        <v>147</v>
      </c>
      <c r="R148" t="s">
        <v>1268</v>
      </c>
    </row>
    <row r="149" spans="1:18" x14ac:dyDescent="0.25">
      <c r="A149" t="s">
        <v>1263</v>
      </c>
      <c r="B149" t="s">
        <v>243</v>
      </c>
      <c r="C149" t="s">
        <v>244</v>
      </c>
      <c r="D149" t="s">
        <v>384</v>
      </c>
      <c r="E149">
        <v>91</v>
      </c>
      <c r="F149" t="s">
        <v>82</v>
      </c>
      <c r="G149">
        <v>10</v>
      </c>
      <c r="H149">
        <v>6</v>
      </c>
      <c r="I149" t="s">
        <v>1265</v>
      </c>
      <c r="J149" t="s">
        <v>1265</v>
      </c>
      <c r="K149">
        <v>0</v>
      </c>
      <c r="L149" t="s">
        <v>1403</v>
      </c>
      <c r="M149" t="s">
        <v>1270</v>
      </c>
      <c r="N149">
        <v>9</v>
      </c>
      <c r="O149">
        <v>1</v>
      </c>
      <c r="P149" t="s">
        <v>1265</v>
      </c>
      <c r="Q149">
        <v>148</v>
      </c>
      <c r="R149" t="s">
        <v>1268</v>
      </c>
    </row>
    <row r="150" spans="1:18" x14ac:dyDescent="0.25">
      <c r="A150" t="s">
        <v>1263</v>
      </c>
      <c r="B150" t="s">
        <v>243</v>
      </c>
      <c r="C150" t="s">
        <v>244</v>
      </c>
      <c r="D150" t="s">
        <v>385</v>
      </c>
      <c r="E150">
        <v>91</v>
      </c>
      <c r="F150" t="s">
        <v>82</v>
      </c>
      <c r="G150">
        <v>10</v>
      </c>
      <c r="H150">
        <v>6</v>
      </c>
      <c r="I150" t="s">
        <v>1265</v>
      </c>
      <c r="J150" t="s">
        <v>1265</v>
      </c>
      <c r="K150">
        <v>0</v>
      </c>
      <c r="L150" t="s">
        <v>1356</v>
      </c>
      <c r="M150" t="s">
        <v>1270</v>
      </c>
      <c r="N150">
        <v>9</v>
      </c>
      <c r="O150">
        <v>1</v>
      </c>
      <c r="P150" t="s">
        <v>1265</v>
      </c>
      <c r="Q150">
        <v>149</v>
      </c>
      <c r="R150" t="s">
        <v>1268</v>
      </c>
    </row>
    <row r="151" spans="1:18" x14ac:dyDescent="0.25">
      <c r="A151" t="s">
        <v>1263</v>
      </c>
      <c r="B151" t="s">
        <v>243</v>
      </c>
      <c r="C151" t="s">
        <v>244</v>
      </c>
      <c r="D151" t="s">
        <v>386</v>
      </c>
      <c r="E151">
        <v>3</v>
      </c>
      <c r="F151" t="s">
        <v>1279</v>
      </c>
      <c r="G151">
        <v>10</v>
      </c>
      <c r="H151">
        <v>12</v>
      </c>
      <c r="I151">
        <v>2</v>
      </c>
      <c r="J151">
        <v>10</v>
      </c>
      <c r="K151">
        <v>0</v>
      </c>
      <c r="L151" t="s">
        <v>1404</v>
      </c>
      <c r="M151">
        <v>0</v>
      </c>
      <c r="N151">
        <v>3</v>
      </c>
      <c r="O151" t="s">
        <v>1265</v>
      </c>
      <c r="P151" t="s">
        <v>1265</v>
      </c>
      <c r="Q151">
        <v>150</v>
      </c>
      <c r="R151" t="s">
        <v>1268</v>
      </c>
    </row>
    <row r="152" spans="1:18" x14ac:dyDescent="0.25">
      <c r="A152" t="s">
        <v>1263</v>
      </c>
      <c r="B152" t="s">
        <v>243</v>
      </c>
      <c r="C152" t="s">
        <v>244</v>
      </c>
      <c r="D152" t="s">
        <v>387</v>
      </c>
      <c r="E152">
        <v>3</v>
      </c>
      <c r="F152" t="s">
        <v>1279</v>
      </c>
      <c r="G152">
        <v>10</v>
      </c>
      <c r="H152">
        <v>12</v>
      </c>
      <c r="I152">
        <v>2</v>
      </c>
      <c r="J152">
        <v>10</v>
      </c>
      <c r="K152">
        <v>0</v>
      </c>
      <c r="L152" t="s">
        <v>1405</v>
      </c>
      <c r="M152">
        <v>0</v>
      </c>
      <c r="N152">
        <v>3</v>
      </c>
      <c r="O152" t="s">
        <v>1265</v>
      </c>
      <c r="P152" t="s">
        <v>1265</v>
      </c>
      <c r="Q152">
        <v>151</v>
      </c>
      <c r="R152" t="s">
        <v>1268</v>
      </c>
    </row>
    <row r="153" spans="1:18" x14ac:dyDescent="0.25">
      <c r="A153" t="s">
        <v>1263</v>
      </c>
      <c r="B153" t="s">
        <v>243</v>
      </c>
      <c r="C153" t="s">
        <v>244</v>
      </c>
      <c r="D153" t="s">
        <v>388</v>
      </c>
      <c r="E153">
        <v>3</v>
      </c>
      <c r="F153" t="s">
        <v>1279</v>
      </c>
      <c r="G153">
        <v>10</v>
      </c>
      <c r="H153">
        <v>12</v>
      </c>
      <c r="I153">
        <v>2</v>
      </c>
      <c r="J153">
        <v>10</v>
      </c>
      <c r="K153">
        <v>0</v>
      </c>
      <c r="L153" t="s">
        <v>1406</v>
      </c>
      <c r="M153">
        <v>0</v>
      </c>
      <c r="N153">
        <v>3</v>
      </c>
      <c r="O153" t="s">
        <v>1265</v>
      </c>
      <c r="P153" t="s">
        <v>1265</v>
      </c>
      <c r="Q153">
        <v>152</v>
      </c>
      <c r="R153" t="s">
        <v>1268</v>
      </c>
    </row>
    <row r="154" spans="1:18" x14ac:dyDescent="0.25">
      <c r="A154" t="s">
        <v>1263</v>
      </c>
      <c r="B154" t="s">
        <v>243</v>
      </c>
      <c r="C154" t="s">
        <v>244</v>
      </c>
      <c r="D154" t="s">
        <v>389</v>
      </c>
      <c r="E154">
        <v>3</v>
      </c>
      <c r="F154" t="s">
        <v>1279</v>
      </c>
      <c r="G154">
        <v>10</v>
      </c>
      <c r="H154">
        <v>12</v>
      </c>
      <c r="I154">
        <v>2</v>
      </c>
      <c r="J154">
        <v>10</v>
      </c>
      <c r="K154">
        <v>0</v>
      </c>
      <c r="L154" t="s">
        <v>1407</v>
      </c>
      <c r="M154">
        <v>0</v>
      </c>
      <c r="N154">
        <v>3</v>
      </c>
      <c r="O154" t="s">
        <v>1265</v>
      </c>
      <c r="P154" t="s">
        <v>1265</v>
      </c>
      <c r="Q154">
        <v>153</v>
      </c>
      <c r="R154" t="s">
        <v>1268</v>
      </c>
    </row>
    <row r="155" spans="1:18" x14ac:dyDescent="0.25">
      <c r="A155" t="s">
        <v>1263</v>
      </c>
      <c r="B155" t="s">
        <v>243</v>
      </c>
      <c r="C155" t="s">
        <v>244</v>
      </c>
      <c r="D155" t="s">
        <v>390</v>
      </c>
      <c r="E155">
        <v>3</v>
      </c>
      <c r="F155" t="s">
        <v>1279</v>
      </c>
      <c r="G155">
        <v>10</v>
      </c>
      <c r="H155">
        <v>12</v>
      </c>
      <c r="I155">
        <v>2</v>
      </c>
      <c r="J155">
        <v>10</v>
      </c>
      <c r="K155">
        <v>0</v>
      </c>
      <c r="L155" t="s">
        <v>1408</v>
      </c>
      <c r="M155">
        <v>0</v>
      </c>
      <c r="N155">
        <v>3</v>
      </c>
      <c r="O155" t="s">
        <v>1265</v>
      </c>
      <c r="P155" t="s">
        <v>1265</v>
      </c>
      <c r="Q155">
        <v>154</v>
      </c>
      <c r="R155" t="s">
        <v>1268</v>
      </c>
    </row>
    <row r="156" spans="1:18" x14ac:dyDescent="0.25">
      <c r="A156" t="s">
        <v>1263</v>
      </c>
      <c r="B156" t="s">
        <v>243</v>
      </c>
      <c r="C156" t="s">
        <v>244</v>
      </c>
      <c r="D156" t="s">
        <v>391</v>
      </c>
      <c r="E156">
        <v>3</v>
      </c>
      <c r="F156" t="s">
        <v>1279</v>
      </c>
      <c r="G156">
        <v>10</v>
      </c>
      <c r="H156">
        <v>12</v>
      </c>
      <c r="I156">
        <v>2</v>
      </c>
      <c r="J156">
        <v>10</v>
      </c>
      <c r="K156">
        <v>0</v>
      </c>
      <c r="L156" t="s">
        <v>1409</v>
      </c>
      <c r="M156">
        <v>0</v>
      </c>
      <c r="N156">
        <v>3</v>
      </c>
      <c r="O156" t="s">
        <v>1265</v>
      </c>
      <c r="P156" t="s">
        <v>1265</v>
      </c>
      <c r="Q156">
        <v>155</v>
      </c>
      <c r="R156" t="s">
        <v>1268</v>
      </c>
    </row>
    <row r="157" spans="1:18" x14ac:dyDescent="0.25">
      <c r="A157" t="s">
        <v>1263</v>
      </c>
      <c r="B157" t="s">
        <v>243</v>
      </c>
      <c r="C157" t="s">
        <v>244</v>
      </c>
      <c r="D157" t="s">
        <v>392</v>
      </c>
      <c r="E157">
        <v>1</v>
      </c>
      <c r="F157" t="s">
        <v>1264</v>
      </c>
      <c r="G157">
        <v>100</v>
      </c>
      <c r="H157">
        <v>100</v>
      </c>
      <c r="I157" t="s">
        <v>1265</v>
      </c>
      <c r="J157" t="s">
        <v>1265</v>
      </c>
      <c r="K157">
        <v>0</v>
      </c>
      <c r="L157" t="s">
        <v>1410</v>
      </c>
      <c r="M157" t="s">
        <v>1267</v>
      </c>
      <c r="N157">
        <v>1</v>
      </c>
      <c r="O157" t="s">
        <v>1265</v>
      </c>
      <c r="P157">
        <v>100</v>
      </c>
      <c r="Q157">
        <v>156</v>
      </c>
      <c r="R157" t="s">
        <v>1268</v>
      </c>
    </row>
    <row r="158" spans="1:18" x14ac:dyDescent="0.25">
      <c r="A158" t="s">
        <v>1263</v>
      </c>
      <c r="B158" t="s">
        <v>243</v>
      </c>
      <c r="C158" t="s">
        <v>244</v>
      </c>
      <c r="D158" t="s">
        <v>393</v>
      </c>
      <c r="E158">
        <v>3</v>
      </c>
      <c r="F158" t="s">
        <v>1279</v>
      </c>
      <c r="G158">
        <v>5</v>
      </c>
      <c r="H158">
        <v>7</v>
      </c>
      <c r="I158">
        <v>0</v>
      </c>
      <c r="J158">
        <v>10</v>
      </c>
      <c r="K158">
        <v>0</v>
      </c>
      <c r="L158" t="s">
        <v>1411</v>
      </c>
      <c r="M158">
        <v>0</v>
      </c>
      <c r="N158">
        <v>3</v>
      </c>
      <c r="O158" t="s">
        <v>1265</v>
      </c>
      <c r="P158" t="s">
        <v>1265</v>
      </c>
      <c r="Q158">
        <v>157</v>
      </c>
      <c r="R158" t="s">
        <v>1268</v>
      </c>
    </row>
    <row r="159" spans="1:18" x14ac:dyDescent="0.25">
      <c r="A159" t="s">
        <v>1263</v>
      </c>
      <c r="B159" t="s">
        <v>243</v>
      </c>
      <c r="C159" t="s">
        <v>244</v>
      </c>
      <c r="D159" t="s">
        <v>394</v>
      </c>
      <c r="E159">
        <v>1</v>
      </c>
      <c r="F159" t="s">
        <v>1264</v>
      </c>
      <c r="G159">
        <v>100</v>
      </c>
      <c r="H159">
        <v>100</v>
      </c>
      <c r="I159" t="s">
        <v>1265</v>
      </c>
      <c r="J159" t="s">
        <v>1265</v>
      </c>
      <c r="K159">
        <v>0</v>
      </c>
      <c r="L159" t="s">
        <v>1412</v>
      </c>
      <c r="M159" t="s">
        <v>1267</v>
      </c>
      <c r="N159">
        <v>1</v>
      </c>
      <c r="O159" t="s">
        <v>1265</v>
      </c>
      <c r="P159">
        <v>100</v>
      </c>
      <c r="Q159">
        <v>158</v>
      </c>
      <c r="R159" t="s">
        <v>1268</v>
      </c>
    </row>
    <row r="160" spans="1:18" x14ac:dyDescent="0.25">
      <c r="A160" t="s">
        <v>1263</v>
      </c>
      <c r="B160" t="s">
        <v>243</v>
      </c>
      <c r="C160" t="s">
        <v>244</v>
      </c>
      <c r="D160" t="s">
        <v>395</v>
      </c>
      <c r="E160">
        <v>3</v>
      </c>
      <c r="F160" t="s">
        <v>1279</v>
      </c>
      <c r="G160">
        <v>5</v>
      </c>
      <c r="H160">
        <v>7</v>
      </c>
      <c r="I160">
        <v>0</v>
      </c>
      <c r="J160">
        <v>10</v>
      </c>
      <c r="K160">
        <v>0</v>
      </c>
      <c r="L160" t="s">
        <v>1413</v>
      </c>
      <c r="M160">
        <v>0</v>
      </c>
      <c r="N160">
        <v>3</v>
      </c>
      <c r="O160" t="s">
        <v>1265</v>
      </c>
      <c r="P160" t="s">
        <v>1265</v>
      </c>
      <c r="Q160">
        <v>159</v>
      </c>
      <c r="R160" t="s">
        <v>1268</v>
      </c>
    </row>
    <row r="161" spans="1:18" x14ac:dyDescent="0.25">
      <c r="A161" t="s">
        <v>1263</v>
      </c>
      <c r="B161" t="s">
        <v>243</v>
      </c>
      <c r="C161" t="s">
        <v>244</v>
      </c>
      <c r="D161" t="s">
        <v>396</v>
      </c>
      <c r="E161">
        <v>1</v>
      </c>
      <c r="F161" t="s">
        <v>1264</v>
      </c>
      <c r="G161">
        <v>150</v>
      </c>
      <c r="H161">
        <v>150</v>
      </c>
      <c r="I161" t="s">
        <v>1265</v>
      </c>
      <c r="J161" t="s">
        <v>1265</v>
      </c>
      <c r="K161">
        <v>0</v>
      </c>
      <c r="L161" t="s">
        <v>1414</v>
      </c>
      <c r="M161" t="s">
        <v>1267</v>
      </c>
      <c r="N161">
        <v>1</v>
      </c>
      <c r="O161" t="s">
        <v>1265</v>
      </c>
      <c r="P161">
        <v>150</v>
      </c>
      <c r="Q161">
        <v>160</v>
      </c>
      <c r="R161" t="s">
        <v>1268</v>
      </c>
    </row>
    <row r="162" spans="1:18" x14ac:dyDescent="0.25">
      <c r="A162" t="s">
        <v>1263</v>
      </c>
      <c r="B162" t="s">
        <v>243</v>
      </c>
      <c r="C162" t="s">
        <v>244</v>
      </c>
      <c r="D162" t="s">
        <v>397</v>
      </c>
      <c r="E162">
        <v>3</v>
      </c>
      <c r="F162" t="s">
        <v>1279</v>
      </c>
      <c r="G162">
        <v>5</v>
      </c>
      <c r="H162">
        <v>7</v>
      </c>
      <c r="I162">
        <v>0</v>
      </c>
      <c r="J162">
        <v>10</v>
      </c>
      <c r="K162">
        <v>0</v>
      </c>
      <c r="L162" t="s">
        <v>1415</v>
      </c>
      <c r="M162">
        <v>0</v>
      </c>
      <c r="N162">
        <v>3</v>
      </c>
      <c r="O162" t="s">
        <v>1265</v>
      </c>
      <c r="P162" t="s">
        <v>1265</v>
      </c>
      <c r="Q162">
        <v>161</v>
      </c>
      <c r="R162" t="s">
        <v>1268</v>
      </c>
    </row>
    <row r="163" spans="1:18" x14ac:dyDescent="0.25">
      <c r="A163" t="s">
        <v>1263</v>
      </c>
      <c r="B163" t="s">
        <v>243</v>
      </c>
      <c r="C163" t="s">
        <v>244</v>
      </c>
      <c r="D163" t="s">
        <v>398</v>
      </c>
      <c r="E163">
        <v>1</v>
      </c>
      <c r="F163" t="s">
        <v>1264</v>
      </c>
      <c r="G163">
        <v>100</v>
      </c>
      <c r="H163">
        <v>100</v>
      </c>
      <c r="I163" t="s">
        <v>1265</v>
      </c>
      <c r="J163" t="s">
        <v>1265</v>
      </c>
      <c r="K163">
        <v>0</v>
      </c>
      <c r="L163" t="s">
        <v>1416</v>
      </c>
      <c r="M163" t="s">
        <v>1267</v>
      </c>
      <c r="N163">
        <v>1</v>
      </c>
      <c r="O163" t="s">
        <v>1265</v>
      </c>
      <c r="P163">
        <v>100</v>
      </c>
      <c r="Q163">
        <v>162</v>
      </c>
      <c r="R163" t="s">
        <v>1268</v>
      </c>
    </row>
    <row r="164" spans="1:18" x14ac:dyDescent="0.25">
      <c r="A164" t="s">
        <v>1263</v>
      </c>
      <c r="B164" t="s">
        <v>243</v>
      </c>
      <c r="C164" t="s">
        <v>244</v>
      </c>
      <c r="D164" t="s">
        <v>399</v>
      </c>
      <c r="E164">
        <v>3</v>
      </c>
      <c r="F164" t="s">
        <v>1279</v>
      </c>
      <c r="G164">
        <v>5</v>
      </c>
      <c r="H164">
        <v>7</v>
      </c>
      <c r="I164">
        <v>0</v>
      </c>
      <c r="J164">
        <v>10</v>
      </c>
      <c r="K164">
        <v>0</v>
      </c>
      <c r="L164" t="s">
        <v>1417</v>
      </c>
      <c r="M164">
        <v>0</v>
      </c>
      <c r="N164">
        <v>3</v>
      </c>
      <c r="O164" t="s">
        <v>1265</v>
      </c>
      <c r="P164" t="s">
        <v>1265</v>
      </c>
      <c r="Q164">
        <v>163</v>
      </c>
      <c r="R164" t="s">
        <v>1268</v>
      </c>
    </row>
    <row r="165" spans="1:18" x14ac:dyDescent="0.25">
      <c r="A165" t="s">
        <v>1263</v>
      </c>
      <c r="B165" t="s">
        <v>243</v>
      </c>
      <c r="C165" t="s">
        <v>244</v>
      </c>
      <c r="D165" t="s">
        <v>400</v>
      </c>
      <c r="E165">
        <v>1</v>
      </c>
      <c r="F165" t="s">
        <v>1264</v>
      </c>
      <c r="G165">
        <v>100</v>
      </c>
      <c r="H165">
        <v>100</v>
      </c>
      <c r="I165" t="s">
        <v>1265</v>
      </c>
      <c r="J165" t="s">
        <v>1265</v>
      </c>
      <c r="K165">
        <v>0</v>
      </c>
      <c r="L165" t="s">
        <v>1418</v>
      </c>
      <c r="M165" t="s">
        <v>1267</v>
      </c>
      <c r="N165">
        <v>1</v>
      </c>
      <c r="O165" t="s">
        <v>1265</v>
      </c>
      <c r="P165">
        <v>100</v>
      </c>
      <c r="Q165">
        <v>164</v>
      </c>
      <c r="R165" t="s">
        <v>1268</v>
      </c>
    </row>
    <row r="166" spans="1:18" x14ac:dyDescent="0.25">
      <c r="A166" t="s">
        <v>1263</v>
      </c>
      <c r="B166" t="s">
        <v>243</v>
      </c>
      <c r="C166" t="s">
        <v>244</v>
      </c>
      <c r="D166" t="s">
        <v>401</v>
      </c>
      <c r="E166">
        <v>3</v>
      </c>
      <c r="F166" t="s">
        <v>1279</v>
      </c>
      <c r="G166">
        <v>5</v>
      </c>
      <c r="H166">
        <v>7</v>
      </c>
      <c r="I166">
        <v>0</v>
      </c>
      <c r="J166">
        <v>10</v>
      </c>
      <c r="K166">
        <v>0</v>
      </c>
      <c r="L166" t="s">
        <v>1419</v>
      </c>
      <c r="M166">
        <v>0</v>
      </c>
      <c r="N166">
        <v>3</v>
      </c>
      <c r="O166" t="s">
        <v>1265</v>
      </c>
      <c r="P166" t="s">
        <v>1265</v>
      </c>
      <c r="Q166">
        <v>165</v>
      </c>
      <c r="R166" t="s">
        <v>1268</v>
      </c>
    </row>
    <row r="167" spans="1:18" x14ac:dyDescent="0.25">
      <c r="A167" t="s">
        <v>1263</v>
      </c>
      <c r="B167" t="s">
        <v>243</v>
      </c>
      <c r="C167" t="s">
        <v>244</v>
      </c>
      <c r="D167" t="s">
        <v>402</v>
      </c>
      <c r="E167">
        <v>3</v>
      </c>
      <c r="F167" t="s">
        <v>1279</v>
      </c>
      <c r="G167">
        <v>5</v>
      </c>
      <c r="H167">
        <v>7</v>
      </c>
      <c r="I167">
        <v>0</v>
      </c>
      <c r="J167">
        <v>10</v>
      </c>
      <c r="K167">
        <v>0</v>
      </c>
      <c r="L167" t="s">
        <v>1420</v>
      </c>
      <c r="M167">
        <v>0</v>
      </c>
      <c r="N167">
        <v>3</v>
      </c>
      <c r="O167" t="s">
        <v>1265</v>
      </c>
      <c r="P167" t="s">
        <v>1265</v>
      </c>
      <c r="Q167">
        <v>166</v>
      </c>
      <c r="R167" t="s">
        <v>1268</v>
      </c>
    </row>
    <row r="168" spans="1:18" x14ac:dyDescent="0.25">
      <c r="A168" t="s">
        <v>1263</v>
      </c>
      <c r="B168" t="s">
        <v>243</v>
      </c>
      <c r="C168" t="s">
        <v>244</v>
      </c>
      <c r="D168" t="s">
        <v>403</v>
      </c>
      <c r="E168">
        <v>3</v>
      </c>
      <c r="F168" t="s">
        <v>1279</v>
      </c>
      <c r="G168">
        <v>10</v>
      </c>
      <c r="H168">
        <v>12</v>
      </c>
      <c r="I168">
        <v>0</v>
      </c>
      <c r="J168">
        <v>10</v>
      </c>
      <c r="K168">
        <v>0</v>
      </c>
      <c r="L168" t="s">
        <v>1329</v>
      </c>
      <c r="M168">
        <v>0</v>
      </c>
      <c r="N168">
        <v>3</v>
      </c>
      <c r="O168" t="s">
        <v>1265</v>
      </c>
      <c r="P168" t="s">
        <v>1265</v>
      </c>
      <c r="Q168">
        <v>167</v>
      </c>
      <c r="R168" t="s">
        <v>1268</v>
      </c>
    </row>
    <row r="169" spans="1:18" x14ac:dyDescent="0.25">
      <c r="A169" t="s">
        <v>1263</v>
      </c>
      <c r="B169" t="s">
        <v>243</v>
      </c>
      <c r="C169" t="s">
        <v>244</v>
      </c>
      <c r="D169" t="s">
        <v>404</v>
      </c>
      <c r="E169">
        <v>3</v>
      </c>
      <c r="F169" t="s">
        <v>1279</v>
      </c>
      <c r="G169">
        <v>5</v>
      </c>
      <c r="H169">
        <v>7</v>
      </c>
      <c r="I169">
        <v>0</v>
      </c>
      <c r="J169">
        <v>10</v>
      </c>
      <c r="K169">
        <v>0</v>
      </c>
      <c r="L169" t="s">
        <v>1421</v>
      </c>
      <c r="M169">
        <v>0</v>
      </c>
      <c r="N169">
        <v>3</v>
      </c>
      <c r="O169" t="s">
        <v>1265</v>
      </c>
      <c r="P169" t="s">
        <v>1265</v>
      </c>
      <c r="Q169">
        <v>168</v>
      </c>
      <c r="R169" t="s">
        <v>1268</v>
      </c>
    </row>
    <row r="170" spans="1:18" x14ac:dyDescent="0.25">
      <c r="A170" t="s">
        <v>1263</v>
      </c>
      <c r="B170" t="s">
        <v>243</v>
      </c>
      <c r="C170" t="s">
        <v>244</v>
      </c>
      <c r="D170" t="s">
        <v>405</v>
      </c>
      <c r="E170">
        <v>3</v>
      </c>
      <c r="F170" t="s">
        <v>1279</v>
      </c>
      <c r="G170">
        <v>10</v>
      </c>
      <c r="H170">
        <v>12</v>
      </c>
      <c r="I170">
        <v>0</v>
      </c>
      <c r="J170">
        <v>10</v>
      </c>
      <c r="K170">
        <v>0</v>
      </c>
      <c r="L170" t="s">
        <v>1322</v>
      </c>
      <c r="M170">
        <v>0</v>
      </c>
      <c r="N170">
        <v>3</v>
      </c>
      <c r="O170" t="s">
        <v>1265</v>
      </c>
      <c r="P170" t="s">
        <v>1265</v>
      </c>
      <c r="Q170">
        <v>169</v>
      </c>
      <c r="R170" t="s">
        <v>1268</v>
      </c>
    </row>
    <row r="171" spans="1:18" x14ac:dyDescent="0.25">
      <c r="A171" t="s">
        <v>1263</v>
      </c>
      <c r="B171" t="s">
        <v>243</v>
      </c>
      <c r="C171" t="s">
        <v>244</v>
      </c>
      <c r="D171" t="s">
        <v>406</v>
      </c>
      <c r="E171">
        <v>3</v>
      </c>
      <c r="F171" t="s">
        <v>1279</v>
      </c>
      <c r="G171">
        <v>5</v>
      </c>
      <c r="H171">
        <v>7</v>
      </c>
      <c r="I171">
        <v>0</v>
      </c>
      <c r="J171">
        <v>10</v>
      </c>
      <c r="K171">
        <v>0</v>
      </c>
      <c r="L171" t="s">
        <v>1422</v>
      </c>
      <c r="M171">
        <v>0</v>
      </c>
      <c r="N171">
        <v>3</v>
      </c>
      <c r="O171" t="s">
        <v>1265</v>
      </c>
      <c r="P171" t="s">
        <v>1265</v>
      </c>
      <c r="Q171">
        <v>170</v>
      </c>
      <c r="R171" t="s">
        <v>1268</v>
      </c>
    </row>
    <row r="172" spans="1:18" x14ac:dyDescent="0.25">
      <c r="A172" t="s">
        <v>1263</v>
      </c>
      <c r="B172" t="s">
        <v>243</v>
      </c>
      <c r="C172" t="s">
        <v>244</v>
      </c>
      <c r="D172" t="s">
        <v>407</v>
      </c>
      <c r="E172">
        <v>1</v>
      </c>
      <c r="F172" t="s">
        <v>1264</v>
      </c>
      <c r="G172">
        <v>100</v>
      </c>
      <c r="H172">
        <v>100</v>
      </c>
      <c r="I172" t="s">
        <v>1265</v>
      </c>
      <c r="J172" t="s">
        <v>1265</v>
      </c>
      <c r="K172">
        <v>0</v>
      </c>
      <c r="L172" t="s">
        <v>1423</v>
      </c>
      <c r="M172" t="s">
        <v>1267</v>
      </c>
      <c r="N172">
        <v>1</v>
      </c>
      <c r="O172" t="s">
        <v>1265</v>
      </c>
      <c r="P172">
        <v>100</v>
      </c>
      <c r="Q172">
        <v>171</v>
      </c>
      <c r="R172" t="s">
        <v>1268</v>
      </c>
    </row>
    <row r="173" spans="1:18" x14ac:dyDescent="0.25">
      <c r="A173" t="s">
        <v>1263</v>
      </c>
      <c r="B173" t="s">
        <v>243</v>
      </c>
      <c r="C173" t="s">
        <v>244</v>
      </c>
      <c r="D173" t="s">
        <v>408</v>
      </c>
      <c r="E173">
        <v>3</v>
      </c>
      <c r="F173" t="s">
        <v>1279</v>
      </c>
      <c r="G173">
        <v>6</v>
      </c>
      <c r="H173">
        <v>8</v>
      </c>
      <c r="I173">
        <v>0</v>
      </c>
      <c r="J173">
        <v>10</v>
      </c>
      <c r="K173">
        <v>0</v>
      </c>
      <c r="L173" t="s">
        <v>1424</v>
      </c>
      <c r="M173">
        <v>0</v>
      </c>
      <c r="N173">
        <v>3</v>
      </c>
      <c r="O173" t="s">
        <v>1265</v>
      </c>
      <c r="P173" t="s">
        <v>1265</v>
      </c>
      <c r="Q173">
        <v>172</v>
      </c>
      <c r="R173" t="s">
        <v>1268</v>
      </c>
    </row>
    <row r="174" spans="1:18" x14ac:dyDescent="0.25">
      <c r="A174" t="s">
        <v>1263</v>
      </c>
      <c r="B174" t="s">
        <v>243</v>
      </c>
      <c r="C174" t="s">
        <v>244</v>
      </c>
      <c r="D174" t="s">
        <v>409</v>
      </c>
      <c r="E174">
        <v>1</v>
      </c>
      <c r="F174" t="s">
        <v>1264</v>
      </c>
      <c r="G174">
        <v>10</v>
      </c>
      <c r="H174">
        <v>10</v>
      </c>
      <c r="I174" t="s">
        <v>1265</v>
      </c>
      <c r="J174" t="s">
        <v>1265</v>
      </c>
      <c r="K174">
        <v>0</v>
      </c>
      <c r="L174" t="s">
        <v>1425</v>
      </c>
      <c r="M174" t="s">
        <v>1267</v>
      </c>
      <c r="N174">
        <v>1</v>
      </c>
      <c r="O174" t="s">
        <v>1265</v>
      </c>
      <c r="P174">
        <v>10</v>
      </c>
      <c r="Q174">
        <v>173</v>
      </c>
      <c r="R174" t="s">
        <v>1268</v>
      </c>
    </row>
    <row r="175" spans="1:18" x14ac:dyDescent="0.25">
      <c r="A175" t="s">
        <v>1263</v>
      </c>
      <c r="B175" t="s">
        <v>243</v>
      </c>
      <c r="C175" t="s">
        <v>244</v>
      </c>
      <c r="D175" t="s">
        <v>410</v>
      </c>
      <c r="E175">
        <v>3</v>
      </c>
      <c r="F175" t="s">
        <v>1279</v>
      </c>
      <c r="G175">
        <v>5</v>
      </c>
      <c r="H175">
        <v>7</v>
      </c>
      <c r="I175">
        <v>0</v>
      </c>
      <c r="J175">
        <v>10</v>
      </c>
      <c r="K175">
        <v>0</v>
      </c>
      <c r="L175" t="s">
        <v>1426</v>
      </c>
      <c r="M175">
        <v>0</v>
      </c>
      <c r="N175">
        <v>3</v>
      </c>
      <c r="O175" t="s">
        <v>1265</v>
      </c>
      <c r="P175" t="s">
        <v>1265</v>
      </c>
      <c r="Q175">
        <v>174</v>
      </c>
      <c r="R175" t="s">
        <v>1268</v>
      </c>
    </row>
    <row r="176" spans="1:18" x14ac:dyDescent="0.25">
      <c r="A176" t="s">
        <v>1263</v>
      </c>
      <c r="B176" t="s">
        <v>243</v>
      </c>
      <c r="C176" t="s">
        <v>244</v>
      </c>
      <c r="D176" t="s">
        <v>411</v>
      </c>
      <c r="E176">
        <v>3</v>
      </c>
      <c r="F176" t="s">
        <v>1279</v>
      </c>
      <c r="G176">
        <v>4</v>
      </c>
      <c r="H176">
        <v>6</v>
      </c>
      <c r="I176">
        <v>0</v>
      </c>
      <c r="J176">
        <v>10</v>
      </c>
      <c r="K176">
        <v>0</v>
      </c>
      <c r="L176" t="s">
        <v>1427</v>
      </c>
      <c r="M176">
        <v>0</v>
      </c>
      <c r="N176">
        <v>3</v>
      </c>
      <c r="O176" t="s">
        <v>1265</v>
      </c>
      <c r="P176" t="s">
        <v>1265</v>
      </c>
      <c r="Q176">
        <v>175</v>
      </c>
      <c r="R176" t="s">
        <v>1268</v>
      </c>
    </row>
    <row r="177" spans="1:18" x14ac:dyDescent="0.25">
      <c r="A177" t="s">
        <v>1263</v>
      </c>
      <c r="B177" t="s">
        <v>243</v>
      </c>
      <c r="C177" t="s">
        <v>244</v>
      </c>
      <c r="D177" t="s">
        <v>412</v>
      </c>
      <c r="E177">
        <v>1</v>
      </c>
      <c r="F177" t="s">
        <v>1264</v>
      </c>
      <c r="G177">
        <v>50</v>
      </c>
      <c r="H177">
        <v>50</v>
      </c>
      <c r="I177" t="s">
        <v>1265</v>
      </c>
      <c r="J177" t="s">
        <v>1265</v>
      </c>
      <c r="K177">
        <v>0</v>
      </c>
      <c r="L177" t="s">
        <v>1286</v>
      </c>
      <c r="M177" t="s">
        <v>1267</v>
      </c>
      <c r="N177">
        <v>1</v>
      </c>
      <c r="O177" t="s">
        <v>1265</v>
      </c>
      <c r="P177">
        <v>50</v>
      </c>
      <c r="Q177">
        <v>176</v>
      </c>
      <c r="R177" t="s">
        <v>1268</v>
      </c>
    </row>
    <row r="178" spans="1:18" x14ac:dyDescent="0.25">
      <c r="A178" t="s">
        <v>1263</v>
      </c>
      <c r="B178" t="s">
        <v>243</v>
      </c>
      <c r="C178" t="s">
        <v>244</v>
      </c>
      <c r="D178" t="s">
        <v>413</v>
      </c>
      <c r="E178">
        <v>3</v>
      </c>
      <c r="F178" t="s">
        <v>1279</v>
      </c>
      <c r="G178">
        <v>4</v>
      </c>
      <c r="H178">
        <v>6</v>
      </c>
      <c r="I178">
        <v>0</v>
      </c>
      <c r="J178">
        <v>10</v>
      </c>
      <c r="K178">
        <v>0</v>
      </c>
      <c r="L178" t="s">
        <v>1428</v>
      </c>
      <c r="M178">
        <v>0</v>
      </c>
      <c r="N178">
        <v>3</v>
      </c>
      <c r="O178" t="s">
        <v>1265</v>
      </c>
      <c r="P178" t="s">
        <v>1265</v>
      </c>
      <c r="Q178">
        <v>177</v>
      </c>
      <c r="R178" t="s">
        <v>1268</v>
      </c>
    </row>
    <row r="179" spans="1:18" x14ac:dyDescent="0.25">
      <c r="A179" t="s">
        <v>1263</v>
      </c>
      <c r="B179" t="s">
        <v>243</v>
      </c>
      <c r="C179" t="s">
        <v>244</v>
      </c>
      <c r="D179" t="s">
        <v>414</v>
      </c>
      <c r="E179">
        <v>1</v>
      </c>
      <c r="F179" t="s">
        <v>1264</v>
      </c>
      <c r="G179">
        <v>50</v>
      </c>
      <c r="H179">
        <v>50</v>
      </c>
      <c r="I179" t="s">
        <v>1265</v>
      </c>
      <c r="J179" t="s">
        <v>1265</v>
      </c>
      <c r="K179">
        <v>0</v>
      </c>
      <c r="L179" t="s">
        <v>1429</v>
      </c>
      <c r="M179" t="s">
        <v>1267</v>
      </c>
      <c r="N179">
        <v>1</v>
      </c>
      <c r="O179" t="s">
        <v>1265</v>
      </c>
      <c r="P179">
        <v>50</v>
      </c>
      <c r="Q179">
        <v>178</v>
      </c>
      <c r="R179" t="s">
        <v>1268</v>
      </c>
    </row>
    <row r="180" spans="1:18" x14ac:dyDescent="0.25">
      <c r="A180" t="s">
        <v>1263</v>
      </c>
      <c r="B180" t="s">
        <v>243</v>
      </c>
      <c r="C180" t="s">
        <v>244</v>
      </c>
      <c r="D180" t="s">
        <v>415</v>
      </c>
      <c r="E180">
        <v>3</v>
      </c>
      <c r="F180" t="s">
        <v>1279</v>
      </c>
      <c r="G180">
        <v>3</v>
      </c>
      <c r="H180">
        <v>5</v>
      </c>
      <c r="I180">
        <v>0</v>
      </c>
      <c r="J180">
        <v>10</v>
      </c>
      <c r="K180">
        <v>0</v>
      </c>
      <c r="L180" t="s">
        <v>1430</v>
      </c>
      <c r="M180">
        <v>0</v>
      </c>
      <c r="N180">
        <v>3</v>
      </c>
      <c r="O180" t="s">
        <v>1265</v>
      </c>
      <c r="P180" t="s">
        <v>1265</v>
      </c>
      <c r="Q180">
        <v>179</v>
      </c>
      <c r="R180" t="s">
        <v>1268</v>
      </c>
    </row>
    <row r="181" spans="1:18" x14ac:dyDescent="0.25">
      <c r="A181" t="s">
        <v>1263</v>
      </c>
      <c r="B181" t="s">
        <v>243</v>
      </c>
      <c r="C181" t="s">
        <v>244</v>
      </c>
      <c r="D181" t="s">
        <v>416</v>
      </c>
      <c r="E181">
        <v>3</v>
      </c>
      <c r="F181" t="s">
        <v>1279</v>
      </c>
      <c r="G181">
        <v>5</v>
      </c>
      <c r="H181">
        <v>7</v>
      </c>
      <c r="I181">
        <v>0</v>
      </c>
      <c r="J181">
        <v>10</v>
      </c>
      <c r="K181">
        <v>0</v>
      </c>
      <c r="L181" t="s">
        <v>1431</v>
      </c>
      <c r="M181">
        <v>0</v>
      </c>
      <c r="N181">
        <v>3</v>
      </c>
      <c r="O181" t="s">
        <v>1265</v>
      </c>
      <c r="P181" t="s">
        <v>1265</v>
      </c>
      <c r="Q181">
        <v>180</v>
      </c>
      <c r="R181" t="s">
        <v>1268</v>
      </c>
    </row>
    <row r="182" spans="1:18" x14ac:dyDescent="0.25">
      <c r="A182" t="s">
        <v>1263</v>
      </c>
      <c r="B182" t="s">
        <v>243</v>
      </c>
      <c r="C182" t="s">
        <v>244</v>
      </c>
      <c r="D182" t="s">
        <v>417</v>
      </c>
      <c r="E182">
        <v>3</v>
      </c>
      <c r="F182" t="s">
        <v>1279</v>
      </c>
      <c r="G182">
        <v>4</v>
      </c>
      <c r="H182">
        <v>6</v>
      </c>
      <c r="I182">
        <v>0</v>
      </c>
      <c r="J182">
        <v>10</v>
      </c>
      <c r="K182">
        <v>0</v>
      </c>
      <c r="L182" t="s">
        <v>1432</v>
      </c>
      <c r="M182">
        <v>0</v>
      </c>
      <c r="N182">
        <v>3</v>
      </c>
      <c r="O182" t="s">
        <v>1265</v>
      </c>
      <c r="P182" t="s">
        <v>1265</v>
      </c>
      <c r="Q182">
        <v>181</v>
      </c>
      <c r="R182" t="s">
        <v>1268</v>
      </c>
    </row>
    <row r="183" spans="1:18" x14ac:dyDescent="0.25">
      <c r="A183" t="s">
        <v>1263</v>
      </c>
      <c r="B183" t="s">
        <v>243</v>
      </c>
      <c r="C183" t="s">
        <v>244</v>
      </c>
      <c r="D183" t="s">
        <v>418</v>
      </c>
      <c r="E183">
        <v>3</v>
      </c>
      <c r="F183" t="s">
        <v>1279</v>
      </c>
      <c r="G183">
        <v>4</v>
      </c>
      <c r="H183">
        <v>6</v>
      </c>
      <c r="I183">
        <v>0</v>
      </c>
      <c r="J183">
        <v>10</v>
      </c>
      <c r="K183">
        <v>0</v>
      </c>
      <c r="L183" t="s">
        <v>1433</v>
      </c>
      <c r="M183">
        <v>0</v>
      </c>
      <c r="N183">
        <v>3</v>
      </c>
      <c r="O183" t="s">
        <v>1265</v>
      </c>
      <c r="P183" t="s">
        <v>1265</v>
      </c>
      <c r="Q183">
        <v>182</v>
      </c>
      <c r="R183" t="s">
        <v>1268</v>
      </c>
    </row>
    <row r="184" spans="1:18" x14ac:dyDescent="0.25">
      <c r="A184" t="s">
        <v>1263</v>
      </c>
      <c r="B184" t="s">
        <v>243</v>
      </c>
      <c r="C184" t="s">
        <v>244</v>
      </c>
      <c r="D184" t="s">
        <v>419</v>
      </c>
      <c r="E184">
        <v>1</v>
      </c>
      <c r="F184" t="s">
        <v>1264</v>
      </c>
      <c r="G184">
        <v>50</v>
      </c>
      <c r="H184">
        <v>50</v>
      </c>
      <c r="I184" t="s">
        <v>1265</v>
      </c>
      <c r="J184" t="s">
        <v>1265</v>
      </c>
      <c r="K184">
        <v>0</v>
      </c>
      <c r="L184" t="s">
        <v>1434</v>
      </c>
      <c r="M184" t="s">
        <v>1267</v>
      </c>
      <c r="N184">
        <v>1</v>
      </c>
      <c r="O184" t="s">
        <v>1265</v>
      </c>
      <c r="P184">
        <v>50</v>
      </c>
      <c r="Q184">
        <v>183</v>
      </c>
      <c r="R184" t="s">
        <v>1268</v>
      </c>
    </row>
    <row r="185" spans="1:18" x14ac:dyDescent="0.25">
      <c r="A185" t="s">
        <v>1263</v>
      </c>
      <c r="B185" t="s">
        <v>243</v>
      </c>
      <c r="C185" t="s">
        <v>244</v>
      </c>
      <c r="D185" t="s">
        <v>420</v>
      </c>
      <c r="E185">
        <v>3</v>
      </c>
      <c r="F185" t="s">
        <v>1279</v>
      </c>
      <c r="G185">
        <v>6</v>
      </c>
      <c r="H185">
        <v>8</v>
      </c>
      <c r="I185">
        <v>0</v>
      </c>
      <c r="J185">
        <v>10</v>
      </c>
      <c r="K185">
        <v>0</v>
      </c>
      <c r="L185" t="s">
        <v>1435</v>
      </c>
      <c r="M185">
        <v>0</v>
      </c>
      <c r="N185">
        <v>3</v>
      </c>
      <c r="O185" t="s">
        <v>1265</v>
      </c>
      <c r="P185" t="s">
        <v>1265</v>
      </c>
      <c r="Q185">
        <v>184</v>
      </c>
      <c r="R185" t="s">
        <v>1268</v>
      </c>
    </row>
    <row r="186" spans="1:18" x14ac:dyDescent="0.25">
      <c r="A186" t="s">
        <v>1263</v>
      </c>
      <c r="B186" t="s">
        <v>243</v>
      </c>
      <c r="C186" t="s">
        <v>244</v>
      </c>
      <c r="D186" t="s">
        <v>421</v>
      </c>
      <c r="E186">
        <v>3</v>
      </c>
      <c r="F186" t="s">
        <v>1279</v>
      </c>
      <c r="G186">
        <v>10</v>
      </c>
      <c r="H186">
        <v>12</v>
      </c>
      <c r="I186">
        <v>2</v>
      </c>
      <c r="J186">
        <v>10</v>
      </c>
      <c r="K186">
        <v>0</v>
      </c>
      <c r="L186" t="s">
        <v>1436</v>
      </c>
      <c r="M186">
        <v>0</v>
      </c>
      <c r="N186">
        <v>3</v>
      </c>
      <c r="O186" t="s">
        <v>1265</v>
      </c>
      <c r="P186" t="s">
        <v>1265</v>
      </c>
      <c r="Q186">
        <v>185</v>
      </c>
      <c r="R186" t="s">
        <v>1268</v>
      </c>
    </row>
    <row r="187" spans="1:18" x14ac:dyDescent="0.25">
      <c r="A187" t="s">
        <v>1263</v>
      </c>
      <c r="B187" t="s">
        <v>243</v>
      </c>
      <c r="C187" t="s">
        <v>244</v>
      </c>
      <c r="D187" t="s">
        <v>422</v>
      </c>
      <c r="E187">
        <v>3</v>
      </c>
      <c r="F187" t="s">
        <v>1279</v>
      </c>
      <c r="G187">
        <v>10</v>
      </c>
      <c r="H187">
        <v>12</v>
      </c>
      <c r="I187">
        <v>0</v>
      </c>
      <c r="J187">
        <v>10</v>
      </c>
      <c r="K187">
        <v>0</v>
      </c>
      <c r="L187" t="s">
        <v>1437</v>
      </c>
      <c r="M187">
        <v>0</v>
      </c>
      <c r="N187">
        <v>3</v>
      </c>
      <c r="O187" t="s">
        <v>1265</v>
      </c>
      <c r="P187" t="s">
        <v>1265</v>
      </c>
      <c r="Q187">
        <v>186</v>
      </c>
      <c r="R187" t="s">
        <v>1268</v>
      </c>
    </row>
    <row r="188" spans="1:18" x14ac:dyDescent="0.25">
      <c r="A188" t="s">
        <v>1263</v>
      </c>
      <c r="B188" t="s">
        <v>243</v>
      </c>
      <c r="C188" t="s">
        <v>244</v>
      </c>
      <c r="D188" t="s">
        <v>423</v>
      </c>
      <c r="E188">
        <v>3</v>
      </c>
      <c r="F188" t="s">
        <v>1279</v>
      </c>
      <c r="G188">
        <v>10</v>
      </c>
      <c r="H188">
        <v>12</v>
      </c>
      <c r="I188">
        <v>0</v>
      </c>
      <c r="J188">
        <v>10</v>
      </c>
      <c r="K188">
        <v>0</v>
      </c>
      <c r="L188" t="s">
        <v>1438</v>
      </c>
      <c r="M188">
        <v>0</v>
      </c>
      <c r="N188">
        <v>3</v>
      </c>
      <c r="O188" t="s">
        <v>1265</v>
      </c>
      <c r="P188" t="s">
        <v>1265</v>
      </c>
      <c r="Q188">
        <v>187</v>
      </c>
      <c r="R188" t="s">
        <v>1268</v>
      </c>
    </row>
    <row r="189" spans="1:18" x14ac:dyDescent="0.25">
      <c r="A189" t="s">
        <v>1263</v>
      </c>
      <c r="B189" t="s">
        <v>243</v>
      </c>
      <c r="C189" t="s">
        <v>244</v>
      </c>
      <c r="D189" t="s">
        <v>424</v>
      </c>
      <c r="E189">
        <v>3</v>
      </c>
      <c r="F189" t="s">
        <v>1279</v>
      </c>
      <c r="G189">
        <v>3</v>
      </c>
      <c r="H189">
        <v>5</v>
      </c>
      <c r="I189">
        <v>0</v>
      </c>
      <c r="J189">
        <v>10</v>
      </c>
      <c r="K189">
        <v>0</v>
      </c>
      <c r="L189" t="s">
        <v>1439</v>
      </c>
      <c r="M189">
        <v>0</v>
      </c>
      <c r="N189">
        <v>3</v>
      </c>
      <c r="O189" t="s">
        <v>1265</v>
      </c>
      <c r="P189" t="s">
        <v>1265</v>
      </c>
      <c r="Q189">
        <v>188</v>
      </c>
      <c r="R189" t="s">
        <v>1268</v>
      </c>
    </row>
    <row r="190" spans="1:18" x14ac:dyDescent="0.25">
      <c r="A190" t="s">
        <v>1263</v>
      </c>
      <c r="B190" t="s">
        <v>243</v>
      </c>
      <c r="C190" t="s">
        <v>244</v>
      </c>
      <c r="D190" t="s">
        <v>425</v>
      </c>
      <c r="E190">
        <v>3</v>
      </c>
      <c r="F190" t="s">
        <v>1279</v>
      </c>
      <c r="G190">
        <v>5</v>
      </c>
      <c r="H190">
        <v>7</v>
      </c>
      <c r="I190">
        <v>0</v>
      </c>
      <c r="J190">
        <v>10</v>
      </c>
      <c r="K190">
        <v>0</v>
      </c>
      <c r="L190" t="s">
        <v>1310</v>
      </c>
      <c r="M190">
        <v>0</v>
      </c>
      <c r="N190">
        <v>3</v>
      </c>
      <c r="O190" t="s">
        <v>1265</v>
      </c>
      <c r="P190" t="s">
        <v>1265</v>
      </c>
      <c r="Q190">
        <v>189</v>
      </c>
      <c r="R190" t="s">
        <v>1268</v>
      </c>
    </row>
    <row r="191" spans="1:18" x14ac:dyDescent="0.25">
      <c r="A191" t="s">
        <v>1263</v>
      </c>
      <c r="B191" t="s">
        <v>243</v>
      </c>
      <c r="C191" t="s">
        <v>244</v>
      </c>
      <c r="D191" t="s">
        <v>426</v>
      </c>
      <c r="E191">
        <v>1</v>
      </c>
      <c r="F191" t="s">
        <v>1264</v>
      </c>
      <c r="G191">
        <v>10</v>
      </c>
      <c r="H191">
        <v>10</v>
      </c>
      <c r="I191" t="s">
        <v>1265</v>
      </c>
      <c r="J191" t="s">
        <v>1265</v>
      </c>
      <c r="K191">
        <v>0</v>
      </c>
      <c r="L191" t="s">
        <v>1440</v>
      </c>
      <c r="M191" t="s">
        <v>1267</v>
      </c>
      <c r="N191">
        <v>1</v>
      </c>
      <c r="O191" t="s">
        <v>1265</v>
      </c>
      <c r="P191">
        <v>10</v>
      </c>
      <c r="Q191">
        <v>190</v>
      </c>
      <c r="R191" t="s">
        <v>1268</v>
      </c>
    </row>
    <row r="192" spans="1:18" x14ac:dyDescent="0.25">
      <c r="A192" t="s">
        <v>1263</v>
      </c>
      <c r="B192" t="s">
        <v>243</v>
      </c>
      <c r="C192" t="s">
        <v>244</v>
      </c>
      <c r="D192" t="s">
        <v>427</v>
      </c>
      <c r="E192">
        <v>3</v>
      </c>
      <c r="F192" t="s">
        <v>1279</v>
      </c>
      <c r="G192">
        <v>9</v>
      </c>
      <c r="H192">
        <v>11</v>
      </c>
      <c r="I192">
        <v>0</v>
      </c>
      <c r="J192">
        <v>10</v>
      </c>
      <c r="K192">
        <v>0</v>
      </c>
      <c r="L192" t="s">
        <v>1441</v>
      </c>
      <c r="M192">
        <v>0</v>
      </c>
      <c r="N192">
        <v>3</v>
      </c>
      <c r="O192" t="s">
        <v>1265</v>
      </c>
      <c r="P192" t="s">
        <v>1265</v>
      </c>
      <c r="Q192">
        <v>191</v>
      </c>
      <c r="R192" t="s">
        <v>1268</v>
      </c>
    </row>
    <row r="193" spans="1:18" x14ac:dyDescent="0.25">
      <c r="A193" t="s">
        <v>1263</v>
      </c>
      <c r="B193" t="s">
        <v>243</v>
      </c>
      <c r="C193" t="s">
        <v>244</v>
      </c>
      <c r="D193" t="s">
        <v>428</v>
      </c>
      <c r="E193">
        <v>3</v>
      </c>
      <c r="F193" t="s">
        <v>1279</v>
      </c>
      <c r="G193">
        <v>5</v>
      </c>
      <c r="H193">
        <v>7</v>
      </c>
      <c r="I193">
        <v>0</v>
      </c>
      <c r="J193">
        <v>10</v>
      </c>
      <c r="K193">
        <v>0</v>
      </c>
      <c r="L193" t="s">
        <v>1442</v>
      </c>
      <c r="M193">
        <v>0</v>
      </c>
      <c r="N193">
        <v>3</v>
      </c>
      <c r="O193" t="s">
        <v>1265</v>
      </c>
      <c r="P193" t="s">
        <v>1265</v>
      </c>
      <c r="Q193">
        <v>192</v>
      </c>
      <c r="R193" t="s">
        <v>1268</v>
      </c>
    </row>
    <row r="194" spans="1:18" x14ac:dyDescent="0.25">
      <c r="A194" t="s">
        <v>1263</v>
      </c>
      <c r="B194" t="s">
        <v>243</v>
      </c>
      <c r="C194" t="s">
        <v>244</v>
      </c>
      <c r="D194" t="s">
        <v>429</v>
      </c>
      <c r="E194">
        <v>3</v>
      </c>
      <c r="F194" t="s">
        <v>1279</v>
      </c>
      <c r="G194">
        <v>5</v>
      </c>
      <c r="H194">
        <v>7</v>
      </c>
      <c r="I194">
        <v>0</v>
      </c>
      <c r="J194">
        <v>10</v>
      </c>
      <c r="K194">
        <v>0</v>
      </c>
      <c r="L194" t="s">
        <v>1443</v>
      </c>
      <c r="M194">
        <v>0</v>
      </c>
      <c r="N194">
        <v>3</v>
      </c>
      <c r="O194" t="s">
        <v>1265</v>
      </c>
      <c r="P194" t="s">
        <v>1265</v>
      </c>
      <c r="Q194">
        <v>193</v>
      </c>
      <c r="R194" t="s">
        <v>1268</v>
      </c>
    </row>
    <row r="195" spans="1:18" x14ac:dyDescent="0.25">
      <c r="A195" t="s">
        <v>1263</v>
      </c>
      <c r="B195" t="s">
        <v>243</v>
      </c>
      <c r="C195" t="s">
        <v>244</v>
      </c>
      <c r="D195" t="s">
        <v>430</v>
      </c>
      <c r="E195">
        <v>91</v>
      </c>
      <c r="F195" t="s">
        <v>82</v>
      </c>
      <c r="G195">
        <v>10</v>
      </c>
      <c r="H195">
        <v>6</v>
      </c>
      <c r="I195" t="s">
        <v>1265</v>
      </c>
      <c r="J195" t="s">
        <v>1265</v>
      </c>
      <c r="K195">
        <v>0</v>
      </c>
      <c r="L195" t="s">
        <v>1444</v>
      </c>
      <c r="M195" t="s">
        <v>1270</v>
      </c>
      <c r="N195">
        <v>9</v>
      </c>
      <c r="O195">
        <v>1</v>
      </c>
      <c r="P195" t="s">
        <v>1265</v>
      </c>
      <c r="Q195">
        <v>194</v>
      </c>
      <c r="R195" t="s">
        <v>1268</v>
      </c>
    </row>
    <row r="196" spans="1:18" x14ac:dyDescent="0.25">
      <c r="A196" t="s">
        <v>1263</v>
      </c>
      <c r="B196" t="s">
        <v>243</v>
      </c>
      <c r="C196" t="s">
        <v>244</v>
      </c>
      <c r="D196" t="s">
        <v>431</v>
      </c>
      <c r="E196">
        <v>92</v>
      </c>
      <c r="F196" t="s">
        <v>1271</v>
      </c>
      <c r="G196">
        <v>8</v>
      </c>
      <c r="H196">
        <v>6</v>
      </c>
      <c r="I196" t="s">
        <v>1265</v>
      </c>
      <c r="J196" t="s">
        <v>1265</v>
      </c>
      <c r="K196">
        <v>0</v>
      </c>
      <c r="L196" t="s">
        <v>1445</v>
      </c>
      <c r="M196" t="s">
        <v>1273</v>
      </c>
      <c r="N196">
        <v>9</v>
      </c>
      <c r="O196">
        <v>2</v>
      </c>
      <c r="P196" t="s">
        <v>1265</v>
      </c>
      <c r="Q196">
        <v>195</v>
      </c>
      <c r="R196" t="s">
        <v>1268</v>
      </c>
    </row>
    <row r="197" spans="1:18" x14ac:dyDescent="0.25">
      <c r="A197" t="s">
        <v>1263</v>
      </c>
      <c r="B197" t="s">
        <v>243</v>
      </c>
      <c r="C197" t="s">
        <v>244</v>
      </c>
      <c r="D197" t="s">
        <v>432</v>
      </c>
      <c r="E197">
        <v>3</v>
      </c>
      <c r="F197" t="s">
        <v>1279</v>
      </c>
      <c r="G197">
        <v>10</v>
      </c>
      <c r="H197">
        <v>12</v>
      </c>
      <c r="I197">
        <v>0</v>
      </c>
      <c r="J197">
        <v>10</v>
      </c>
      <c r="K197">
        <v>0</v>
      </c>
      <c r="L197" t="s">
        <v>1446</v>
      </c>
      <c r="M197">
        <v>0</v>
      </c>
      <c r="N197">
        <v>3</v>
      </c>
      <c r="O197" t="s">
        <v>1265</v>
      </c>
      <c r="P197" t="s">
        <v>1265</v>
      </c>
      <c r="Q197">
        <v>196</v>
      </c>
      <c r="R197" t="s">
        <v>1268</v>
      </c>
    </row>
    <row r="198" spans="1:18" x14ac:dyDescent="0.25">
      <c r="A198" t="s">
        <v>1263</v>
      </c>
      <c r="B198" t="s">
        <v>243</v>
      </c>
      <c r="C198" t="s">
        <v>244</v>
      </c>
      <c r="D198" t="s">
        <v>433</v>
      </c>
      <c r="E198">
        <v>3</v>
      </c>
      <c r="F198" t="s">
        <v>1279</v>
      </c>
      <c r="G198">
        <v>5</v>
      </c>
      <c r="H198">
        <v>7</v>
      </c>
      <c r="I198">
        <v>0</v>
      </c>
      <c r="J198">
        <v>10</v>
      </c>
      <c r="K198">
        <v>0</v>
      </c>
      <c r="L198" t="s">
        <v>1447</v>
      </c>
      <c r="M198">
        <v>0</v>
      </c>
      <c r="N198">
        <v>3</v>
      </c>
      <c r="O198" t="s">
        <v>1265</v>
      </c>
      <c r="P198" t="s">
        <v>1265</v>
      </c>
      <c r="Q198">
        <v>197</v>
      </c>
      <c r="R198" t="s">
        <v>1268</v>
      </c>
    </row>
    <row r="199" spans="1:18" x14ac:dyDescent="0.25">
      <c r="A199" t="s">
        <v>1263</v>
      </c>
      <c r="B199" t="s">
        <v>243</v>
      </c>
      <c r="C199" t="s">
        <v>244</v>
      </c>
      <c r="D199" t="s">
        <v>434</v>
      </c>
      <c r="E199">
        <v>91</v>
      </c>
      <c r="F199" t="s">
        <v>82</v>
      </c>
      <c r="G199">
        <v>10</v>
      </c>
      <c r="H199">
        <v>6</v>
      </c>
      <c r="I199" t="s">
        <v>1265</v>
      </c>
      <c r="J199" t="s">
        <v>1265</v>
      </c>
      <c r="K199">
        <v>0</v>
      </c>
      <c r="L199" t="s">
        <v>1448</v>
      </c>
      <c r="M199" t="s">
        <v>1270</v>
      </c>
      <c r="N199">
        <v>9</v>
      </c>
      <c r="O199">
        <v>1</v>
      </c>
      <c r="P199" t="s">
        <v>1265</v>
      </c>
      <c r="Q199">
        <v>198</v>
      </c>
      <c r="R199" t="s">
        <v>1268</v>
      </c>
    </row>
    <row r="200" spans="1:18" x14ac:dyDescent="0.25">
      <c r="A200" t="s">
        <v>1263</v>
      </c>
      <c r="B200" t="s">
        <v>243</v>
      </c>
      <c r="C200" t="s">
        <v>244</v>
      </c>
      <c r="D200" t="s">
        <v>435</v>
      </c>
      <c r="E200">
        <v>92</v>
      </c>
      <c r="F200" t="s">
        <v>1271</v>
      </c>
      <c r="G200">
        <v>8</v>
      </c>
      <c r="H200">
        <v>6</v>
      </c>
      <c r="I200" t="s">
        <v>1265</v>
      </c>
      <c r="J200" t="s">
        <v>1265</v>
      </c>
      <c r="K200">
        <v>0</v>
      </c>
      <c r="L200" t="s">
        <v>1449</v>
      </c>
      <c r="M200" t="s">
        <v>1273</v>
      </c>
      <c r="N200">
        <v>9</v>
      </c>
      <c r="O200">
        <v>2</v>
      </c>
      <c r="P200" t="s">
        <v>1265</v>
      </c>
      <c r="Q200">
        <v>199</v>
      </c>
      <c r="R200" t="s">
        <v>1268</v>
      </c>
    </row>
    <row r="201" spans="1:18" x14ac:dyDescent="0.25">
      <c r="A201" t="s">
        <v>1263</v>
      </c>
      <c r="B201" t="s">
        <v>243</v>
      </c>
      <c r="C201" t="s">
        <v>244</v>
      </c>
      <c r="D201" t="s">
        <v>436</v>
      </c>
      <c r="E201">
        <v>3</v>
      </c>
      <c r="F201" t="s">
        <v>1279</v>
      </c>
      <c r="G201">
        <v>10</v>
      </c>
      <c r="H201">
        <v>12</v>
      </c>
      <c r="I201">
        <v>0</v>
      </c>
      <c r="J201">
        <v>10</v>
      </c>
      <c r="K201">
        <v>0</v>
      </c>
      <c r="L201" t="s">
        <v>1450</v>
      </c>
      <c r="M201">
        <v>0</v>
      </c>
      <c r="N201">
        <v>3</v>
      </c>
      <c r="O201" t="s">
        <v>1265</v>
      </c>
      <c r="P201" t="s">
        <v>1265</v>
      </c>
      <c r="Q201">
        <v>200</v>
      </c>
      <c r="R201" t="s">
        <v>1268</v>
      </c>
    </row>
    <row r="202" spans="1:18" x14ac:dyDescent="0.25">
      <c r="A202" t="s">
        <v>1263</v>
      </c>
      <c r="B202" t="s">
        <v>243</v>
      </c>
      <c r="C202" t="s">
        <v>244</v>
      </c>
      <c r="D202" t="s">
        <v>437</v>
      </c>
      <c r="E202">
        <v>3</v>
      </c>
      <c r="F202" t="s">
        <v>1279</v>
      </c>
      <c r="G202">
        <v>4</v>
      </c>
      <c r="H202">
        <v>6</v>
      </c>
      <c r="I202">
        <v>0</v>
      </c>
      <c r="J202">
        <v>10</v>
      </c>
      <c r="K202">
        <v>0</v>
      </c>
      <c r="L202" t="s">
        <v>1451</v>
      </c>
      <c r="M202">
        <v>0</v>
      </c>
      <c r="N202">
        <v>3</v>
      </c>
      <c r="O202" t="s">
        <v>1265</v>
      </c>
      <c r="P202" t="s">
        <v>1265</v>
      </c>
      <c r="Q202">
        <v>201</v>
      </c>
      <c r="R202" t="s">
        <v>1268</v>
      </c>
    </row>
    <row r="203" spans="1:18" x14ac:dyDescent="0.25">
      <c r="A203" t="s">
        <v>1263</v>
      </c>
      <c r="B203" t="s">
        <v>243</v>
      </c>
      <c r="C203" t="s">
        <v>244</v>
      </c>
      <c r="D203" t="s">
        <v>438</v>
      </c>
      <c r="E203">
        <v>1</v>
      </c>
      <c r="F203" t="s">
        <v>1264</v>
      </c>
      <c r="G203">
        <v>100</v>
      </c>
      <c r="H203">
        <v>100</v>
      </c>
      <c r="I203" t="s">
        <v>1265</v>
      </c>
      <c r="J203" t="s">
        <v>1265</v>
      </c>
      <c r="K203">
        <v>0</v>
      </c>
      <c r="L203" t="s">
        <v>1452</v>
      </c>
      <c r="M203" t="s">
        <v>1267</v>
      </c>
      <c r="N203">
        <v>1</v>
      </c>
      <c r="O203" t="s">
        <v>1265</v>
      </c>
      <c r="P203">
        <v>100</v>
      </c>
      <c r="Q203">
        <v>202</v>
      </c>
      <c r="R203" t="s">
        <v>1268</v>
      </c>
    </row>
    <row r="204" spans="1:18" x14ac:dyDescent="0.25">
      <c r="A204" t="s">
        <v>1263</v>
      </c>
      <c r="B204" t="s">
        <v>243</v>
      </c>
      <c r="C204" t="s">
        <v>244</v>
      </c>
      <c r="D204" t="s">
        <v>439</v>
      </c>
      <c r="E204">
        <v>91</v>
      </c>
      <c r="F204" t="s">
        <v>82</v>
      </c>
      <c r="G204">
        <v>10</v>
      </c>
      <c r="H204">
        <v>6</v>
      </c>
      <c r="I204" t="s">
        <v>1265</v>
      </c>
      <c r="J204" t="s">
        <v>1265</v>
      </c>
      <c r="K204">
        <v>0</v>
      </c>
      <c r="L204" t="s">
        <v>1453</v>
      </c>
      <c r="M204" t="s">
        <v>1270</v>
      </c>
      <c r="N204">
        <v>9</v>
      </c>
      <c r="O204">
        <v>1</v>
      </c>
      <c r="P204" t="s">
        <v>1265</v>
      </c>
      <c r="Q204">
        <v>203</v>
      </c>
      <c r="R204" t="s">
        <v>1268</v>
      </c>
    </row>
    <row r="205" spans="1:18" x14ac:dyDescent="0.25">
      <c r="A205" t="s">
        <v>1263</v>
      </c>
      <c r="B205" t="s">
        <v>243</v>
      </c>
      <c r="C205" t="s">
        <v>244</v>
      </c>
      <c r="D205" t="s">
        <v>440</v>
      </c>
      <c r="E205">
        <v>91</v>
      </c>
      <c r="F205" t="s">
        <v>82</v>
      </c>
      <c r="G205">
        <v>10</v>
      </c>
      <c r="H205">
        <v>6</v>
      </c>
      <c r="I205" t="s">
        <v>1265</v>
      </c>
      <c r="J205" t="s">
        <v>1265</v>
      </c>
      <c r="K205">
        <v>0</v>
      </c>
      <c r="L205" t="s">
        <v>1454</v>
      </c>
      <c r="M205" t="s">
        <v>1270</v>
      </c>
      <c r="N205">
        <v>9</v>
      </c>
      <c r="O205">
        <v>1</v>
      </c>
      <c r="P205" t="s">
        <v>1265</v>
      </c>
      <c r="Q205">
        <v>204</v>
      </c>
      <c r="R205" t="s">
        <v>1268</v>
      </c>
    </row>
    <row r="206" spans="1:18" x14ac:dyDescent="0.25">
      <c r="A206" t="s">
        <v>1263</v>
      </c>
      <c r="B206" t="s">
        <v>243</v>
      </c>
      <c r="C206" t="s">
        <v>244</v>
      </c>
      <c r="D206" t="s">
        <v>441</v>
      </c>
      <c r="E206">
        <v>1</v>
      </c>
      <c r="F206" t="s">
        <v>1264</v>
      </c>
      <c r="G206">
        <v>20</v>
      </c>
      <c r="H206">
        <v>20</v>
      </c>
      <c r="I206" t="s">
        <v>1265</v>
      </c>
      <c r="J206" t="s">
        <v>1265</v>
      </c>
      <c r="K206">
        <v>0</v>
      </c>
      <c r="L206" t="s">
        <v>1455</v>
      </c>
      <c r="M206" t="s">
        <v>1267</v>
      </c>
      <c r="N206">
        <v>1</v>
      </c>
      <c r="O206" t="s">
        <v>1265</v>
      </c>
      <c r="P206">
        <v>20</v>
      </c>
      <c r="Q206">
        <v>205</v>
      </c>
      <c r="R206" t="s">
        <v>1268</v>
      </c>
    </row>
    <row r="207" spans="1:18" x14ac:dyDescent="0.25">
      <c r="A207" t="s">
        <v>1263</v>
      </c>
      <c r="B207" t="s">
        <v>243</v>
      </c>
      <c r="C207" t="s">
        <v>244</v>
      </c>
      <c r="D207" t="s">
        <v>442</v>
      </c>
      <c r="E207">
        <v>1</v>
      </c>
      <c r="F207" t="s">
        <v>1264</v>
      </c>
      <c r="G207">
        <v>20</v>
      </c>
      <c r="H207">
        <v>20</v>
      </c>
      <c r="I207" t="s">
        <v>1265</v>
      </c>
      <c r="J207" t="s">
        <v>1265</v>
      </c>
      <c r="K207">
        <v>0</v>
      </c>
      <c r="L207" t="s">
        <v>1456</v>
      </c>
      <c r="M207" t="s">
        <v>1267</v>
      </c>
      <c r="N207">
        <v>1</v>
      </c>
      <c r="O207" t="s">
        <v>1265</v>
      </c>
      <c r="P207">
        <v>20</v>
      </c>
      <c r="Q207">
        <v>206</v>
      </c>
      <c r="R207" t="s">
        <v>1268</v>
      </c>
    </row>
    <row r="208" spans="1:18" x14ac:dyDescent="0.25">
      <c r="A208" t="s">
        <v>1263</v>
      </c>
      <c r="B208" t="s">
        <v>243</v>
      </c>
      <c r="C208" t="s">
        <v>244</v>
      </c>
      <c r="D208" t="s">
        <v>443</v>
      </c>
      <c r="E208">
        <v>1</v>
      </c>
      <c r="F208" t="s">
        <v>1264</v>
      </c>
      <c r="G208">
        <v>20</v>
      </c>
      <c r="H208">
        <v>20</v>
      </c>
      <c r="I208" t="s">
        <v>1265</v>
      </c>
      <c r="J208" t="s">
        <v>1265</v>
      </c>
      <c r="K208">
        <v>0</v>
      </c>
      <c r="L208" t="s">
        <v>1457</v>
      </c>
      <c r="M208" t="s">
        <v>1267</v>
      </c>
      <c r="N208">
        <v>1</v>
      </c>
      <c r="O208" t="s">
        <v>1265</v>
      </c>
      <c r="P208">
        <v>20</v>
      </c>
      <c r="Q208">
        <v>207</v>
      </c>
      <c r="R208" t="s">
        <v>1268</v>
      </c>
    </row>
    <row r="209" spans="1:18" x14ac:dyDescent="0.25">
      <c r="A209" t="s">
        <v>1263</v>
      </c>
      <c r="B209" t="s">
        <v>243</v>
      </c>
      <c r="C209" t="s">
        <v>244</v>
      </c>
      <c r="D209" t="s">
        <v>444</v>
      </c>
      <c r="E209">
        <v>1</v>
      </c>
      <c r="F209" t="s">
        <v>1264</v>
      </c>
      <c r="G209">
        <v>20</v>
      </c>
      <c r="H209">
        <v>20</v>
      </c>
      <c r="I209" t="s">
        <v>1265</v>
      </c>
      <c r="J209" t="s">
        <v>1265</v>
      </c>
      <c r="K209">
        <v>0</v>
      </c>
      <c r="L209" t="s">
        <v>1458</v>
      </c>
      <c r="M209" t="s">
        <v>1267</v>
      </c>
      <c r="N209">
        <v>1</v>
      </c>
      <c r="O209" t="s">
        <v>1265</v>
      </c>
      <c r="P209">
        <v>20</v>
      </c>
      <c r="Q209">
        <v>208</v>
      </c>
      <c r="R209" t="s">
        <v>1268</v>
      </c>
    </row>
    <row r="210" spans="1:18" x14ac:dyDescent="0.25">
      <c r="A210" t="s">
        <v>1263</v>
      </c>
      <c r="B210" t="s">
        <v>243</v>
      </c>
      <c r="C210" t="s">
        <v>244</v>
      </c>
      <c r="D210" t="s">
        <v>445</v>
      </c>
      <c r="E210">
        <v>1</v>
      </c>
      <c r="F210" t="s">
        <v>1264</v>
      </c>
      <c r="G210">
        <v>20</v>
      </c>
      <c r="H210">
        <v>20</v>
      </c>
      <c r="I210" t="s">
        <v>1265</v>
      </c>
      <c r="J210" t="s">
        <v>1265</v>
      </c>
      <c r="K210">
        <v>0</v>
      </c>
      <c r="L210" t="s">
        <v>1459</v>
      </c>
      <c r="M210" t="s">
        <v>1267</v>
      </c>
      <c r="N210">
        <v>1</v>
      </c>
      <c r="O210" t="s">
        <v>1265</v>
      </c>
      <c r="P210">
        <v>20</v>
      </c>
      <c r="Q210">
        <v>209</v>
      </c>
      <c r="R210" t="s">
        <v>1268</v>
      </c>
    </row>
    <row r="211" spans="1:18" x14ac:dyDescent="0.25">
      <c r="A211" t="s">
        <v>1263</v>
      </c>
      <c r="B211" t="s">
        <v>243</v>
      </c>
      <c r="C211" t="s">
        <v>244</v>
      </c>
      <c r="D211" t="s">
        <v>446</v>
      </c>
      <c r="E211">
        <v>1</v>
      </c>
      <c r="F211" t="s">
        <v>1264</v>
      </c>
      <c r="G211">
        <v>20</v>
      </c>
      <c r="H211">
        <v>20</v>
      </c>
      <c r="I211" t="s">
        <v>1265</v>
      </c>
      <c r="J211" t="s">
        <v>1265</v>
      </c>
      <c r="K211">
        <v>0</v>
      </c>
      <c r="L211" t="s">
        <v>1460</v>
      </c>
      <c r="M211" t="s">
        <v>1267</v>
      </c>
      <c r="N211">
        <v>1</v>
      </c>
      <c r="O211" t="s">
        <v>1265</v>
      </c>
      <c r="P211">
        <v>20</v>
      </c>
      <c r="Q211">
        <v>210</v>
      </c>
      <c r="R211" t="s">
        <v>1268</v>
      </c>
    </row>
    <row r="212" spans="1:18" x14ac:dyDescent="0.25">
      <c r="A212" t="s">
        <v>1263</v>
      </c>
      <c r="B212" t="s">
        <v>243</v>
      </c>
      <c r="C212" t="s">
        <v>244</v>
      </c>
      <c r="D212" t="s">
        <v>447</v>
      </c>
      <c r="E212">
        <v>3</v>
      </c>
      <c r="F212" t="s">
        <v>1279</v>
      </c>
      <c r="G212">
        <v>3</v>
      </c>
      <c r="H212">
        <v>5</v>
      </c>
      <c r="I212">
        <v>0</v>
      </c>
      <c r="J212">
        <v>10</v>
      </c>
      <c r="K212">
        <v>0</v>
      </c>
      <c r="L212" t="s">
        <v>1461</v>
      </c>
      <c r="M212">
        <v>0</v>
      </c>
      <c r="N212">
        <v>3</v>
      </c>
      <c r="O212" t="s">
        <v>1265</v>
      </c>
      <c r="P212" t="s">
        <v>1265</v>
      </c>
      <c r="Q212">
        <v>211</v>
      </c>
      <c r="R212" t="s">
        <v>1268</v>
      </c>
    </row>
    <row r="213" spans="1:18" x14ac:dyDescent="0.25">
      <c r="A213" t="s">
        <v>1263</v>
      </c>
      <c r="B213" t="s">
        <v>243</v>
      </c>
      <c r="C213" t="s">
        <v>244</v>
      </c>
      <c r="D213" t="s">
        <v>448</v>
      </c>
      <c r="E213">
        <v>3</v>
      </c>
      <c r="F213" t="s">
        <v>1279</v>
      </c>
      <c r="G213">
        <v>9</v>
      </c>
      <c r="H213">
        <v>11</v>
      </c>
      <c r="I213">
        <v>0</v>
      </c>
      <c r="J213">
        <v>10</v>
      </c>
      <c r="K213">
        <v>0</v>
      </c>
      <c r="L213" t="s">
        <v>1331</v>
      </c>
      <c r="M213">
        <v>0</v>
      </c>
      <c r="N213">
        <v>3</v>
      </c>
      <c r="O213" t="s">
        <v>1265</v>
      </c>
      <c r="P213" t="s">
        <v>1265</v>
      </c>
      <c r="Q213">
        <v>212</v>
      </c>
      <c r="R213" t="s">
        <v>1268</v>
      </c>
    </row>
    <row r="214" spans="1:18" x14ac:dyDescent="0.25">
      <c r="A214" t="s">
        <v>1263</v>
      </c>
      <c r="B214" t="s">
        <v>243</v>
      </c>
      <c r="C214" t="s">
        <v>244</v>
      </c>
      <c r="D214" t="s">
        <v>449</v>
      </c>
      <c r="E214">
        <v>3</v>
      </c>
      <c r="F214" t="s">
        <v>1279</v>
      </c>
      <c r="G214">
        <v>5</v>
      </c>
      <c r="H214">
        <v>7</v>
      </c>
      <c r="I214">
        <v>0</v>
      </c>
      <c r="J214">
        <v>10</v>
      </c>
      <c r="K214">
        <v>0</v>
      </c>
      <c r="L214" t="s">
        <v>1462</v>
      </c>
      <c r="M214">
        <v>0</v>
      </c>
      <c r="N214">
        <v>3</v>
      </c>
      <c r="O214" t="s">
        <v>1265</v>
      </c>
      <c r="P214" t="s">
        <v>1265</v>
      </c>
      <c r="Q214">
        <v>213</v>
      </c>
      <c r="R214" t="s">
        <v>1268</v>
      </c>
    </row>
    <row r="215" spans="1:18" x14ac:dyDescent="0.25">
      <c r="A215" t="s">
        <v>1263</v>
      </c>
      <c r="B215" t="s">
        <v>243</v>
      </c>
      <c r="C215" t="s">
        <v>244</v>
      </c>
      <c r="D215" t="s">
        <v>450</v>
      </c>
      <c r="E215">
        <v>3</v>
      </c>
      <c r="F215" t="s">
        <v>1279</v>
      </c>
      <c r="G215">
        <v>9</v>
      </c>
      <c r="H215">
        <v>11</v>
      </c>
      <c r="I215">
        <v>0</v>
      </c>
      <c r="J215">
        <v>10</v>
      </c>
      <c r="K215">
        <v>0</v>
      </c>
      <c r="L215" t="s">
        <v>1463</v>
      </c>
      <c r="M215">
        <v>0</v>
      </c>
      <c r="N215">
        <v>3</v>
      </c>
      <c r="O215" t="s">
        <v>1265</v>
      </c>
      <c r="P215" t="s">
        <v>1265</v>
      </c>
      <c r="Q215">
        <v>214</v>
      </c>
      <c r="R215" t="s">
        <v>1268</v>
      </c>
    </row>
    <row r="216" spans="1:18" x14ac:dyDescent="0.25">
      <c r="A216" t="s">
        <v>1263</v>
      </c>
      <c r="B216" t="s">
        <v>243</v>
      </c>
      <c r="C216" t="s">
        <v>244</v>
      </c>
      <c r="D216" t="s">
        <v>451</v>
      </c>
      <c r="E216">
        <v>3</v>
      </c>
      <c r="F216" t="s">
        <v>1279</v>
      </c>
      <c r="G216">
        <v>9</v>
      </c>
      <c r="H216">
        <v>11</v>
      </c>
      <c r="I216">
        <v>0</v>
      </c>
      <c r="J216">
        <v>10</v>
      </c>
      <c r="K216">
        <v>0</v>
      </c>
      <c r="L216" t="s">
        <v>1464</v>
      </c>
      <c r="M216">
        <v>0</v>
      </c>
      <c r="N216">
        <v>3</v>
      </c>
      <c r="O216" t="s">
        <v>1265</v>
      </c>
      <c r="P216" t="s">
        <v>1265</v>
      </c>
      <c r="Q216">
        <v>215</v>
      </c>
      <c r="R216" t="s">
        <v>1268</v>
      </c>
    </row>
    <row r="217" spans="1:18" x14ac:dyDescent="0.25">
      <c r="A217" t="s">
        <v>1263</v>
      </c>
      <c r="B217" t="s">
        <v>243</v>
      </c>
      <c r="C217" t="s">
        <v>244</v>
      </c>
      <c r="D217" t="s">
        <v>452</v>
      </c>
      <c r="E217">
        <v>3</v>
      </c>
      <c r="F217" t="s">
        <v>1279</v>
      </c>
      <c r="G217">
        <v>12</v>
      </c>
      <c r="H217">
        <v>14</v>
      </c>
      <c r="I217">
        <v>0</v>
      </c>
      <c r="J217">
        <v>10</v>
      </c>
      <c r="K217">
        <v>0</v>
      </c>
      <c r="L217" t="s">
        <v>1465</v>
      </c>
      <c r="M217">
        <v>0</v>
      </c>
      <c r="N217">
        <v>3</v>
      </c>
      <c r="O217" t="s">
        <v>1265</v>
      </c>
      <c r="P217" t="s">
        <v>1265</v>
      </c>
      <c r="Q217">
        <v>216</v>
      </c>
      <c r="R217" t="s">
        <v>1268</v>
      </c>
    </row>
    <row r="218" spans="1:18" x14ac:dyDescent="0.25">
      <c r="A218" t="s">
        <v>1263</v>
      </c>
      <c r="B218" t="s">
        <v>243</v>
      </c>
      <c r="C218" t="s">
        <v>244</v>
      </c>
      <c r="D218" t="s">
        <v>453</v>
      </c>
      <c r="E218">
        <v>1</v>
      </c>
      <c r="F218" t="s">
        <v>1264</v>
      </c>
      <c r="G218">
        <v>100</v>
      </c>
      <c r="H218">
        <v>100</v>
      </c>
      <c r="I218" t="s">
        <v>1265</v>
      </c>
      <c r="J218" t="s">
        <v>1265</v>
      </c>
      <c r="K218">
        <v>0</v>
      </c>
      <c r="L218" t="s">
        <v>1466</v>
      </c>
      <c r="M218" t="s">
        <v>1267</v>
      </c>
      <c r="N218">
        <v>1</v>
      </c>
      <c r="O218" t="s">
        <v>1265</v>
      </c>
      <c r="P218">
        <v>100</v>
      </c>
      <c r="Q218">
        <v>217</v>
      </c>
      <c r="R218" t="s">
        <v>1268</v>
      </c>
    </row>
    <row r="219" spans="1:18" x14ac:dyDescent="0.25">
      <c r="A219" t="s">
        <v>1263</v>
      </c>
      <c r="B219" t="s">
        <v>243</v>
      </c>
      <c r="C219" t="s">
        <v>244</v>
      </c>
      <c r="D219" t="s">
        <v>454</v>
      </c>
      <c r="E219">
        <v>1</v>
      </c>
      <c r="F219" t="s">
        <v>1264</v>
      </c>
      <c r="G219">
        <v>20</v>
      </c>
      <c r="H219">
        <v>20</v>
      </c>
      <c r="I219" t="s">
        <v>1265</v>
      </c>
      <c r="J219" t="s">
        <v>1265</v>
      </c>
      <c r="K219">
        <v>0</v>
      </c>
      <c r="L219" t="s">
        <v>1467</v>
      </c>
      <c r="M219" t="s">
        <v>1267</v>
      </c>
      <c r="N219">
        <v>1</v>
      </c>
      <c r="O219" t="s">
        <v>1265</v>
      </c>
      <c r="P219">
        <v>20</v>
      </c>
      <c r="Q219">
        <v>218</v>
      </c>
      <c r="R219" t="s">
        <v>1268</v>
      </c>
    </row>
    <row r="220" spans="1:18" x14ac:dyDescent="0.25">
      <c r="A220" t="s">
        <v>1263</v>
      </c>
      <c r="B220" t="s">
        <v>243</v>
      </c>
      <c r="C220" t="s">
        <v>244</v>
      </c>
      <c r="D220" t="s">
        <v>455</v>
      </c>
      <c r="E220">
        <v>3</v>
      </c>
      <c r="F220" t="s">
        <v>1279</v>
      </c>
      <c r="G220">
        <v>5</v>
      </c>
      <c r="H220">
        <v>7</v>
      </c>
      <c r="I220">
        <v>0</v>
      </c>
      <c r="J220">
        <v>10</v>
      </c>
      <c r="K220">
        <v>0</v>
      </c>
      <c r="L220" t="s">
        <v>1468</v>
      </c>
      <c r="M220">
        <v>0</v>
      </c>
      <c r="N220">
        <v>3</v>
      </c>
      <c r="O220" t="s">
        <v>1265</v>
      </c>
      <c r="P220" t="s">
        <v>1265</v>
      </c>
      <c r="Q220">
        <v>219</v>
      </c>
      <c r="R220" t="s">
        <v>1268</v>
      </c>
    </row>
    <row r="221" spans="1:18" x14ac:dyDescent="0.25">
      <c r="A221" t="s">
        <v>1263</v>
      </c>
      <c r="B221" t="s">
        <v>243</v>
      </c>
      <c r="C221" t="s">
        <v>244</v>
      </c>
      <c r="D221" t="s">
        <v>456</v>
      </c>
      <c r="E221">
        <v>1</v>
      </c>
      <c r="F221" t="s">
        <v>1264</v>
      </c>
      <c r="G221">
        <v>50</v>
      </c>
      <c r="H221">
        <v>50</v>
      </c>
      <c r="I221" t="s">
        <v>1265</v>
      </c>
      <c r="J221" t="s">
        <v>1265</v>
      </c>
      <c r="K221">
        <v>0</v>
      </c>
      <c r="L221" t="s">
        <v>1469</v>
      </c>
      <c r="M221" t="s">
        <v>1267</v>
      </c>
      <c r="N221">
        <v>1</v>
      </c>
      <c r="O221" t="s">
        <v>1265</v>
      </c>
      <c r="P221">
        <v>50</v>
      </c>
      <c r="Q221">
        <v>220</v>
      </c>
      <c r="R221" t="s">
        <v>1268</v>
      </c>
    </row>
    <row r="222" spans="1:18" x14ac:dyDescent="0.25">
      <c r="A222" t="s">
        <v>1263</v>
      </c>
      <c r="B222" t="s">
        <v>243</v>
      </c>
      <c r="C222" t="s">
        <v>244</v>
      </c>
      <c r="D222" t="s">
        <v>457</v>
      </c>
      <c r="E222">
        <v>3</v>
      </c>
      <c r="F222" t="s">
        <v>1279</v>
      </c>
      <c r="G222">
        <v>5</v>
      </c>
      <c r="H222">
        <v>7</v>
      </c>
      <c r="I222">
        <v>0</v>
      </c>
      <c r="J222">
        <v>10</v>
      </c>
      <c r="K222">
        <v>0</v>
      </c>
      <c r="L222" t="s">
        <v>1470</v>
      </c>
      <c r="M222">
        <v>0</v>
      </c>
      <c r="N222">
        <v>3</v>
      </c>
      <c r="O222" t="s">
        <v>1265</v>
      </c>
      <c r="P222" t="s">
        <v>1265</v>
      </c>
      <c r="Q222">
        <v>221</v>
      </c>
      <c r="R222" t="s">
        <v>1268</v>
      </c>
    </row>
    <row r="223" spans="1:18" x14ac:dyDescent="0.25">
      <c r="A223" t="s">
        <v>1263</v>
      </c>
      <c r="B223" t="s">
        <v>243</v>
      </c>
      <c r="C223" t="s">
        <v>244</v>
      </c>
      <c r="D223" t="s">
        <v>458</v>
      </c>
      <c r="E223">
        <v>1</v>
      </c>
      <c r="F223" t="s">
        <v>1264</v>
      </c>
      <c r="G223">
        <v>50</v>
      </c>
      <c r="H223">
        <v>50</v>
      </c>
      <c r="I223" t="s">
        <v>1265</v>
      </c>
      <c r="J223" t="s">
        <v>1265</v>
      </c>
      <c r="K223">
        <v>0</v>
      </c>
      <c r="L223" t="s">
        <v>1471</v>
      </c>
      <c r="M223" t="s">
        <v>1267</v>
      </c>
      <c r="N223">
        <v>1</v>
      </c>
      <c r="O223" t="s">
        <v>1265</v>
      </c>
      <c r="P223">
        <v>50</v>
      </c>
      <c r="Q223">
        <v>222</v>
      </c>
      <c r="R223" t="s">
        <v>1268</v>
      </c>
    </row>
    <row r="224" spans="1:18" x14ac:dyDescent="0.25">
      <c r="A224" t="s">
        <v>1263</v>
      </c>
      <c r="B224" t="s">
        <v>243</v>
      </c>
      <c r="C224" t="s">
        <v>244</v>
      </c>
      <c r="D224" t="s">
        <v>459</v>
      </c>
      <c r="E224">
        <v>3</v>
      </c>
      <c r="F224" t="s">
        <v>1279</v>
      </c>
      <c r="G224">
        <v>5</v>
      </c>
      <c r="H224">
        <v>7</v>
      </c>
      <c r="I224">
        <v>0</v>
      </c>
      <c r="J224">
        <v>10</v>
      </c>
      <c r="K224">
        <v>0</v>
      </c>
      <c r="L224" t="s">
        <v>1472</v>
      </c>
      <c r="M224">
        <v>0</v>
      </c>
      <c r="N224">
        <v>3</v>
      </c>
      <c r="O224" t="s">
        <v>1265</v>
      </c>
      <c r="P224" t="s">
        <v>1265</v>
      </c>
      <c r="Q224">
        <v>223</v>
      </c>
      <c r="R224" t="s">
        <v>1268</v>
      </c>
    </row>
    <row r="225" spans="1:18" x14ac:dyDescent="0.25">
      <c r="A225" t="s">
        <v>1263</v>
      </c>
      <c r="B225" t="s">
        <v>243</v>
      </c>
      <c r="C225" t="s">
        <v>244</v>
      </c>
      <c r="D225" t="s">
        <v>460</v>
      </c>
      <c r="E225">
        <v>1</v>
      </c>
      <c r="F225" t="s">
        <v>1264</v>
      </c>
      <c r="G225">
        <v>50</v>
      </c>
      <c r="H225">
        <v>50</v>
      </c>
      <c r="I225" t="s">
        <v>1265</v>
      </c>
      <c r="J225" t="s">
        <v>1265</v>
      </c>
      <c r="K225">
        <v>0</v>
      </c>
      <c r="L225" t="s">
        <v>1473</v>
      </c>
      <c r="M225" t="s">
        <v>1267</v>
      </c>
      <c r="N225">
        <v>1</v>
      </c>
      <c r="O225" t="s">
        <v>1265</v>
      </c>
      <c r="P225">
        <v>50</v>
      </c>
      <c r="Q225">
        <v>224</v>
      </c>
      <c r="R225" t="s">
        <v>1268</v>
      </c>
    </row>
    <row r="226" spans="1:18" x14ac:dyDescent="0.25">
      <c r="A226" t="s">
        <v>1263</v>
      </c>
      <c r="B226" t="s">
        <v>243</v>
      </c>
      <c r="C226" t="s">
        <v>244</v>
      </c>
      <c r="D226" t="s">
        <v>461</v>
      </c>
      <c r="E226">
        <v>3</v>
      </c>
      <c r="F226" t="s">
        <v>1279</v>
      </c>
      <c r="G226">
        <v>5</v>
      </c>
      <c r="H226">
        <v>7</v>
      </c>
      <c r="I226">
        <v>0</v>
      </c>
      <c r="J226">
        <v>10</v>
      </c>
      <c r="K226">
        <v>0</v>
      </c>
      <c r="L226" t="s">
        <v>1474</v>
      </c>
      <c r="M226">
        <v>0</v>
      </c>
      <c r="N226">
        <v>3</v>
      </c>
      <c r="O226" t="s">
        <v>1265</v>
      </c>
      <c r="P226" t="s">
        <v>1265</v>
      </c>
      <c r="Q226">
        <v>225</v>
      </c>
      <c r="R226" t="s">
        <v>1268</v>
      </c>
    </row>
    <row r="227" spans="1:18" x14ac:dyDescent="0.25">
      <c r="A227" t="s">
        <v>1263</v>
      </c>
      <c r="B227" t="s">
        <v>243</v>
      </c>
      <c r="C227" t="s">
        <v>244</v>
      </c>
      <c r="D227" t="s">
        <v>462</v>
      </c>
      <c r="E227">
        <v>1</v>
      </c>
      <c r="F227" t="s">
        <v>1264</v>
      </c>
      <c r="G227">
        <v>50</v>
      </c>
      <c r="H227">
        <v>50</v>
      </c>
      <c r="I227" t="s">
        <v>1265</v>
      </c>
      <c r="J227" t="s">
        <v>1265</v>
      </c>
      <c r="K227">
        <v>0</v>
      </c>
      <c r="L227" t="s">
        <v>1475</v>
      </c>
      <c r="M227" t="s">
        <v>1267</v>
      </c>
      <c r="N227">
        <v>1</v>
      </c>
      <c r="O227" t="s">
        <v>1265</v>
      </c>
      <c r="P227">
        <v>50</v>
      </c>
      <c r="Q227">
        <v>226</v>
      </c>
      <c r="R227" t="s">
        <v>1268</v>
      </c>
    </row>
    <row r="228" spans="1:18" x14ac:dyDescent="0.25">
      <c r="A228" t="s">
        <v>1263</v>
      </c>
      <c r="B228" t="s">
        <v>243</v>
      </c>
      <c r="C228" t="s">
        <v>244</v>
      </c>
      <c r="D228" t="s">
        <v>463</v>
      </c>
      <c r="E228">
        <v>3</v>
      </c>
      <c r="F228" t="s">
        <v>1279</v>
      </c>
      <c r="G228">
        <v>6</v>
      </c>
      <c r="H228">
        <v>8</v>
      </c>
      <c r="I228">
        <v>0</v>
      </c>
      <c r="J228">
        <v>10</v>
      </c>
      <c r="K228">
        <v>0</v>
      </c>
      <c r="L228" t="s">
        <v>1476</v>
      </c>
      <c r="M228">
        <v>0</v>
      </c>
      <c r="N228">
        <v>3</v>
      </c>
      <c r="O228" t="s">
        <v>1265</v>
      </c>
      <c r="P228" t="s">
        <v>1265</v>
      </c>
      <c r="Q228">
        <v>227</v>
      </c>
      <c r="R228" t="s">
        <v>1268</v>
      </c>
    </row>
    <row r="229" spans="1:18" x14ac:dyDescent="0.25">
      <c r="A229" t="s">
        <v>1263</v>
      </c>
      <c r="B229" t="s">
        <v>243</v>
      </c>
      <c r="C229" t="s">
        <v>244</v>
      </c>
      <c r="D229" t="s">
        <v>464</v>
      </c>
      <c r="E229">
        <v>3</v>
      </c>
      <c r="F229" t="s">
        <v>1279</v>
      </c>
      <c r="G229">
        <v>6</v>
      </c>
      <c r="H229">
        <v>8</v>
      </c>
      <c r="I229">
        <v>0</v>
      </c>
      <c r="J229">
        <v>10</v>
      </c>
      <c r="K229">
        <v>0</v>
      </c>
      <c r="L229" t="s">
        <v>1322</v>
      </c>
      <c r="M229">
        <v>0</v>
      </c>
      <c r="N229">
        <v>3</v>
      </c>
      <c r="O229" t="s">
        <v>1265</v>
      </c>
      <c r="P229" t="s">
        <v>1265</v>
      </c>
      <c r="Q229">
        <v>228</v>
      </c>
      <c r="R229" t="s">
        <v>1268</v>
      </c>
    </row>
    <row r="230" spans="1:18" x14ac:dyDescent="0.25">
      <c r="A230" t="s">
        <v>1263</v>
      </c>
      <c r="B230" t="s">
        <v>243</v>
      </c>
      <c r="C230" t="s">
        <v>244</v>
      </c>
      <c r="D230" t="s">
        <v>465</v>
      </c>
      <c r="E230">
        <v>1</v>
      </c>
      <c r="F230" t="s">
        <v>1264</v>
      </c>
      <c r="G230">
        <v>4</v>
      </c>
      <c r="H230">
        <v>4</v>
      </c>
      <c r="I230" t="s">
        <v>1265</v>
      </c>
      <c r="J230" t="s">
        <v>1265</v>
      </c>
      <c r="K230">
        <v>0</v>
      </c>
      <c r="L230" t="s">
        <v>1477</v>
      </c>
      <c r="M230" t="s">
        <v>1267</v>
      </c>
      <c r="N230">
        <v>1</v>
      </c>
      <c r="O230" t="s">
        <v>1265</v>
      </c>
      <c r="P230">
        <v>4</v>
      </c>
      <c r="Q230">
        <v>229</v>
      </c>
      <c r="R230" t="s">
        <v>1268</v>
      </c>
    </row>
    <row r="231" spans="1:18" x14ac:dyDescent="0.25">
      <c r="A231" t="s">
        <v>1263</v>
      </c>
      <c r="B231" t="s">
        <v>243</v>
      </c>
      <c r="C231" t="s">
        <v>244</v>
      </c>
      <c r="D231" t="s">
        <v>466</v>
      </c>
      <c r="E231">
        <v>1</v>
      </c>
      <c r="F231" t="s">
        <v>1264</v>
      </c>
      <c r="G231">
        <v>50</v>
      </c>
      <c r="H231">
        <v>50</v>
      </c>
      <c r="I231" t="s">
        <v>1265</v>
      </c>
      <c r="J231" t="s">
        <v>1265</v>
      </c>
      <c r="K231">
        <v>0</v>
      </c>
      <c r="L231" t="s">
        <v>1478</v>
      </c>
      <c r="M231" t="s">
        <v>1267</v>
      </c>
      <c r="N231">
        <v>1</v>
      </c>
      <c r="O231" t="s">
        <v>1265</v>
      </c>
      <c r="P231">
        <v>50</v>
      </c>
      <c r="Q231">
        <v>230</v>
      </c>
      <c r="R231" t="s">
        <v>1268</v>
      </c>
    </row>
    <row r="232" spans="1:18" x14ac:dyDescent="0.25">
      <c r="A232" t="s">
        <v>1263</v>
      </c>
      <c r="B232" t="s">
        <v>243</v>
      </c>
      <c r="C232" t="s">
        <v>244</v>
      </c>
      <c r="D232" t="s">
        <v>467</v>
      </c>
      <c r="E232">
        <v>3</v>
      </c>
      <c r="F232" t="s">
        <v>1279</v>
      </c>
      <c r="G232">
        <v>14</v>
      </c>
      <c r="H232">
        <v>16</v>
      </c>
      <c r="I232">
        <v>4</v>
      </c>
      <c r="J232">
        <v>10</v>
      </c>
      <c r="K232">
        <v>0</v>
      </c>
      <c r="L232" t="s">
        <v>1479</v>
      </c>
      <c r="M232">
        <v>0</v>
      </c>
      <c r="N232">
        <v>3</v>
      </c>
      <c r="O232" t="s">
        <v>1265</v>
      </c>
      <c r="P232" t="s">
        <v>1265</v>
      </c>
      <c r="Q232">
        <v>231</v>
      </c>
      <c r="R232" t="s">
        <v>1268</v>
      </c>
    </row>
    <row r="233" spans="1:18" x14ac:dyDescent="0.25">
      <c r="A233" t="s">
        <v>1263</v>
      </c>
      <c r="B233" t="s">
        <v>243</v>
      </c>
      <c r="C233" t="s">
        <v>244</v>
      </c>
      <c r="D233" t="s">
        <v>468</v>
      </c>
      <c r="E233">
        <v>3</v>
      </c>
      <c r="F233" t="s">
        <v>1279</v>
      </c>
      <c r="G233">
        <v>14</v>
      </c>
      <c r="H233">
        <v>16</v>
      </c>
      <c r="I233">
        <v>4</v>
      </c>
      <c r="J233">
        <v>10</v>
      </c>
      <c r="K233">
        <v>0</v>
      </c>
      <c r="L233" t="s">
        <v>1480</v>
      </c>
      <c r="M233">
        <v>0</v>
      </c>
      <c r="N233">
        <v>3</v>
      </c>
      <c r="O233" t="s">
        <v>1265</v>
      </c>
      <c r="P233" t="s">
        <v>1265</v>
      </c>
      <c r="Q233">
        <v>232</v>
      </c>
      <c r="R233" t="s">
        <v>1268</v>
      </c>
    </row>
    <row r="234" spans="1:18" x14ac:dyDescent="0.25">
      <c r="A234" t="s">
        <v>1263</v>
      </c>
      <c r="B234" t="s">
        <v>243</v>
      </c>
      <c r="C234" t="s">
        <v>244</v>
      </c>
      <c r="D234" t="s">
        <v>469</v>
      </c>
      <c r="E234">
        <v>1</v>
      </c>
      <c r="F234" t="s">
        <v>1264</v>
      </c>
      <c r="G234">
        <v>3</v>
      </c>
      <c r="H234">
        <v>3</v>
      </c>
      <c r="I234" t="s">
        <v>1265</v>
      </c>
      <c r="J234" t="s">
        <v>1265</v>
      </c>
      <c r="K234">
        <v>0</v>
      </c>
      <c r="L234" t="s">
        <v>1481</v>
      </c>
      <c r="M234" t="s">
        <v>1267</v>
      </c>
      <c r="N234">
        <v>1</v>
      </c>
      <c r="O234" t="s">
        <v>1265</v>
      </c>
      <c r="P234">
        <v>3</v>
      </c>
      <c r="Q234">
        <v>233</v>
      </c>
      <c r="R234" t="s">
        <v>1268</v>
      </c>
    </row>
    <row r="235" spans="1:18" x14ac:dyDescent="0.25">
      <c r="A235" t="s">
        <v>1263</v>
      </c>
      <c r="B235" t="s">
        <v>243</v>
      </c>
      <c r="C235" t="s">
        <v>244</v>
      </c>
      <c r="D235" t="s">
        <v>470</v>
      </c>
      <c r="E235">
        <v>1</v>
      </c>
      <c r="F235" t="s">
        <v>1264</v>
      </c>
      <c r="G235">
        <v>1</v>
      </c>
      <c r="H235">
        <v>1</v>
      </c>
      <c r="I235" t="s">
        <v>1265</v>
      </c>
      <c r="J235" t="s">
        <v>1265</v>
      </c>
      <c r="K235">
        <v>0</v>
      </c>
      <c r="L235" t="s">
        <v>1482</v>
      </c>
      <c r="M235" t="s">
        <v>1267</v>
      </c>
      <c r="N235">
        <v>1</v>
      </c>
      <c r="O235" t="s">
        <v>1265</v>
      </c>
      <c r="P235">
        <v>1</v>
      </c>
      <c r="Q235">
        <v>234</v>
      </c>
      <c r="R235" t="s">
        <v>1268</v>
      </c>
    </row>
    <row r="236" spans="1:18" x14ac:dyDescent="0.25">
      <c r="A236" t="s">
        <v>1263</v>
      </c>
      <c r="B236" t="s">
        <v>243</v>
      </c>
      <c r="C236" t="s">
        <v>244</v>
      </c>
      <c r="D236" t="s">
        <v>471</v>
      </c>
      <c r="E236">
        <v>3</v>
      </c>
      <c r="F236" t="s">
        <v>1279</v>
      </c>
      <c r="G236">
        <v>4</v>
      </c>
      <c r="H236">
        <v>6</v>
      </c>
      <c r="I236">
        <v>0</v>
      </c>
      <c r="J236">
        <v>10</v>
      </c>
      <c r="K236">
        <v>0</v>
      </c>
      <c r="L236" t="s">
        <v>1483</v>
      </c>
      <c r="M236">
        <v>0</v>
      </c>
      <c r="N236">
        <v>3</v>
      </c>
      <c r="O236" t="s">
        <v>1265</v>
      </c>
      <c r="P236" t="s">
        <v>1265</v>
      </c>
      <c r="Q236">
        <v>235</v>
      </c>
      <c r="R236" t="s">
        <v>1268</v>
      </c>
    </row>
    <row r="237" spans="1:18" x14ac:dyDescent="0.25">
      <c r="A237" t="s">
        <v>1263</v>
      </c>
      <c r="B237" t="s">
        <v>243</v>
      </c>
      <c r="C237" t="s">
        <v>244</v>
      </c>
      <c r="D237" t="s">
        <v>472</v>
      </c>
      <c r="E237">
        <v>3</v>
      </c>
      <c r="F237" t="s">
        <v>1279</v>
      </c>
      <c r="G237">
        <v>4</v>
      </c>
      <c r="H237">
        <v>6</v>
      </c>
      <c r="I237">
        <v>0</v>
      </c>
      <c r="J237">
        <v>10</v>
      </c>
      <c r="K237">
        <v>0</v>
      </c>
      <c r="L237" t="s">
        <v>1484</v>
      </c>
      <c r="M237">
        <v>0</v>
      </c>
      <c r="N237">
        <v>3</v>
      </c>
      <c r="O237" t="s">
        <v>1265</v>
      </c>
      <c r="P237" t="s">
        <v>1265</v>
      </c>
      <c r="Q237">
        <v>236</v>
      </c>
      <c r="R237" t="s">
        <v>1268</v>
      </c>
    </row>
    <row r="238" spans="1:18" x14ac:dyDescent="0.25">
      <c r="A238" t="s">
        <v>1263</v>
      </c>
      <c r="B238" t="s">
        <v>243</v>
      </c>
      <c r="C238" t="s">
        <v>244</v>
      </c>
      <c r="D238" t="s">
        <v>473</v>
      </c>
      <c r="E238">
        <v>1</v>
      </c>
      <c r="F238" t="s">
        <v>1264</v>
      </c>
      <c r="G238">
        <v>20</v>
      </c>
      <c r="H238">
        <v>20</v>
      </c>
      <c r="I238" t="s">
        <v>1265</v>
      </c>
      <c r="J238" t="s">
        <v>1265</v>
      </c>
      <c r="K238">
        <v>0</v>
      </c>
      <c r="L238" t="s">
        <v>1485</v>
      </c>
      <c r="M238" t="s">
        <v>1267</v>
      </c>
      <c r="N238">
        <v>1</v>
      </c>
      <c r="O238" t="s">
        <v>1265</v>
      </c>
      <c r="P238">
        <v>20</v>
      </c>
      <c r="Q238">
        <v>237</v>
      </c>
      <c r="R238" t="s">
        <v>1268</v>
      </c>
    </row>
    <row r="239" spans="1:18" x14ac:dyDescent="0.25">
      <c r="A239" t="s">
        <v>1263</v>
      </c>
      <c r="B239" t="s">
        <v>243</v>
      </c>
      <c r="C239" t="s">
        <v>244</v>
      </c>
      <c r="D239" t="s">
        <v>474</v>
      </c>
      <c r="E239">
        <v>1</v>
      </c>
      <c r="F239" t="s">
        <v>1264</v>
      </c>
      <c r="G239">
        <v>20</v>
      </c>
      <c r="H239">
        <v>20</v>
      </c>
      <c r="I239" t="s">
        <v>1265</v>
      </c>
      <c r="J239" t="s">
        <v>1265</v>
      </c>
      <c r="K239">
        <v>0</v>
      </c>
      <c r="L239" t="s">
        <v>1287</v>
      </c>
      <c r="M239" t="s">
        <v>1267</v>
      </c>
      <c r="N239">
        <v>1</v>
      </c>
      <c r="O239" t="s">
        <v>1265</v>
      </c>
      <c r="P239">
        <v>20</v>
      </c>
      <c r="Q239">
        <v>238</v>
      </c>
      <c r="R239" t="s">
        <v>1268</v>
      </c>
    </row>
    <row r="240" spans="1:18" x14ac:dyDescent="0.25">
      <c r="A240" t="s">
        <v>1263</v>
      </c>
      <c r="B240" t="s">
        <v>243</v>
      </c>
      <c r="C240" t="s">
        <v>244</v>
      </c>
      <c r="D240" t="s">
        <v>475</v>
      </c>
      <c r="E240">
        <v>1</v>
      </c>
      <c r="F240" t="s">
        <v>1264</v>
      </c>
      <c r="G240">
        <v>40</v>
      </c>
      <c r="H240">
        <v>40</v>
      </c>
      <c r="I240" t="s">
        <v>1265</v>
      </c>
      <c r="J240" t="s">
        <v>1265</v>
      </c>
      <c r="K240">
        <v>0</v>
      </c>
      <c r="L240" t="s">
        <v>1486</v>
      </c>
      <c r="M240" t="s">
        <v>1267</v>
      </c>
      <c r="N240">
        <v>1</v>
      </c>
      <c r="O240" t="s">
        <v>1265</v>
      </c>
      <c r="P240">
        <v>40</v>
      </c>
      <c r="Q240">
        <v>239</v>
      </c>
      <c r="R240" t="s">
        <v>1268</v>
      </c>
    </row>
    <row r="241" spans="1:18" x14ac:dyDescent="0.25">
      <c r="A241" t="s">
        <v>1263</v>
      </c>
      <c r="B241" t="s">
        <v>243</v>
      </c>
      <c r="C241" t="s">
        <v>244</v>
      </c>
      <c r="D241" t="s">
        <v>476</v>
      </c>
      <c r="E241">
        <v>1</v>
      </c>
      <c r="F241" t="s">
        <v>1264</v>
      </c>
      <c r="G241">
        <v>50</v>
      </c>
      <c r="H241">
        <v>50</v>
      </c>
      <c r="I241" t="s">
        <v>1265</v>
      </c>
      <c r="J241" t="s">
        <v>1265</v>
      </c>
      <c r="K241">
        <v>0</v>
      </c>
      <c r="L241" t="s">
        <v>1487</v>
      </c>
      <c r="M241" t="s">
        <v>1267</v>
      </c>
      <c r="N241">
        <v>1</v>
      </c>
      <c r="O241" t="s">
        <v>1265</v>
      </c>
      <c r="P241">
        <v>50</v>
      </c>
      <c r="Q241">
        <v>240</v>
      </c>
      <c r="R241" t="s">
        <v>1268</v>
      </c>
    </row>
    <row r="242" spans="1:18" x14ac:dyDescent="0.25">
      <c r="A242" t="s">
        <v>1263</v>
      </c>
      <c r="B242" t="s">
        <v>243</v>
      </c>
      <c r="C242" t="s">
        <v>244</v>
      </c>
      <c r="D242" t="s">
        <v>477</v>
      </c>
      <c r="E242">
        <v>3</v>
      </c>
      <c r="F242" t="s">
        <v>1279</v>
      </c>
      <c r="G242">
        <v>4</v>
      </c>
      <c r="H242">
        <v>6</v>
      </c>
      <c r="I242">
        <v>0</v>
      </c>
      <c r="J242">
        <v>10</v>
      </c>
      <c r="K242">
        <v>0</v>
      </c>
      <c r="L242" t="s">
        <v>1488</v>
      </c>
      <c r="M242">
        <v>0</v>
      </c>
      <c r="N242">
        <v>3</v>
      </c>
      <c r="O242" t="s">
        <v>1265</v>
      </c>
      <c r="P242" t="s">
        <v>1265</v>
      </c>
      <c r="Q242">
        <v>241</v>
      </c>
      <c r="R242" t="s">
        <v>1268</v>
      </c>
    </row>
    <row r="243" spans="1:18" x14ac:dyDescent="0.25">
      <c r="A243" t="s">
        <v>1263</v>
      </c>
      <c r="B243" t="s">
        <v>243</v>
      </c>
      <c r="C243" t="s">
        <v>244</v>
      </c>
      <c r="D243" t="s">
        <v>478</v>
      </c>
      <c r="E243">
        <v>1</v>
      </c>
      <c r="F243" t="s">
        <v>1264</v>
      </c>
      <c r="G243">
        <v>25</v>
      </c>
      <c r="H243">
        <v>25</v>
      </c>
      <c r="I243" t="s">
        <v>1265</v>
      </c>
      <c r="J243" t="s">
        <v>1265</v>
      </c>
      <c r="K243">
        <v>0</v>
      </c>
      <c r="L243" t="s">
        <v>1489</v>
      </c>
      <c r="M243" t="s">
        <v>1267</v>
      </c>
      <c r="N243">
        <v>1</v>
      </c>
      <c r="O243" t="s">
        <v>1265</v>
      </c>
      <c r="P243">
        <v>25</v>
      </c>
      <c r="Q243">
        <v>242</v>
      </c>
      <c r="R243" t="s">
        <v>1268</v>
      </c>
    </row>
    <row r="244" spans="1:18" x14ac:dyDescent="0.25">
      <c r="A244" t="s">
        <v>1263</v>
      </c>
      <c r="B244" t="s">
        <v>243</v>
      </c>
      <c r="C244" t="s">
        <v>244</v>
      </c>
      <c r="D244" t="s">
        <v>479</v>
      </c>
      <c r="E244">
        <v>1</v>
      </c>
      <c r="F244" t="s">
        <v>1264</v>
      </c>
      <c r="G244">
        <v>25</v>
      </c>
      <c r="H244">
        <v>25</v>
      </c>
      <c r="I244" t="s">
        <v>1265</v>
      </c>
      <c r="J244" t="s">
        <v>1265</v>
      </c>
      <c r="K244">
        <v>0</v>
      </c>
      <c r="L244" t="s">
        <v>1490</v>
      </c>
      <c r="M244" t="s">
        <v>1267</v>
      </c>
      <c r="N244">
        <v>1</v>
      </c>
      <c r="O244" t="s">
        <v>1265</v>
      </c>
      <c r="P244">
        <v>25</v>
      </c>
      <c r="Q244">
        <v>243</v>
      </c>
      <c r="R244" t="s">
        <v>1268</v>
      </c>
    </row>
    <row r="245" spans="1:18" x14ac:dyDescent="0.25">
      <c r="A245" t="s">
        <v>1263</v>
      </c>
      <c r="B245" t="s">
        <v>243</v>
      </c>
      <c r="C245" t="s">
        <v>244</v>
      </c>
      <c r="D245" t="s">
        <v>480</v>
      </c>
      <c r="E245">
        <v>1</v>
      </c>
      <c r="F245" t="s">
        <v>1264</v>
      </c>
      <c r="G245">
        <v>10</v>
      </c>
      <c r="H245">
        <v>10</v>
      </c>
      <c r="I245" t="s">
        <v>1265</v>
      </c>
      <c r="J245" t="s">
        <v>1265</v>
      </c>
      <c r="K245">
        <v>0</v>
      </c>
      <c r="L245" t="s">
        <v>1491</v>
      </c>
      <c r="M245" t="s">
        <v>1267</v>
      </c>
      <c r="N245">
        <v>1</v>
      </c>
      <c r="O245" t="s">
        <v>1265</v>
      </c>
      <c r="P245">
        <v>10</v>
      </c>
      <c r="Q245">
        <v>244</v>
      </c>
      <c r="R245" t="s">
        <v>1268</v>
      </c>
    </row>
    <row r="246" spans="1:18" x14ac:dyDescent="0.25">
      <c r="A246" t="s">
        <v>1263</v>
      </c>
      <c r="B246" t="s">
        <v>243</v>
      </c>
      <c r="C246" t="s">
        <v>244</v>
      </c>
      <c r="D246" t="s">
        <v>481</v>
      </c>
      <c r="E246">
        <v>1</v>
      </c>
      <c r="F246" t="s">
        <v>1264</v>
      </c>
      <c r="G246">
        <v>50</v>
      </c>
      <c r="H246">
        <v>50</v>
      </c>
      <c r="I246" t="s">
        <v>1265</v>
      </c>
      <c r="J246" t="s">
        <v>1265</v>
      </c>
      <c r="K246">
        <v>0</v>
      </c>
      <c r="L246" t="s">
        <v>1492</v>
      </c>
      <c r="M246" t="s">
        <v>1267</v>
      </c>
      <c r="N246">
        <v>1</v>
      </c>
      <c r="O246" t="s">
        <v>1265</v>
      </c>
      <c r="P246">
        <v>50</v>
      </c>
      <c r="Q246">
        <v>245</v>
      </c>
      <c r="R246" t="s">
        <v>1268</v>
      </c>
    </row>
    <row r="247" spans="1:18" x14ac:dyDescent="0.25">
      <c r="A247" t="s">
        <v>1263</v>
      </c>
      <c r="B247" t="s">
        <v>243</v>
      </c>
      <c r="C247" t="s">
        <v>244</v>
      </c>
      <c r="D247" t="s">
        <v>482</v>
      </c>
      <c r="E247">
        <v>1</v>
      </c>
      <c r="F247" t="s">
        <v>1264</v>
      </c>
      <c r="G247">
        <v>10</v>
      </c>
      <c r="H247">
        <v>10</v>
      </c>
      <c r="I247" t="s">
        <v>1265</v>
      </c>
      <c r="J247" t="s">
        <v>1265</v>
      </c>
      <c r="K247">
        <v>0</v>
      </c>
      <c r="L247" t="s">
        <v>1493</v>
      </c>
      <c r="M247" t="s">
        <v>1267</v>
      </c>
      <c r="N247">
        <v>1</v>
      </c>
      <c r="O247" t="s">
        <v>1265</v>
      </c>
      <c r="P247">
        <v>10</v>
      </c>
      <c r="Q247">
        <v>246</v>
      </c>
      <c r="R247" t="s">
        <v>1268</v>
      </c>
    </row>
    <row r="248" spans="1:18" x14ac:dyDescent="0.25">
      <c r="A248" t="s">
        <v>1263</v>
      </c>
      <c r="B248" t="s">
        <v>243</v>
      </c>
      <c r="C248" t="s">
        <v>244</v>
      </c>
      <c r="D248" t="s">
        <v>483</v>
      </c>
      <c r="E248">
        <v>91</v>
      </c>
      <c r="F248" t="s">
        <v>82</v>
      </c>
      <c r="G248">
        <v>10</v>
      </c>
      <c r="H248">
        <v>6</v>
      </c>
      <c r="I248" t="s">
        <v>1265</v>
      </c>
      <c r="J248" t="s">
        <v>1265</v>
      </c>
      <c r="K248">
        <v>0</v>
      </c>
      <c r="L248" t="s">
        <v>1494</v>
      </c>
      <c r="M248" t="s">
        <v>1270</v>
      </c>
      <c r="N248">
        <v>9</v>
      </c>
      <c r="O248">
        <v>1</v>
      </c>
      <c r="P248" t="s">
        <v>1265</v>
      </c>
      <c r="Q248">
        <v>247</v>
      </c>
      <c r="R248" t="s">
        <v>1268</v>
      </c>
    </row>
    <row r="249" spans="1:18" x14ac:dyDescent="0.25">
      <c r="A249" t="s">
        <v>1263</v>
      </c>
      <c r="B249" t="s">
        <v>243</v>
      </c>
      <c r="C249" t="s">
        <v>244</v>
      </c>
      <c r="D249" t="s">
        <v>484</v>
      </c>
      <c r="E249">
        <v>91</v>
      </c>
      <c r="F249" t="s">
        <v>82</v>
      </c>
      <c r="G249">
        <v>10</v>
      </c>
      <c r="H249">
        <v>6</v>
      </c>
      <c r="I249" t="s">
        <v>1265</v>
      </c>
      <c r="J249" t="s">
        <v>1265</v>
      </c>
      <c r="K249">
        <v>0</v>
      </c>
      <c r="L249" t="s">
        <v>1495</v>
      </c>
      <c r="M249" t="s">
        <v>1270</v>
      </c>
      <c r="N249">
        <v>9</v>
      </c>
      <c r="O249">
        <v>1</v>
      </c>
      <c r="P249" t="s">
        <v>1265</v>
      </c>
      <c r="Q249">
        <v>248</v>
      </c>
      <c r="R249" t="s">
        <v>1268</v>
      </c>
    </row>
    <row r="250" spans="1:18" x14ac:dyDescent="0.25">
      <c r="A250" t="s">
        <v>1263</v>
      </c>
      <c r="B250" t="s">
        <v>243</v>
      </c>
      <c r="C250" t="s">
        <v>244</v>
      </c>
      <c r="D250" t="s">
        <v>485</v>
      </c>
      <c r="E250">
        <v>3</v>
      </c>
      <c r="F250" t="s">
        <v>1279</v>
      </c>
      <c r="G250">
        <v>14</v>
      </c>
      <c r="H250">
        <v>16</v>
      </c>
      <c r="I250">
        <v>2</v>
      </c>
      <c r="J250">
        <v>10</v>
      </c>
      <c r="K250">
        <v>0</v>
      </c>
      <c r="L250" t="s">
        <v>1496</v>
      </c>
      <c r="M250">
        <v>0</v>
      </c>
      <c r="N250">
        <v>3</v>
      </c>
      <c r="O250" t="s">
        <v>1265</v>
      </c>
      <c r="P250" t="s">
        <v>1265</v>
      </c>
      <c r="Q250">
        <v>249</v>
      </c>
      <c r="R250" t="s">
        <v>1268</v>
      </c>
    </row>
    <row r="251" spans="1:18" x14ac:dyDescent="0.25">
      <c r="A251" t="s">
        <v>1263</v>
      </c>
      <c r="B251" t="s">
        <v>243</v>
      </c>
      <c r="C251" t="s">
        <v>244</v>
      </c>
      <c r="D251" t="s">
        <v>486</v>
      </c>
      <c r="E251">
        <v>1</v>
      </c>
      <c r="F251" t="s">
        <v>1264</v>
      </c>
      <c r="G251">
        <v>100</v>
      </c>
      <c r="H251">
        <v>100</v>
      </c>
      <c r="I251" t="s">
        <v>1265</v>
      </c>
      <c r="J251" t="s">
        <v>1265</v>
      </c>
      <c r="K251">
        <v>0</v>
      </c>
      <c r="L251" t="s">
        <v>1314</v>
      </c>
      <c r="M251" t="s">
        <v>1267</v>
      </c>
      <c r="N251">
        <v>1</v>
      </c>
      <c r="O251" t="s">
        <v>1265</v>
      </c>
      <c r="P251">
        <v>100</v>
      </c>
      <c r="Q251">
        <v>250</v>
      </c>
      <c r="R251" t="s">
        <v>1268</v>
      </c>
    </row>
    <row r="252" spans="1:18" x14ac:dyDescent="0.25">
      <c r="A252" t="s">
        <v>1263</v>
      </c>
      <c r="B252" t="s">
        <v>243</v>
      </c>
      <c r="C252" t="s">
        <v>244</v>
      </c>
      <c r="D252" t="s">
        <v>487</v>
      </c>
      <c r="E252">
        <v>1</v>
      </c>
      <c r="F252" t="s">
        <v>1264</v>
      </c>
      <c r="G252">
        <v>25</v>
      </c>
      <c r="H252">
        <v>25</v>
      </c>
      <c r="I252" t="s">
        <v>1265</v>
      </c>
      <c r="J252" t="s">
        <v>1265</v>
      </c>
      <c r="K252">
        <v>0</v>
      </c>
      <c r="L252" t="s">
        <v>1497</v>
      </c>
      <c r="M252" t="s">
        <v>1267</v>
      </c>
      <c r="N252">
        <v>1</v>
      </c>
      <c r="O252" t="s">
        <v>1265</v>
      </c>
      <c r="P252">
        <v>25</v>
      </c>
      <c r="Q252">
        <v>251</v>
      </c>
      <c r="R252" t="s">
        <v>1268</v>
      </c>
    </row>
    <row r="253" spans="1:18" x14ac:dyDescent="0.25">
      <c r="A253" t="s">
        <v>1263</v>
      </c>
      <c r="B253" t="s">
        <v>243</v>
      </c>
      <c r="C253" t="s">
        <v>244</v>
      </c>
      <c r="D253" t="s">
        <v>488</v>
      </c>
      <c r="E253">
        <v>1</v>
      </c>
      <c r="F253" t="s">
        <v>1264</v>
      </c>
      <c r="G253">
        <v>20</v>
      </c>
      <c r="H253">
        <v>20</v>
      </c>
      <c r="I253" t="s">
        <v>1265</v>
      </c>
      <c r="J253" t="s">
        <v>1265</v>
      </c>
      <c r="K253">
        <v>0</v>
      </c>
      <c r="L253" t="s">
        <v>1498</v>
      </c>
      <c r="M253" t="s">
        <v>1267</v>
      </c>
      <c r="N253">
        <v>1</v>
      </c>
      <c r="O253" t="s">
        <v>1265</v>
      </c>
      <c r="P253">
        <v>20</v>
      </c>
      <c r="Q253">
        <v>252</v>
      </c>
      <c r="R253" t="s">
        <v>1268</v>
      </c>
    </row>
    <row r="254" spans="1:18" x14ac:dyDescent="0.25">
      <c r="A254" t="s">
        <v>1263</v>
      </c>
      <c r="B254" t="s">
        <v>243</v>
      </c>
      <c r="C254" t="s">
        <v>244</v>
      </c>
      <c r="D254" t="s">
        <v>489</v>
      </c>
      <c r="E254">
        <v>91</v>
      </c>
      <c r="F254" t="s">
        <v>82</v>
      </c>
      <c r="G254">
        <v>10</v>
      </c>
      <c r="H254">
        <v>6</v>
      </c>
      <c r="I254" t="s">
        <v>1265</v>
      </c>
      <c r="J254" t="s">
        <v>1265</v>
      </c>
      <c r="K254">
        <v>0</v>
      </c>
      <c r="L254" t="s">
        <v>1499</v>
      </c>
      <c r="M254" t="s">
        <v>1270</v>
      </c>
      <c r="N254">
        <v>9</v>
      </c>
      <c r="O254">
        <v>1</v>
      </c>
      <c r="P254" t="s">
        <v>1265</v>
      </c>
      <c r="Q254">
        <v>253</v>
      </c>
      <c r="R254" t="s">
        <v>1268</v>
      </c>
    </row>
    <row r="255" spans="1:18" x14ac:dyDescent="0.25">
      <c r="A255" t="s">
        <v>1263</v>
      </c>
      <c r="B255" t="s">
        <v>243</v>
      </c>
      <c r="C255" t="s">
        <v>244</v>
      </c>
      <c r="D255" t="s">
        <v>490</v>
      </c>
      <c r="E255">
        <v>1</v>
      </c>
      <c r="F255" t="s">
        <v>1264</v>
      </c>
      <c r="G255">
        <v>50</v>
      </c>
      <c r="H255">
        <v>50</v>
      </c>
      <c r="I255" t="s">
        <v>1265</v>
      </c>
      <c r="J255" t="s">
        <v>1265</v>
      </c>
      <c r="K255">
        <v>0</v>
      </c>
      <c r="L255" t="s">
        <v>1500</v>
      </c>
      <c r="M255" t="s">
        <v>1267</v>
      </c>
      <c r="N255">
        <v>1</v>
      </c>
      <c r="O255" t="s">
        <v>1265</v>
      </c>
      <c r="P255">
        <v>50</v>
      </c>
      <c r="Q255">
        <v>254</v>
      </c>
      <c r="R255" t="s">
        <v>1268</v>
      </c>
    </row>
    <row r="256" spans="1:18" x14ac:dyDescent="0.25">
      <c r="A256" t="s">
        <v>1263</v>
      </c>
      <c r="B256" t="s">
        <v>243</v>
      </c>
      <c r="C256" t="s">
        <v>244</v>
      </c>
      <c r="D256" t="s">
        <v>491</v>
      </c>
      <c r="E256">
        <v>1</v>
      </c>
      <c r="F256" t="s">
        <v>1264</v>
      </c>
      <c r="G256">
        <v>15</v>
      </c>
      <c r="H256">
        <v>15</v>
      </c>
      <c r="I256" t="s">
        <v>1265</v>
      </c>
      <c r="J256" t="s">
        <v>1265</v>
      </c>
      <c r="K256">
        <v>0</v>
      </c>
      <c r="L256" t="s">
        <v>1501</v>
      </c>
      <c r="M256" t="s">
        <v>1267</v>
      </c>
      <c r="N256">
        <v>1</v>
      </c>
      <c r="O256" t="s">
        <v>1265</v>
      </c>
      <c r="P256">
        <v>15</v>
      </c>
      <c r="Q256">
        <v>255</v>
      </c>
      <c r="R256" t="s">
        <v>1268</v>
      </c>
    </row>
    <row r="257" spans="1:18" x14ac:dyDescent="0.25">
      <c r="A257" t="s">
        <v>1263</v>
      </c>
      <c r="B257" t="s">
        <v>243</v>
      </c>
      <c r="C257" t="s">
        <v>244</v>
      </c>
      <c r="D257" t="s">
        <v>492</v>
      </c>
      <c r="E257">
        <v>1</v>
      </c>
      <c r="F257" t="s">
        <v>1264</v>
      </c>
      <c r="G257">
        <v>100</v>
      </c>
      <c r="H257">
        <v>100</v>
      </c>
      <c r="I257" t="s">
        <v>1265</v>
      </c>
      <c r="J257" t="s">
        <v>1265</v>
      </c>
      <c r="K257">
        <v>0</v>
      </c>
      <c r="L257" t="s">
        <v>1502</v>
      </c>
      <c r="M257" t="s">
        <v>1267</v>
      </c>
      <c r="N257">
        <v>1</v>
      </c>
      <c r="O257" t="s">
        <v>1265</v>
      </c>
      <c r="P257">
        <v>100</v>
      </c>
      <c r="Q257">
        <v>256</v>
      </c>
      <c r="R257" t="s">
        <v>1268</v>
      </c>
    </row>
    <row r="258" spans="1:18" x14ac:dyDescent="0.25">
      <c r="A258" t="s">
        <v>1263</v>
      </c>
      <c r="B258" t="s">
        <v>243</v>
      </c>
      <c r="C258" t="s">
        <v>244</v>
      </c>
      <c r="D258" t="s">
        <v>493</v>
      </c>
      <c r="E258">
        <v>3</v>
      </c>
      <c r="F258" t="s">
        <v>1279</v>
      </c>
      <c r="G258">
        <v>4</v>
      </c>
      <c r="H258">
        <v>6</v>
      </c>
      <c r="I258">
        <v>0</v>
      </c>
      <c r="J258">
        <v>10</v>
      </c>
      <c r="K258">
        <v>0</v>
      </c>
      <c r="L258" t="s">
        <v>1503</v>
      </c>
      <c r="M258">
        <v>0</v>
      </c>
      <c r="N258">
        <v>3</v>
      </c>
      <c r="O258" t="s">
        <v>1265</v>
      </c>
      <c r="P258" t="s">
        <v>1265</v>
      </c>
      <c r="Q258">
        <v>257</v>
      </c>
      <c r="R258" t="s">
        <v>1268</v>
      </c>
    </row>
    <row r="259" spans="1:18" x14ac:dyDescent="0.25">
      <c r="A259" t="s">
        <v>1263</v>
      </c>
      <c r="B259" t="s">
        <v>243</v>
      </c>
      <c r="C259" t="s">
        <v>244</v>
      </c>
      <c r="D259" t="s">
        <v>494</v>
      </c>
      <c r="E259">
        <v>3</v>
      </c>
      <c r="F259" t="s">
        <v>1279</v>
      </c>
      <c r="G259">
        <v>14</v>
      </c>
      <c r="H259">
        <v>16</v>
      </c>
      <c r="I259">
        <v>4</v>
      </c>
      <c r="J259">
        <v>10</v>
      </c>
      <c r="K259">
        <v>0</v>
      </c>
      <c r="L259" t="s">
        <v>1504</v>
      </c>
      <c r="M259">
        <v>0</v>
      </c>
      <c r="N259">
        <v>3</v>
      </c>
      <c r="O259" t="s">
        <v>1265</v>
      </c>
      <c r="P259" t="s">
        <v>1265</v>
      </c>
      <c r="Q259">
        <v>258</v>
      </c>
      <c r="R259" t="s">
        <v>1268</v>
      </c>
    </row>
    <row r="260" spans="1:18" x14ac:dyDescent="0.25">
      <c r="A260" t="s">
        <v>1263</v>
      </c>
      <c r="B260" t="s">
        <v>243</v>
      </c>
      <c r="C260" t="s">
        <v>244</v>
      </c>
      <c r="D260" t="s">
        <v>495</v>
      </c>
      <c r="E260">
        <v>3</v>
      </c>
      <c r="F260" t="s">
        <v>1279</v>
      </c>
      <c r="G260">
        <v>14</v>
      </c>
      <c r="H260">
        <v>16</v>
      </c>
      <c r="I260">
        <v>4</v>
      </c>
      <c r="J260">
        <v>10</v>
      </c>
      <c r="K260">
        <v>0</v>
      </c>
      <c r="L260" t="s">
        <v>1505</v>
      </c>
      <c r="M260">
        <v>0</v>
      </c>
      <c r="N260">
        <v>3</v>
      </c>
      <c r="O260" t="s">
        <v>1265</v>
      </c>
      <c r="P260" t="s">
        <v>1265</v>
      </c>
      <c r="Q260">
        <v>259</v>
      </c>
      <c r="R260" t="s">
        <v>1268</v>
      </c>
    </row>
    <row r="261" spans="1:18" x14ac:dyDescent="0.25">
      <c r="A261" t="s">
        <v>1263</v>
      </c>
      <c r="B261" t="s">
        <v>243</v>
      </c>
      <c r="C261" t="s">
        <v>244</v>
      </c>
      <c r="D261" t="s">
        <v>496</v>
      </c>
      <c r="E261">
        <v>3</v>
      </c>
      <c r="F261" t="s">
        <v>1279</v>
      </c>
      <c r="G261">
        <v>14</v>
      </c>
      <c r="H261">
        <v>16</v>
      </c>
      <c r="I261">
        <v>4</v>
      </c>
      <c r="J261">
        <v>10</v>
      </c>
      <c r="K261">
        <v>0</v>
      </c>
      <c r="L261" t="s">
        <v>1506</v>
      </c>
      <c r="M261">
        <v>0</v>
      </c>
      <c r="N261">
        <v>3</v>
      </c>
      <c r="O261" t="s">
        <v>1265</v>
      </c>
      <c r="P261" t="s">
        <v>1265</v>
      </c>
      <c r="Q261">
        <v>260</v>
      </c>
      <c r="R261" t="s">
        <v>1268</v>
      </c>
    </row>
    <row r="262" spans="1:18" x14ac:dyDescent="0.25">
      <c r="A262" t="s">
        <v>1263</v>
      </c>
      <c r="B262" t="s">
        <v>243</v>
      </c>
      <c r="C262" t="s">
        <v>244</v>
      </c>
      <c r="D262" t="s">
        <v>497</v>
      </c>
      <c r="E262">
        <v>3</v>
      </c>
      <c r="F262" t="s">
        <v>1279</v>
      </c>
      <c r="G262">
        <v>6</v>
      </c>
      <c r="H262">
        <v>8</v>
      </c>
      <c r="I262">
        <v>0</v>
      </c>
      <c r="J262">
        <v>10</v>
      </c>
      <c r="K262">
        <v>0</v>
      </c>
      <c r="L262" t="s">
        <v>1507</v>
      </c>
      <c r="M262">
        <v>0</v>
      </c>
      <c r="N262">
        <v>3</v>
      </c>
      <c r="O262" t="s">
        <v>1265</v>
      </c>
      <c r="P262" t="s">
        <v>1265</v>
      </c>
      <c r="Q262">
        <v>261</v>
      </c>
      <c r="R262" t="s">
        <v>1268</v>
      </c>
    </row>
    <row r="263" spans="1:18" x14ac:dyDescent="0.25">
      <c r="A263" t="s">
        <v>1263</v>
      </c>
      <c r="B263" t="s">
        <v>243</v>
      </c>
      <c r="C263" t="s">
        <v>244</v>
      </c>
      <c r="D263" t="s">
        <v>498</v>
      </c>
      <c r="E263">
        <v>91</v>
      </c>
      <c r="F263" t="s">
        <v>82</v>
      </c>
      <c r="G263">
        <v>10</v>
      </c>
      <c r="H263">
        <v>6</v>
      </c>
      <c r="I263" t="s">
        <v>1265</v>
      </c>
      <c r="J263" t="s">
        <v>1265</v>
      </c>
      <c r="K263">
        <v>0</v>
      </c>
      <c r="L263" t="s">
        <v>1508</v>
      </c>
      <c r="M263" t="s">
        <v>1270</v>
      </c>
      <c r="N263">
        <v>9</v>
      </c>
      <c r="O263">
        <v>1</v>
      </c>
      <c r="P263" t="s">
        <v>1265</v>
      </c>
      <c r="Q263">
        <v>262</v>
      </c>
      <c r="R263" t="s">
        <v>1268</v>
      </c>
    </row>
    <row r="264" spans="1:18" x14ac:dyDescent="0.25">
      <c r="A264" t="s">
        <v>1263</v>
      </c>
      <c r="B264" t="s">
        <v>243</v>
      </c>
      <c r="C264" t="s">
        <v>244</v>
      </c>
      <c r="D264" t="s">
        <v>499</v>
      </c>
      <c r="E264">
        <v>91</v>
      </c>
      <c r="F264" t="s">
        <v>82</v>
      </c>
      <c r="G264">
        <v>10</v>
      </c>
      <c r="H264">
        <v>6</v>
      </c>
      <c r="I264" t="s">
        <v>1265</v>
      </c>
      <c r="J264" t="s">
        <v>1265</v>
      </c>
      <c r="K264">
        <v>0</v>
      </c>
      <c r="L264" t="s">
        <v>1509</v>
      </c>
      <c r="M264" t="s">
        <v>1270</v>
      </c>
      <c r="N264">
        <v>9</v>
      </c>
      <c r="O264">
        <v>1</v>
      </c>
      <c r="P264" t="s">
        <v>1265</v>
      </c>
      <c r="Q264">
        <v>263</v>
      </c>
      <c r="R264" t="s">
        <v>1268</v>
      </c>
    </row>
    <row r="265" spans="1:18" x14ac:dyDescent="0.25">
      <c r="A265" t="s">
        <v>1263</v>
      </c>
      <c r="B265" t="s">
        <v>243</v>
      </c>
      <c r="C265" t="s">
        <v>244</v>
      </c>
      <c r="D265" t="s">
        <v>500</v>
      </c>
      <c r="E265">
        <v>3</v>
      </c>
      <c r="F265" t="s">
        <v>1279</v>
      </c>
      <c r="G265">
        <v>14</v>
      </c>
      <c r="H265">
        <v>16</v>
      </c>
      <c r="I265">
        <v>4</v>
      </c>
      <c r="J265">
        <v>10</v>
      </c>
      <c r="K265">
        <v>0</v>
      </c>
      <c r="L265" t="s">
        <v>1510</v>
      </c>
      <c r="M265">
        <v>0</v>
      </c>
      <c r="N265">
        <v>3</v>
      </c>
      <c r="O265" t="s">
        <v>1265</v>
      </c>
      <c r="P265" t="s">
        <v>1265</v>
      </c>
      <c r="Q265">
        <v>264</v>
      </c>
      <c r="R265" t="s">
        <v>1268</v>
      </c>
    </row>
    <row r="266" spans="1:18" x14ac:dyDescent="0.25">
      <c r="A266" t="s">
        <v>1263</v>
      </c>
      <c r="B266" t="s">
        <v>243</v>
      </c>
      <c r="C266" t="s">
        <v>244</v>
      </c>
      <c r="D266" t="s">
        <v>501</v>
      </c>
      <c r="E266">
        <v>3</v>
      </c>
      <c r="F266" t="s">
        <v>1279</v>
      </c>
      <c r="G266">
        <v>14</v>
      </c>
      <c r="H266">
        <v>16</v>
      </c>
      <c r="I266">
        <v>4</v>
      </c>
      <c r="J266">
        <v>10</v>
      </c>
      <c r="K266">
        <v>0</v>
      </c>
      <c r="L266" t="s">
        <v>1511</v>
      </c>
      <c r="M266">
        <v>0</v>
      </c>
      <c r="N266">
        <v>3</v>
      </c>
      <c r="O266" t="s">
        <v>1265</v>
      </c>
      <c r="P266" t="s">
        <v>1265</v>
      </c>
      <c r="Q266">
        <v>265</v>
      </c>
      <c r="R266" t="s">
        <v>1268</v>
      </c>
    </row>
    <row r="267" spans="1:18" x14ac:dyDescent="0.25">
      <c r="A267" t="s">
        <v>1263</v>
      </c>
      <c r="B267" t="s">
        <v>243</v>
      </c>
      <c r="C267" t="s">
        <v>244</v>
      </c>
      <c r="D267" t="s">
        <v>502</v>
      </c>
      <c r="E267">
        <v>3</v>
      </c>
      <c r="F267" t="s">
        <v>1279</v>
      </c>
      <c r="G267">
        <v>14</v>
      </c>
      <c r="H267">
        <v>16</v>
      </c>
      <c r="I267">
        <v>4</v>
      </c>
      <c r="J267">
        <v>10</v>
      </c>
      <c r="K267">
        <v>0</v>
      </c>
      <c r="L267" t="s">
        <v>1512</v>
      </c>
      <c r="M267">
        <v>0</v>
      </c>
      <c r="N267">
        <v>3</v>
      </c>
      <c r="O267" t="s">
        <v>1265</v>
      </c>
      <c r="P267" t="s">
        <v>1265</v>
      </c>
      <c r="Q267">
        <v>266</v>
      </c>
      <c r="R267" t="s">
        <v>1268</v>
      </c>
    </row>
    <row r="268" spans="1:18" x14ac:dyDescent="0.25">
      <c r="A268" t="s">
        <v>1263</v>
      </c>
      <c r="B268" t="s">
        <v>243</v>
      </c>
      <c r="C268" t="s">
        <v>244</v>
      </c>
      <c r="D268" t="s">
        <v>503</v>
      </c>
      <c r="E268">
        <v>3</v>
      </c>
      <c r="F268" t="s">
        <v>1279</v>
      </c>
      <c r="G268">
        <v>5</v>
      </c>
      <c r="H268">
        <v>7</v>
      </c>
      <c r="I268">
        <v>0</v>
      </c>
      <c r="J268">
        <v>10</v>
      </c>
      <c r="K268">
        <v>0</v>
      </c>
      <c r="L268" t="s">
        <v>1513</v>
      </c>
      <c r="M268">
        <v>0</v>
      </c>
      <c r="N268">
        <v>3</v>
      </c>
      <c r="O268" t="s">
        <v>1265</v>
      </c>
      <c r="P268" t="s">
        <v>1265</v>
      </c>
      <c r="Q268">
        <v>267</v>
      </c>
      <c r="R268" t="s">
        <v>1268</v>
      </c>
    </row>
    <row r="269" spans="1:18" x14ac:dyDescent="0.25">
      <c r="A269" t="s">
        <v>1263</v>
      </c>
      <c r="B269" t="s">
        <v>243</v>
      </c>
      <c r="C269" t="s">
        <v>244</v>
      </c>
      <c r="D269" t="s">
        <v>504</v>
      </c>
      <c r="E269">
        <v>91</v>
      </c>
      <c r="F269" t="s">
        <v>82</v>
      </c>
      <c r="G269">
        <v>10</v>
      </c>
      <c r="H269">
        <v>6</v>
      </c>
      <c r="I269" t="s">
        <v>1265</v>
      </c>
      <c r="J269" t="s">
        <v>1265</v>
      </c>
      <c r="K269">
        <v>0</v>
      </c>
      <c r="L269" t="s">
        <v>1514</v>
      </c>
      <c r="M269" t="s">
        <v>1270</v>
      </c>
      <c r="N269">
        <v>9</v>
      </c>
      <c r="O269">
        <v>1</v>
      </c>
      <c r="P269" t="s">
        <v>1265</v>
      </c>
      <c r="Q269">
        <v>268</v>
      </c>
      <c r="R269" t="s">
        <v>1268</v>
      </c>
    </row>
    <row r="270" spans="1:18" x14ac:dyDescent="0.25">
      <c r="A270" t="s">
        <v>1263</v>
      </c>
      <c r="B270" t="s">
        <v>243</v>
      </c>
      <c r="C270" t="s">
        <v>244</v>
      </c>
      <c r="D270" t="s">
        <v>505</v>
      </c>
      <c r="E270">
        <v>3</v>
      </c>
      <c r="F270" t="s">
        <v>1279</v>
      </c>
      <c r="G270">
        <v>5</v>
      </c>
      <c r="H270">
        <v>7</v>
      </c>
      <c r="I270">
        <v>0</v>
      </c>
      <c r="J270">
        <v>10</v>
      </c>
      <c r="K270">
        <v>0</v>
      </c>
      <c r="L270" t="s">
        <v>1515</v>
      </c>
      <c r="M270">
        <v>0</v>
      </c>
      <c r="N270">
        <v>3</v>
      </c>
      <c r="O270" t="s">
        <v>1265</v>
      </c>
      <c r="P270" t="s">
        <v>1265</v>
      </c>
      <c r="Q270">
        <v>269</v>
      </c>
      <c r="R270" t="s">
        <v>1268</v>
      </c>
    </row>
    <row r="271" spans="1:18" x14ac:dyDescent="0.25">
      <c r="A271" t="s">
        <v>1263</v>
      </c>
      <c r="B271" t="s">
        <v>243</v>
      </c>
      <c r="C271" t="s">
        <v>244</v>
      </c>
      <c r="D271" t="s">
        <v>506</v>
      </c>
      <c r="E271">
        <v>1</v>
      </c>
      <c r="F271" t="s">
        <v>1264</v>
      </c>
      <c r="G271">
        <v>50</v>
      </c>
      <c r="H271">
        <v>50</v>
      </c>
      <c r="I271" t="s">
        <v>1265</v>
      </c>
      <c r="J271" t="s">
        <v>1265</v>
      </c>
      <c r="K271">
        <v>0</v>
      </c>
      <c r="L271" t="s">
        <v>1516</v>
      </c>
      <c r="M271" t="s">
        <v>1267</v>
      </c>
      <c r="N271">
        <v>1</v>
      </c>
      <c r="O271" t="s">
        <v>1265</v>
      </c>
      <c r="P271">
        <v>50</v>
      </c>
      <c r="Q271">
        <v>270</v>
      </c>
      <c r="R271" t="s">
        <v>1268</v>
      </c>
    </row>
    <row r="272" spans="1:18" x14ac:dyDescent="0.25">
      <c r="A272" t="s">
        <v>1263</v>
      </c>
      <c r="B272" t="s">
        <v>243</v>
      </c>
      <c r="C272" t="s">
        <v>244</v>
      </c>
      <c r="D272" t="s">
        <v>507</v>
      </c>
      <c r="E272">
        <v>3</v>
      </c>
      <c r="F272" t="s">
        <v>1279</v>
      </c>
      <c r="G272">
        <v>1</v>
      </c>
      <c r="H272">
        <v>3</v>
      </c>
      <c r="I272">
        <v>0</v>
      </c>
      <c r="J272">
        <v>10</v>
      </c>
      <c r="K272">
        <v>0</v>
      </c>
      <c r="L272" t="s">
        <v>1517</v>
      </c>
      <c r="M272">
        <v>0</v>
      </c>
      <c r="N272">
        <v>3</v>
      </c>
      <c r="O272" t="s">
        <v>1265</v>
      </c>
      <c r="P272" t="s">
        <v>1265</v>
      </c>
      <c r="Q272">
        <v>271</v>
      </c>
      <c r="R272" t="s">
        <v>1268</v>
      </c>
    </row>
    <row r="273" spans="1:18" x14ac:dyDescent="0.25">
      <c r="A273" t="s">
        <v>1263</v>
      </c>
      <c r="B273" t="s">
        <v>243</v>
      </c>
      <c r="C273" t="s">
        <v>244</v>
      </c>
      <c r="D273" t="s">
        <v>508</v>
      </c>
      <c r="E273">
        <v>3</v>
      </c>
      <c r="F273" t="s">
        <v>1279</v>
      </c>
      <c r="G273">
        <v>10</v>
      </c>
      <c r="H273">
        <v>12</v>
      </c>
      <c r="I273">
        <v>0</v>
      </c>
      <c r="J273">
        <v>10</v>
      </c>
      <c r="K273">
        <v>0</v>
      </c>
      <c r="L273" t="s">
        <v>1518</v>
      </c>
      <c r="M273">
        <v>0</v>
      </c>
      <c r="N273">
        <v>3</v>
      </c>
      <c r="O273" t="s">
        <v>1265</v>
      </c>
      <c r="P273" t="s">
        <v>1265</v>
      </c>
      <c r="Q273">
        <v>272</v>
      </c>
      <c r="R273" t="s">
        <v>1268</v>
      </c>
    </row>
    <row r="274" spans="1:18" x14ac:dyDescent="0.25">
      <c r="A274" t="s">
        <v>1263</v>
      </c>
      <c r="B274" t="s">
        <v>243</v>
      </c>
      <c r="C274" t="s">
        <v>244</v>
      </c>
      <c r="D274" t="s">
        <v>509</v>
      </c>
      <c r="E274">
        <v>3</v>
      </c>
      <c r="F274" t="s">
        <v>1279</v>
      </c>
      <c r="G274">
        <v>10</v>
      </c>
      <c r="H274">
        <v>12</v>
      </c>
      <c r="I274">
        <v>0</v>
      </c>
      <c r="J274">
        <v>10</v>
      </c>
      <c r="K274">
        <v>0</v>
      </c>
      <c r="L274" t="s">
        <v>1519</v>
      </c>
      <c r="M274">
        <v>0</v>
      </c>
      <c r="N274">
        <v>3</v>
      </c>
      <c r="O274" t="s">
        <v>1265</v>
      </c>
      <c r="P274" t="s">
        <v>1265</v>
      </c>
      <c r="Q274">
        <v>273</v>
      </c>
      <c r="R274" t="s">
        <v>1268</v>
      </c>
    </row>
    <row r="275" spans="1:18" x14ac:dyDescent="0.25">
      <c r="A275" t="s">
        <v>1263</v>
      </c>
      <c r="B275" t="s">
        <v>243</v>
      </c>
      <c r="C275" t="s">
        <v>244</v>
      </c>
      <c r="D275" t="s">
        <v>510</v>
      </c>
      <c r="E275">
        <v>91</v>
      </c>
      <c r="F275" t="s">
        <v>82</v>
      </c>
      <c r="G275">
        <v>10</v>
      </c>
      <c r="H275">
        <v>6</v>
      </c>
      <c r="I275" t="s">
        <v>1265</v>
      </c>
      <c r="J275" t="s">
        <v>1265</v>
      </c>
      <c r="K275">
        <v>0</v>
      </c>
      <c r="L275" t="s">
        <v>1520</v>
      </c>
      <c r="M275" t="s">
        <v>1270</v>
      </c>
      <c r="N275">
        <v>9</v>
      </c>
      <c r="O275">
        <v>1</v>
      </c>
      <c r="P275" t="s">
        <v>1265</v>
      </c>
      <c r="Q275">
        <v>274</v>
      </c>
      <c r="R275" t="s">
        <v>1268</v>
      </c>
    </row>
    <row r="276" spans="1:18" x14ac:dyDescent="0.25">
      <c r="A276" t="s">
        <v>1263</v>
      </c>
      <c r="B276" t="s">
        <v>243</v>
      </c>
      <c r="C276" t="s">
        <v>244</v>
      </c>
      <c r="D276" t="s">
        <v>511</v>
      </c>
      <c r="E276">
        <v>92</v>
      </c>
      <c r="F276" t="s">
        <v>1271</v>
      </c>
      <c r="G276">
        <v>8</v>
      </c>
      <c r="H276">
        <v>6</v>
      </c>
      <c r="I276" t="s">
        <v>1265</v>
      </c>
      <c r="J276" t="s">
        <v>1265</v>
      </c>
      <c r="K276">
        <v>0</v>
      </c>
      <c r="L276" t="s">
        <v>1521</v>
      </c>
      <c r="M276" t="s">
        <v>1273</v>
      </c>
      <c r="N276">
        <v>9</v>
      </c>
      <c r="O276">
        <v>2</v>
      </c>
      <c r="P276" t="s">
        <v>1265</v>
      </c>
      <c r="Q276">
        <v>275</v>
      </c>
      <c r="R276" t="s">
        <v>1268</v>
      </c>
    </row>
    <row r="277" spans="1:18" x14ac:dyDescent="0.25">
      <c r="A277" t="s">
        <v>1263</v>
      </c>
      <c r="B277" t="s">
        <v>243</v>
      </c>
      <c r="C277" t="s">
        <v>244</v>
      </c>
      <c r="D277" t="s">
        <v>512</v>
      </c>
      <c r="E277">
        <v>3</v>
      </c>
      <c r="F277" t="s">
        <v>1279</v>
      </c>
      <c r="G277">
        <v>12</v>
      </c>
      <c r="H277">
        <v>14</v>
      </c>
      <c r="I277">
        <v>2</v>
      </c>
      <c r="J277">
        <v>10</v>
      </c>
      <c r="K277">
        <v>0</v>
      </c>
      <c r="L277" t="s">
        <v>1522</v>
      </c>
      <c r="M277">
        <v>0</v>
      </c>
      <c r="N277">
        <v>3</v>
      </c>
      <c r="O277" t="s">
        <v>1265</v>
      </c>
      <c r="P277" t="s">
        <v>1265</v>
      </c>
      <c r="Q277">
        <v>276</v>
      </c>
      <c r="R277" t="s">
        <v>1268</v>
      </c>
    </row>
    <row r="278" spans="1:18" x14ac:dyDescent="0.25">
      <c r="A278" t="s">
        <v>1263</v>
      </c>
      <c r="B278" t="s">
        <v>243</v>
      </c>
      <c r="C278" t="s">
        <v>244</v>
      </c>
      <c r="D278" t="s">
        <v>513</v>
      </c>
      <c r="E278">
        <v>3</v>
      </c>
      <c r="F278" t="s">
        <v>1279</v>
      </c>
      <c r="G278">
        <v>10</v>
      </c>
      <c r="H278">
        <v>12</v>
      </c>
      <c r="I278">
        <v>0</v>
      </c>
      <c r="J278">
        <v>10</v>
      </c>
      <c r="K278">
        <v>0</v>
      </c>
      <c r="L278" t="s">
        <v>1523</v>
      </c>
      <c r="M278">
        <v>0</v>
      </c>
      <c r="N278">
        <v>3</v>
      </c>
      <c r="O278" t="s">
        <v>1265</v>
      </c>
      <c r="P278" t="s">
        <v>1265</v>
      </c>
      <c r="Q278">
        <v>277</v>
      </c>
      <c r="R278" t="s">
        <v>1268</v>
      </c>
    </row>
    <row r="279" spans="1:18" x14ac:dyDescent="0.25">
      <c r="A279" t="s">
        <v>1263</v>
      </c>
      <c r="B279" t="s">
        <v>243</v>
      </c>
      <c r="C279" t="s">
        <v>244</v>
      </c>
      <c r="D279" t="s">
        <v>514</v>
      </c>
      <c r="E279">
        <v>3</v>
      </c>
      <c r="F279" t="s">
        <v>1279</v>
      </c>
      <c r="G279">
        <v>6</v>
      </c>
      <c r="H279">
        <v>8</v>
      </c>
      <c r="I279">
        <v>0</v>
      </c>
      <c r="J279">
        <v>10</v>
      </c>
      <c r="K279">
        <v>0</v>
      </c>
      <c r="L279" t="s">
        <v>1524</v>
      </c>
      <c r="M279">
        <v>0</v>
      </c>
      <c r="N279">
        <v>3</v>
      </c>
      <c r="O279" t="s">
        <v>1265</v>
      </c>
      <c r="P279" t="s">
        <v>1265</v>
      </c>
      <c r="Q279">
        <v>278</v>
      </c>
      <c r="R279" t="s">
        <v>1268</v>
      </c>
    </row>
    <row r="280" spans="1:18" x14ac:dyDescent="0.25">
      <c r="A280" t="s">
        <v>1263</v>
      </c>
      <c r="B280" t="s">
        <v>243</v>
      </c>
      <c r="C280" t="s">
        <v>244</v>
      </c>
      <c r="D280" t="s">
        <v>515</v>
      </c>
      <c r="E280">
        <v>3</v>
      </c>
      <c r="F280" t="s">
        <v>1279</v>
      </c>
      <c r="G280">
        <v>1</v>
      </c>
      <c r="H280">
        <v>3</v>
      </c>
      <c r="I280">
        <v>0</v>
      </c>
      <c r="J280">
        <v>10</v>
      </c>
      <c r="K280">
        <v>0</v>
      </c>
      <c r="L280" t="s">
        <v>1525</v>
      </c>
      <c r="M280">
        <v>0</v>
      </c>
      <c r="N280">
        <v>3</v>
      </c>
      <c r="O280" t="s">
        <v>1265</v>
      </c>
      <c r="P280" t="s">
        <v>1265</v>
      </c>
      <c r="Q280">
        <v>279</v>
      </c>
      <c r="R280" t="s">
        <v>1268</v>
      </c>
    </row>
    <row r="281" spans="1:18" x14ac:dyDescent="0.25">
      <c r="A281" t="s">
        <v>1263</v>
      </c>
      <c r="B281" t="s">
        <v>243</v>
      </c>
      <c r="C281" t="s">
        <v>244</v>
      </c>
      <c r="D281" t="s">
        <v>516</v>
      </c>
      <c r="E281">
        <v>91</v>
      </c>
      <c r="F281" t="s">
        <v>82</v>
      </c>
      <c r="G281">
        <v>10</v>
      </c>
      <c r="H281">
        <v>6</v>
      </c>
      <c r="I281" t="s">
        <v>1265</v>
      </c>
      <c r="J281" t="s">
        <v>1265</v>
      </c>
      <c r="K281">
        <v>0</v>
      </c>
      <c r="L281" t="s">
        <v>1526</v>
      </c>
      <c r="M281" t="s">
        <v>1270</v>
      </c>
      <c r="N281">
        <v>9</v>
      </c>
      <c r="O281">
        <v>1</v>
      </c>
      <c r="P281" t="s">
        <v>1265</v>
      </c>
      <c r="Q281">
        <v>280</v>
      </c>
      <c r="R281" t="s">
        <v>1268</v>
      </c>
    </row>
    <row r="282" spans="1:18" x14ac:dyDescent="0.25">
      <c r="A282" t="s">
        <v>1263</v>
      </c>
      <c r="B282" t="s">
        <v>243</v>
      </c>
      <c r="C282" t="s">
        <v>244</v>
      </c>
      <c r="D282" t="s">
        <v>517</v>
      </c>
      <c r="E282">
        <v>3</v>
      </c>
      <c r="F282" t="s">
        <v>1279</v>
      </c>
      <c r="G282">
        <v>5</v>
      </c>
      <c r="H282">
        <v>7</v>
      </c>
      <c r="I282">
        <v>0</v>
      </c>
      <c r="J282">
        <v>10</v>
      </c>
      <c r="K282">
        <v>0</v>
      </c>
      <c r="L282" t="s">
        <v>1527</v>
      </c>
      <c r="M282">
        <v>0</v>
      </c>
      <c r="N282">
        <v>3</v>
      </c>
      <c r="O282" t="s">
        <v>1265</v>
      </c>
      <c r="P282" t="s">
        <v>1265</v>
      </c>
      <c r="Q282">
        <v>281</v>
      </c>
      <c r="R282" t="s">
        <v>1268</v>
      </c>
    </row>
    <row r="283" spans="1:18" x14ac:dyDescent="0.25">
      <c r="A283" t="s">
        <v>1263</v>
      </c>
      <c r="B283" t="s">
        <v>243</v>
      </c>
      <c r="C283" t="s">
        <v>244</v>
      </c>
      <c r="D283" t="s">
        <v>518</v>
      </c>
      <c r="E283">
        <v>3</v>
      </c>
      <c r="F283" t="s">
        <v>1279</v>
      </c>
      <c r="G283">
        <v>10</v>
      </c>
      <c r="H283">
        <v>12</v>
      </c>
      <c r="I283">
        <v>0</v>
      </c>
      <c r="J283">
        <v>10</v>
      </c>
      <c r="K283">
        <v>0</v>
      </c>
      <c r="L283" t="s">
        <v>1528</v>
      </c>
      <c r="M283">
        <v>0</v>
      </c>
      <c r="N283">
        <v>3</v>
      </c>
      <c r="O283" t="s">
        <v>1265</v>
      </c>
      <c r="P283" t="s">
        <v>1265</v>
      </c>
      <c r="Q283">
        <v>282</v>
      </c>
      <c r="R283" t="s">
        <v>1268</v>
      </c>
    </row>
    <row r="284" spans="1:18" x14ac:dyDescent="0.25">
      <c r="A284" t="s">
        <v>1263</v>
      </c>
      <c r="B284" t="s">
        <v>243</v>
      </c>
      <c r="C284" t="s">
        <v>244</v>
      </c>
      <c r="D284" t="s">
        <v>519</v>
      </c>
      <c r="E284">
        <v>3</v>
      </c>
      <c r="F284" t="s">
        <v>1279</v>
      </c>
      <c r="G284">
        <v>10</v>
      </c>
      <c r="H284">
        <v>12</v>
      </c>
      <c r="I284">
        <v>0</v>
      </c>
      <c r="J284">
        <v>10</v>
      </c>
      <c r="K284">
        <v>0</v>
      </c>
      <c r="L284" t="s">
        <v>1529</v>
      </c>
      <c r="M284">
        <v>0</v>
      </c>
      <c r="N284">
        <v>3</v>
      </c>
      <c r="O284" t="s">
        <v>1265</v>
      </c>
      <c r="P284" t="s">
        <v>1265</v>
      </c>
      <c r="Q284">
        <v>283</v>
      </c>
      <c r="R284" t="s">
        <v>1268</v>
      </c>
    </row>
    <row r="285" spans="1:18" x14ac:dyDescent="0.25">
      <c r="A285" t="s">
        <v>1263</v>
      </c>
      <c r="B285" t="s">
        <v>243</v>
      </c>
      <c r="C285" t="s">
        <v>244</v>
      </c>
      <c r="D285" t="s">
        <v>520</v>
      </c>
      <c r="E285">
        <v>1</v>
      </c>
      <c r="F285" t="s">
        <v>1264</v>
      </c>
      <c r="G285">
        <v>150</v>
      </c>
      <c r="H285">
        <v>150</v>
      </c>
      <c r="I285" t="s">
        <v>1265</v>
      </c>
      <c r="J285" t="s">
        <v>1265</v>
      </c>
      <c r="K285">
        <v>0</v>
      </c>
      <c r="L285" t="s">
        <v>1530</v>
      </c>
      <c r="M285" t="s">
        <v>1267</v>
      </c>
      <c r="N285">
        <v>1</v>
      </c>
      <c r="O285" t="s">
        <v>1265</v>
      </c>
      <c r="P285">
        <v>150</v>
      </c>
      <c r="Q285">
        <v>284</v>
      </c>
      <c r="R285" t="s">
        <v>1268</v>
      </c>
    </row>
    <row r="286" spans="1:18" x14ac:dyDescent="0.25">
      <c r="A286" t="s">
        <v>1263</v>
      </c>
      <c r="B286" t="s">
        <v>243</v>
      </c>
      <c r="C286" t="s">
        <v>244</v>
      </c>
      <c r="D286" t="s">
        <v>521</v>
      </c>
      <c r="E286">
        <v>1</v>
      </c>
      <c r="F286" t="s">
        <v>1264</v>
      </c>
      <c r="G286">
        <v>10</v>
      </c>
      <c r="H286">
        <v>10</v>
      </c>
      <c r="I286" t="s">
        <v>1265</v>
      </c>
      <c r="J286" t="s">
        <v>1265</v>
      </c>
      <c r="K286">
        <v>0</v>
      </c>
      <c r="L286" t="s">
        <v>1531</v>
      </c>
      <c r="M286" t="s">
        <v>1267</v>
      </c>
      <c r="N286">
        <v>1</v>
      </c>
      <c r="O286" t="s">
        <v>1265</v>
      </c>
      <c r="P286">
        <v>10</v>
      </c>
      <c r="Q286">
        <v>285</v>
      </c>
      <c r="R286" t="s">
        <v>1268</v>
      </c>
    </row>
    <row r="287" spans="1:18" x14ac:dyDescent="0.25">
      <c r="A287" t="s">
        <v>1263</v>
      </c>
      <c r="B287" t="s">
        <v>243</v>
      </c>
      <c r="C287" t="s">
        <v>244</v>
      </c>
      <c r="D287" t="s">
        <v>522</v>
      </c>
      <c r="E287">
        <v>1</v>
      </c>
      <c r="F287" t="s">
        <v>1264</v>
      </c>
      <c r="G287">
        <v>15</v>
      </c>
      <c r="H287">
        <v>15</v>
      </c>
      <c r="I287" t="s">
        <v>1265</v>
      </c>
      <c r="J287" t="s">
        <v>1265</v>
      </c>
      <c r="K287">
        <v>0</v>
      </c>
      <c r="L287" t="s">
        <v>1532</v>
      </c>
      <c r="M287" t="s">
        <v>1267</v>
      </c>
      <c r="N287">
        <v>1</v>
      </c>
      <c r="O287" t="s">
        <v>1265</v>
      </c>
      <c r="P287">
        <v>15</v>
      </c>
      <c r="Q287">
        <v>286</v>
      </c>
      <c r="R287" t="s">
        <v>1268</v>
      </c>
    </row>
    <row r="288" spans="1:18" x14ac:dyDescent="0.25">
      <c r="A288" t="s">
        <v>1263</v>
      </c>
      <c r="B288" t="s">
        <v>243</v>
      </c>
      <c r="C288" t="s">
        <v>244</v>
      </c>
      <c r="D288" t="s">
        <v>523</v>
      </c>
      <c r="E288">
        <v>91</v>
      </c>
      <c r="F288" t="s">
        <v>82</v>
      </c>
      <c r="G288">
        <v>10</v>
      </c>
      <c r="H288">
        <v>6</v>
      </c>
      <c r="I288" t="s">
        <v>1265</v>
      </c>
      <c r="J288" t="s">
        <v>1265</v>
      </c>
      <c r="K288">
        <v>0</v>
      </c>
      <c r="L288" t="s">
        <v>1533</v>
      </c>
      <c r="M288" t="s">
        <v>1270</v>
      </c>
      <c r="N288">
        <v>9</v>
      </c>
      <c r="O288">
        <v>1</v>
      </c>
      <c r="P288" t="s">
        <v>1265</v>
      </c>
      <c r="Q288">
        <v>287</v>
      </c>
      <c r="R288" t="s">
        <v>1268</v>
      </c>
    </row>
    <row r="289" spans="1:18" x14ac:dyDescent="0.25">
      <c r="A289" t="s">
        <v>1263</v>
      </c>
      <c r="B289" t="s">
        <v>243</v>
      </c>
      <c r="C289" t="s">
        <v>244</v>
      </c>
      <c r="D289" t="s">
        <v>524</v>
      </c>
      <c r="E289">
        <v>3</v>
      </c>
      <c r="F289" t="s">
        <v>1279</v>
      </c>
      <c r="G289">
        <v>12</v>
      </c>
      <c r="H289">
        <v>14</v>
      </c>
      <c r="I289">
        <v>2</v>
      </c>
      <c r="J289">
        <v>10</v>
      </c>
      <c r="K289">
        <v>0</v>
      </c>
      <c r="L289" t="s">
        <v>1534</v>
      </c>
      <c r="M289">
        <v>0</v>
      </c>
      <c r="N289">
        <v>3</v>
      </c>
      <c r="O289" t="s">
        <v>1265</v>
      </c>
      <c r="P289" t="s">
        <v>1265</v>
      </c>
      <c r="Q289">
        <v>288</v>
      </c>
      <c r="R289" t="s">
        <v>1268</v>
      </c>
    </row>
    <row r="290" spans="1:18" x14ac:dyDescent="0.25">
      <c r="A290" t="s">
        <v>1263</v>
      </c>
      <c r="B290" t="s">
        <v>243</v>
      </c>
      <c r="C290" t="s">
        <v>244</v>
      </c>
      <c r="D290" t="s">
        <v>525</v>
      </c>
      <c r="E290">
        <v>3</v>
      </c>
      <c r="F290" t="s">
        <v>1279</v>
      </c>
      <c r="G290">
        <v>12</v>
      </c>
      <c r="H290">
        <v>14</v>
      </c>
      <c r="I290">
        <v>2</v>
      </c>
      <c r="J290">
        <v>10</v>
      </c>
      <c r="K290">
        <v>0</v>
      </c>
      <c r="L290" t="s">
        <v>1535</v>
      </c>
      <c r="M290">
        <v>0</v>
      </c>
      <c r="N290">
        <v>3</v>
      </c>
      <c r="O290" t="s">
        <v>1265</v>
      </c>
      <c r="P290" t="s">
        <v>1265</v>
      </c>
      <c r="Q290">
        <v>289</v>
      </c>
      <c r="R290" t="s">
        <v>1268</v>
      </c>
    </row>
    <row r="291" spans="1:18" x14ac:dyDescent="0.25">
      <c r="A291" t="s">
        <v>1263</v>
      </c>
      <c r="B291" t="s">
        <v>243</v>
      </c>
      <c r="C291" t="s">
        <v>244</v>
      </c>
      <c r="D291" t="s">
        <v>526</v>
      </c>
      <c r="E291">
        <v>3</v>
      </c>
      <c r="F291" t="s">
        <v>1279</v>
      </c>
      <c r="G291">
        <v>12</v>
      </c>
      <c r="H291">
        <v>14</v>
      </c>
      <c r="I291">
        <v>2</v>
      </c>
      <c r="J291">
        <v>10</v>
      </c>
      <c r="K291">
        <v>0</v>
      </c>
      <c r="L291" t="s">
        <v>1536</v>
      </c>
      <c r="M291">
        <v>0</v>
      </c>
      <c r="N291">
        <v>3</v>
      </c>
      <c r="O291" t="s">
        <v>1265</v>
      </c>
      <c r="P291" t="s">
        <v>1265</v>
      </c>
      <c r="Q291">
        <v>290</v>
      </c>
      <c r="R291" t="s">
        <v>1268</v>
      </c>
    </row>
    <row r="292" spans="1:18" x14ac:dyDescent="0.25">
      <c r="A292" t="s">
        <v>1263</v>
      </c>
      <c r="B292" t="s">
        <v>243</v>
      </c>
      <c r="C292" t="s">
        <v>244</v>
      </c>
      <c r="D292" t="s">
        <v>527</v>
      </c>
      <c r="E292">
        <v>91</v>
      </c>
      <c r="F292" t="s">
        <v>82</v>
      </c>
      <c r="G292">
        <v>10</v>
      </c>
      <c r="H292">
        <v>6</v>
      </c>
      <c r="I292" t="s">
        <v>1265</v>
      </c>
      <c r="J292" t="s">
        <v>1265</v>
      </c>
      <c r="K292">
        <v>0</v>
      </c>
      <c r="L292" t="s">
        <v>1537</v>
      </c>
      <c r="M292" t="s">
        <v>1270</v>
      </c>
      <c r="N292">
        <v>9</v>
      </c>
      <c r="O292">
        <v>1</v>
      </c>
      <c r="P292" t="s">
        <v>1265</v>
      </c>
      <c r="Q292">
        <v>291</v>
      </c>
      <c r="R292" t="s">
        <v>1268</v>
      </c>
    </row>
    <row r="293" spans="1:18" x14ac:dyDescent="0.25">
      <c r="A293" t="s">
        <v>1263</v>
      </c>
      <c r="B293" t="s">
        <v>243</v>
      </c>
      <c r="C293" t="s">
        <v>244</v>
      </c>
      <c r="D293" t="s">
        <v>528</v>
      </c>
      <c r="E293">
        <v>91</v>
      </c>
      <c r="F293" t="s">
        <v>82</v>
      </c>
      <c r="G293">
        <v>10</v>
      </c>
      <c r="H293">
        <v>6</v>
      </c>
      <c r="I293" t="s">
        <v>1265</v>
      </c>
      <c r="J293" t="s">
        <v>1265</v>
      </c>
      <c r="K293">
        <v>0</v>
      </c>
      <c r="L293" t="s">
        <v>1514</v>
      </c>
      <c r="M293" t="s">
        <v>1270</v>
      </c>
      <c r="N293">
        <v>9</v>
      </c>
      <c r="O293">
        <v>1</v>
      </c>
      <c r="P293" t="s">
        <v>1265</v>
      </c>
      <c r="Q293">
        <v>292</v>
      </c>
      <c r="R293" t="s">
        <v>1268</v>
      </c>
    </row>
    <row r="294" spans="1:18" x14ac:dyDescent="0.25">
      <c r="A294" t="s">
        <v>1263</v>
      </c>
      <c r="B294" t="s">
        <v>243</v>
      </c>
      <c r="C294" t="s">
        <v>244</v>
      </c>
      <c r="D294" t="s">
        <v>529</v>
      </c>
      <c r="E294">
        <v>1</v>
      </c>
      <c r="F294" t="s">
        <v>1264</v>
      </c>
      <c r="G294">
        <v>6</v>
      </c>
      <c r="H294">
        <v>6</v>
      </c>
      <c r="I294" t="s">
        <v>1265</v>
      </c>
      <c r="J294" t="s">
        <v>1265</v>
      </c>
      <c r="K294">
        <v>0</v>
      </c>
      <c r="L294" t="s">
        <v>1538</v>
      </c>
      <c r="M294" t="s">
        <v>1267</v>
      </c>
      <c r="N294">
        <v>1</v>
      </c>
      <c r="O294" t="s">
        <v>1265</v>
      </c>
      <c r="P294">
        <v>6</v>
      </c>
      <c r="Q294">
        <v>293</v>
      </c>
      <c r="R294" t="s">
        <v>1268</v>
      </c>
    </row>
    <row r="295" spans="1:18" x14ac:dyDescent="0.25">
      <c r="A295" t="s">
        <v>1263</v>
      </c>
      <c r="B295" t="s">
        <v>243</v>
      </c>
      <c r="C295" t="s">
        <v>244</v>
      </c>
      <c r="D295" t="s">
        <v>530</v>
      </c>
      <c r="E295">
        <v>3</v>
      </c>
      <c r="F295" t="s">
        <v>1279</v>
      </c>
      <c r="G295">
        <v>4</v>
      </c>
      <c r="H295">
        <v>6</v>
      </c>
      <c r="I295">
        <v>0</v>
      </c>
      <c r="J295">
        <v>10</v>
      </c>
      <c r="K295">
        <v>0</v>
      </c>
      <c r="L295" t="s">
        <v>1539</v>
      </c>
      <c r="M295">
        <v>0</v>
      </c>
      <c r="N295">
        <v>3</v>
      </c>
      <c r="O295" t="s">
        <v>1265</v>
      </c>
      <c r="P295" t="s">
        <v>1265</v>
      </c>
      <c r="Q295">
        <v>294</v>
      </c>
      <c r="R295" t="s">
        <v>1268</v>
      </c>
    </row>
    <row r="296" spans="1:18" x14ac:dyDescent="0.25">
      <c r="A296" t="s">
        <v>1263</v>
      </c>
      <c r="B296" t="s">
        <v>243</v>
      </c>
      <c r="C296" t="s">
        <v>244</v>
      </c>
      <c r="D296" t="s">
        <v>531</v>
      </c>
      <c r="E296">
        <v>3</v>
      </c>
      <c r="F296" t="s">
        <v>1279</v>
      </c>
      <c r="G296">
        <v>4</v>
      </c>
      <c r="H296">
        <v>6</v>
      </c>
      <c r="I296">
        <v>0</v>
      </c>
      <c r="J296">
        <v>10</v>
      </c>
      <c r="K296">
        <v>0</v>
      </c>
      <c r="L296" t="s">
        <v>1540</v>
      </c>
      <c r="M296">
        <v>0</v>
      </c>
      <c r="N296">
        <v>3</v>
      </c>
      <c r="O296" t="s">
        <v>1265</v>
      </c>
      <c r="P296" t="s">
        <v>1265</v>
      </c>
      <c r="Q296">
        <v>295</v>
      </c>
      <c r="R296" t="s">
        <v>1268</v>
      </c>
    </row>
    <row r="297" spans="1:18" x14ac:dyDescent="0.25">
      <c r="A297" t="s">
        <v>1263</v>
      </c>
      <c r="B297" t="s">
        <v>243</v>
      </c>
      <c r="C297" t="s">
        <v>244</v>
      </c>
      <c r="D297" t="s">
        <v>532</v>
      </c>
      <c r="E297">
        <v>1</v>
      </c>
      <c r="F297" t="s">
        <v>1264</v>
      </c>
      <c r="G297">
        <v>5</v>
      </c>
      <c r="H297">
        <v>5</v>
      </c>
      <c r="I297" t="s">
        <v>1265</v>
      </c>
      <c r="J297" t="s">
        <v>1265</v>
      </c>
      <c r="K297">
        <v>0</v>
      </c>
      <c r="L297" t="s">
        <v>1541</v>
      </c>
      <c r="M297" t="s">
        <v>1267</v>
      </c>
      <c r="N297">
        <v>1</v>
      </c>
      <c r="O297" t="s">
        <v>1265</v>
      </c>
      <c r="P297">
        <v>5</v>
      </c>
      <c r="Q297">
        <v>296</v>
      </c>
      <c r="R297" t="s">
        <v>1268</v>
      </c>
    </row>
    <row r="298" spans="1:18" x14ac:dyDescent="0.25">
      <c r="A298" t="s">
        <v>1263</v>
      </c>
      <c r="B298" t="s">
        <v>243</v>
      </c>
      <c r="C298" t="s">
        <v>244</v>
      </c>
      <c r="D298" t="s">
        <v>533</v>
      </c>
      <c r="E298">
        <v>1</v>
      </c>
      <c r="F298" t="s">
        <v>1264</v>
      </c>
      <c r="G298">
        <v>10</v>
      </c>
      <c r="H298">
        <v>10</v>
      </c>
      <c r="I298" t="s">
        <v>1265</v>
      </c>
      <c r="J298" t="s">
        <v>1265</v>
      </c>
      <c r="K298">
        <v>0</v>
      </c>
      <c r="L298" t="s">
        <v>1542</v>
      </c>
      <c r="M298" t="s">
        <v>1267</v>
      </c>
      <c r="N298">
        <v>1</v>
      </c>
      <c r="O298" t="s">
        <v>1265</v>
      </c>
      <c r="P298">
        <v>10</v>
      </c>
      <c r="Q298">
        <v>297</v>
      </c>
      <c r="R298" t="s">
        <v>1268</v>
      </c>
    </row>
    <row r="299" spans="1:18" x14ac:dyDescent="0.25">
      <c r="A299" t="s">
        <v>1263</v>
      </c>
      <c r="B299" t="s">
        <v>243</v>
      </c>
      <c r="C299" t="s">
        <v>244</v>
      </c>
      <c r="D299" t="s">
        <v>534</v>
      </c>
      <c r="E299">
        <v>3</v>
      </c>
      <c r="F299" t="s">
        <v>1279</v>
      </c>
      <c r="G299">
        <v>10</v>
      </c>
      <c r="H299">
        <v>12</v>
      </c>
      <c r="I299">
        <v>0</v>
      </c>
      <c r="J299">
        <v>10</v>
      </c>
      <c r="K299">
        <v>0</v>
      </c>
      <c r="L299" t="s">
        <v>1543</v>
      </c>
      <c r="M299">
        <v>0</v>
      </c>
      <c r="N299">
        <v>3</v>
      </c>
      <c r="O299" t="s">
        <v>1265</v>
      </c>
      <c r="P299" t="s">
        <v>1265</v>
      </c>
      <c r="Q299">
        <v>298</v>
      </c>
      <c r="R299" t="s">
        <v>1268</v>
      </c>
    </row>
    <row r="300" spans="1:18" x14ac:dyDescent="0.25">
      <c r="A300" t="s">
        <v>1263</v>
      </c>
      <c r="B300" t="s">
        <v>243</v>
      </c>
      <c r="C300" t="s">
        <v>244</v>
      </c>
      <c r="D300" t="s">
        <v>535</v>
      </c>
      <c r="E300">
        <v>1</v>
      </c>
      <c r="F300" t="s">
        <v>1264</v>
      </c>
      <c r="G300">
        <v>15</v>
      </c>
      <c r="H300">
        <v>15</v>
      </c>
      <c r="I300" t="s">
        <v>1265</v>
      </c>
      <c r="J300" t="s">
        <v>1265</v>
      </c>
      <c r="K300">
        <v>0</v>
      </c>
      <c r="L300" t="s">
        <v>1544</v>
      </c>
      <c r="M300" t="s">
        <v>1267</v>
      </c>
      <c r="N300">
        <v>1</v>
      </c>
      <c r="O300" t="s">
        <v>1265</v>
      </c>
      <c r="P300">
        <v>15</v>
      </c>
      <c r="Q300">
        <v>299</v>
      </c>
      <c r="R300" t="s">
        <v>1268</v>
      </c>
    </row>
    <row r="301" spans="1:18" x14ac:dyDescent="0.25">
      <c r="A301" t="s">
        <v>1263</v>
      </c>
      <c r="B301" t="s">
        <v>243</v>
      </c>
      <c r="C301" t="s">
        <v>244</v>
      </c>
      <c r="D301" t="s">
        <v>536</v>
      </c>
      <c r="E301">
        <v>3</v>
      </c>
      <c r="F301" t="s">
        <v>1279</v>
      </c>
      <c r="G301">
        <v>1</v>
      </c>
      <c r="H301">
        <v>3</v>
      </c>
      <c r="I301">
        <v>0</v>
      </c>
      <c r="J301">
        <v>10</v>
      </c>
      <c r="K301">
        <v>0</v>
      </c>
      <c r="L301" t="s">
        <v>1545</v>
      </c>
      <c r="M301">
        <v>0</v>
      </c>
      <c r="N301">
        <v>3</v>
      </c>
      <c r="O301" t="s">
        <v>1265</v>
      </c>
      <c r="P301" t="s">
        <v>1265</v>
      </c>
      <c r="Q301">
        <v>300</v>
      </c>
      <c r="R301" t="s">
        <v>1268</v>
      </c>
    </row>
    <row r="302" spans="1:18" x14ac:dyDescent="0.25">
      <c r="A302" t="s">
        <v>1263</v>
      </c>
      <c r="B302" t="s">
        <v>243</v>
      </c>
      <c r="C302" t="s">
        <v>244</v>
      </c>
      <c r="D302" t="s">
        <v>537</v>
      </c>
      <c r="E302">
        <v>3</v>
      </c>
      <c r="F302" t="s">
        <v>1279</v>
      </c>
      <c r="G302">
        <v>10</v>
      </c>
      <c r="H302">
        <v>12</v>
      </c>
      <c r="I302">
        <v>0</v>
      </c>
      <c r="J302">
        <v>10</v>
      </c>
      <c r="K302">
        <v>0</v>
      </c>
      <c r="L302" t="s">
        <v>1546</v>
      </c>
      <c r="M302">
        <v>0</v>
      </c>
      <c r="N302">
        <v>3</v>
      </c>
      <c r="O302" t="s">
        <v>1265</v>
      </c>
      <c r="P302" t="s">
        <v>1265</v>
      </c>
      <c r="Q302">
        <v>301</v>
      </c>
      <c r="R302" t="s">
        <v>1268</v>
      </c>
    </row>
    <row r="303" spans="1:18" x14ac:dyDescent="0.25">
      <c r="A303" t="s">
        <v>1263</v>
      </c>
      <c r="B303" t="s">
        <v>243</v>
      </c>
      <c r="C303" t="s">
        <v>244</v>
      </c>
      <c r="D303" t="s">
        <v>538</v>
      </c>
      <c r="E303">
        <v>3</v>
      </c>
      <c r="F303" t="s">
        <v>1279</v>
      </c>
      <c r="G303">
        <v>10</v>
      </c>
      <c r="H303">
        <v>12</v>
      </c>
      <c r="I303">
        <v>0</v>
      </c>
      <c r="J303">
        <v>10</v>
      </c>
      <c r="K303">
        <v>0</v>
      </c>
      <c r="L303" t="s">
        <v>1324</v>
      </c>
      <c r="M303">
        <v>0</v>
      </c>
      <c r="N303">
        <v>3</v>
      </c>
      <c r="O303" t="s">
        <v>1265</v>
      </c>
      <c r="P303" t="s">
        <v>1265</v>
      </c>
      <c r="Q303">
        <v>302</v>
      </c>
      <c r="R303" t="s">
        <v>1268</v>
      </c>
    </row>
    <row r="304" spans="1:18" x14ac:dyDescent="0.25">
      <c r="A304" t="s">
        <v>1263</v>
      </c>
      <c r="B304" t="s">
        <v>243</v>
      </c>
      <c r="C304" t="s">
        <v>244</v>
      </c>
      <c r="D304" t="s">
        <v>539</v>
      </c>
      <c r="E304">
        <v>3</v>
      </c>
      <c r="F304" t="s">
        <v>1279</v>
      </c>
      <c r="G304">
        <v>10</v>
      </c>
      <c r="H304">
        <v>12</v>
      </c>
      <c r="I304">
        <v>0</v>
      </c>
      <c r="J304">
        <v>10</v>
      </c>
      <c r="K304">
        <v>0</v>
      </c>
      <c r="L304" t="s">
        <v>1547</v>
      </c>
      <c r="M304">
        <v>0</v>
      </c>
      <c r="N304">
        <v>3</v>
      </c>
      <c r="O304" t="s">
        <v>1265</v>
      </c>
      <c r="P304" t="s">
        <v>1265</v>
      </c>
      <c r="Q304">
        <v>303</v>
      </c>
      <c r="R304" t="s">
        <v>1268</v>
      </c>
    </row>
    <row r="305" spans="1:18" x14ac:dyDescent="0.25">
      <c r="A305" t="s">
        <v>1263</v>
      </c>
      <c r="B305" t="s">
        <v>243</v>
      </c>
      <c r="C305" t="s">
        <v>244</v>
      </c>
      <c r="D305" t="s">
        <v>540</v>
      </c>
      <c r="E305">
        <v>91</v>
      </c>
      <c r="F305" t="s">
        <v>82</v>
      </c>
      <c r="G305">
        <v>10</v>
      </c>
      <c r="H305">
        <v>6</v>
      </c>
      <c r="I305" t="s">
        <v>1265</v>
      </c>
      <c r="J305" t="s">
        <v>1265</v>
      </c>
      <c r="K305">
        <v>0</v>
      </c>
      <c r="L305" t="s">
        <v>1548</v>
      </c>
      <c r="M305" t="s">
        <v>1270</v>
      </c>
      <c r="N305">
        <v>9</v>
      </c>
      <c r="O305">
        <v>1</v>
      </c>
      <c r="P305" t="s">
        <v>1265</v>
      </c>
      <c r="Q305">
        <v>304</v>
      </c>
      <c r="R305" t="s">
        <v>1268</v>
      </c>
    </row>
    <row r="306" spans="1:18" x14ac:dyDescent="0.25">
      <c r="A306" t="s">
        <v>1263</v>
      </c>
      <c r="B306" t="s">
        <v>243</v>
      </c>
      <c r="C306" t="s">
        <v>244</v>
      </c>
      <c r="D306" t="s">
        <v>541</v>
      </c>
      <c r="E306">
        <v>3</v>
      </c>
      <c r="F306" t="s">
        <v>1279</v>
      </c>
      <c r="G306">
        <v>2</v>
      </c>
      <c r="H306">
        <v>4</v>
      </c>
      <c r="I306">
        <v>0</v>
      </c>
      <c r="J306">
        <v>10</v>
      </c>
      <c r="K306">
        <v>0</v>
      </c>
      <c r="L306" t="s">
        <v>1549</v>
      </c>
      <c r="M306">
        <v>0</v>
      </c>
      <c r="N306">
        <v>3</v>
      </c>
      <c r="O306" t="s">
        <v>1265</v>
      </c>
      <c r="P306" t="s">
        <v>1265</v>
      </c>
      <c r="Q306">
        <v>305</v>
      </c>
      <c r="R306" t="s">
        <v>1268</v>
      </c>
    </row>
    <row r="307" spans="1:18" x14ac:dyDescent="0.25">
      <c r="A307" t="s">
        <v>1263</v>
      </c>
      <c r="B307" t="s">
        <v>243</v>
      </c>
      <c r="C307" t="s">
        <v>244</v>
      </c>
      <c r="D307" t="s">
        <v>542</v>
      </c>
      <c r="E307">
        <v>1</v>
      </c>
      <c r="F307" t="s">
        <v>1264</v>
      </c>
      <c r="G307">
        <v>50</v>
      </c>
      <c r="H307">
        <v>50</v>
      </c>
      <c r="I307" t="s">
        <v>1265</v>
      </c>
      <c r="J307" t="s">
        <v>1265</v>
      </c>
      <c r="K307">
        <v>0</v>
      </c>
      <c r="L307" t="s">
        <v>1550</v>
      </c>
      <c r="M307" t="s">
        <v>1267</v>
      </c>
      <c r="N307">
        <v>1</v>
      </c>
      <c r="O307" t="s">
        <v>1265</v>
      </c>
      <c r="P307">
        <v>50</v>
      </c>
      <c r="Q307">
        <v>306</v>
      </c>
      <c r="R307" t="s">
        <v>1268</v>
      </c>
    </row>
    <row r="308" spans="1:18" x14ac:dyDescent="0.25">
      <c r="A308" t="s">
        <v>1263</v>
      </c>
      <c r="B308" t="s">
        <v>243</v>
      </c>
      <c r="C308" t="s">
        <v>244</v>
      </c>
      <c r="D308" t="s">
        <v>543</v>
      </c>
      <c r="E308">
        <v>1</v>
      </c>
      <c r="F308" t="s">
        <v>1264</v>
      </c>
      <c r="G308">
        <v>500</v>
      </c>
      <c r="H308">
        <v>500</v>
      </c>
      <c r="I308" t="s">
        <v>1265</v>
      </c>
      <c r="J308" t="s">
        <v>1265</v>
      </c>
      <c r="K308">
        <v>0</v>
      </c>
      <c r="L308" t="s">
        <v>1551</v>
      </c>
      <c r="M308" t="s">
        <v>1267</v>
      </c>
      <c r="N308">
        <v>1</v>
      </c>
      <c r="O308" t="s">
        <v>1265</v>
      </c>
      <c r="P308">
        <v>500</v>
      </c>
      <c r="Q308">
        <v>307</v>
      </c>
      <c r="R308" t="s">
        <v>1268</v>
      </c>
    </row>
    <row r="309" spans="1:18" x14ac:dyDescent="0.25">
      <c r="A309" t="s">
        <v>1263</v>
      </c>
      <c r="B309" t="s">
        <v>243</v>
      </c>
      <c r="C309" t="s">
        <v>244</v>
      </c>
      <c r="D309" t="s">
        <v>544</v>
      </c>
      <c r="E309">
        <v>1</v>
      </c>
      <c r="F309" t="s">
        <v>1264</v>
      </c>
      <c r="G309">
        <v>100</v>
      </c>
      <c r="H309">
        <v>100</v>
      </c>
      <c r="I309" t="s">
        <v>1265</v>
      </c>
      <c r="J309" t="s">
        <v>1265</v>
      </c>
      <c r="K309">
        <v>0</v>
      </c>
      <c r="L309" t="s">
        <v>1552</v>
      </c>
      <c r="M309" t="s">
        <v>1267</v>
      </c>
      <c r="N309">
        <v>1</v>
      </c>
      <c r="O309" t="s">
        <v>1265</v>
      </c>
      <c r="P309">
        <v>100</v>
      </c>
      <c r="Q309">
        <v>308</v>
      </c>
      <c r="R309" t="s">
        <v>1268</v>
      </c>
    </row>
    <row r="310" spans="1:18" x14ac:dyDescent="0.25">
      <c r="A310" t="s">
        <v>1263</v>
      </c>
      <c r="B310" t="s">
        <v>243</v>
      </c>
      <c r="C310" t="s">
        <v>244</v>
      </c>
      <c r="D310" t="s">
        <v>545</v>
      </c>
      <c r="E310">
        <v>1</v>
      </c>
      <c r="F310" t="s">
        <v>1264</v>
      </c>
      <c r="G310">
        <v>100</v>
      </c>
      <c r="H310">
        <v>100</v>
      </c>
      <c r="I310" t="s">
        <v>1265</v>
      </c>
      <c r="J310" t="s">
        <v>1265</v>
      </c>
      <c r="K310">
        <v>0</v>
      </c>
      <c r="L310" t="s">
        <v>1553</v>
      </c>
      <c r="M310" t="s">
        <v>1267</v>
      </c>
      <c r="N310">
        <v>1</v>
      </c>
      <c r="O310" t="s">
        <v>1265</v>
      </c>
      <c r="P310">
        <v>100</v>
      </c>
      <c r="Q310">
        <v>309</v>
      </c>
      <c r="R310" t="s">
        <v>1268</v>
      </c>
    </row>
    <row r="311" spans="1:18" x14ac:dyDescent="0.25">
      <c r="A311" t="s">
        <v>1263</v>
      </c>
      <c r="B311" t="s">
        <v>243</v>
      </c>
      <c r="C311" t="s">
        <v>244</v>
      </c>
      <c r="D311" t="s">
        <v>546</v>
      </c>
      <c r="E311">
        <v>3</v>
      </c>
      <c r="F311" t="s">
        <v>1279</v>
      </c>
      <c r="G311">
        <v>5</v>
      </c>
      <c r="H311">
        <v>7</v>
      </c>
      <c r="I311">
        <v>0</v>
      </c>
      <c r="J311">
        <v>10</v>
      </c>
      <c r="K311">
        <v>0</v>
      </c>
      <c r="L311" t="s">
        <v>1554</v>
      </c>
      <c r="M311">
        <v>0</v>
      </c>
      <c r="N311">
        <v>3</v>
      </c>
      <c r="O311" t="s">
        <v>1265</v>
      </c>
      <c r="P311" t="s">
        <v>1265</v>
      </c>
      <c r="Q311">
        <v>310</v>
      </c>
      <c r="R311" t="s">
        <v>1268</v>
      </c>
    </row>
    <row r="312" spans="1:18" x14ac:dyDescent="0.25">
      <c r="A312" t="s">
        <v>1263</v>
      </c>
      <c r="B312" t="s">
        <v>243</v>
      </c>
      <c r="C312" t="s">
        <v>244</v>
      </c>
      <c r="D312" t="s">
        <v>547</v>
      </c>
      <c r="E312">
        <v>1</v>
      </c>
      <c r="F312" t="s">
        <v>1264</v>
      </c>
      <c r="G312">
        <v>100</v>
      </c>
      <c r="H312">
        <v>100</v>
      </c>
      <c r="I312" t="s">
        <v>1265</v>
      </c>
      <c r="J312" t="s">
        <v>1265</v>
      </c>
      <c r="K312">
        <v>0</v>
      </c>
      <c r="L312" t="s">
        <v>1555</v>
      </c>
      <c r="M312" t="s">
        <v>1267</v>
      </c>
      <c r="N312">
        <v>1</v>
      </c>
      <c r="O312" t="s">
        <v>1265</v>
      </c>
      <c r="P312">
        <v>100</v>
      </c>
      <c r="Q312">
        <v>311</v>
      </c>
      <c r="R312" t="s">
        <v>1268</v>
      </c>
    </row>
    <row r="313" spans="1:18" x14ac:dyDescent="0.25">
      <c r="A313" t="s">
        <v>1263</v>
      </c>
      <c r="B313" t="s">
        <v>243</v>
      </c>
      <c r="C313" t="s">
        <v>244</v>
      </c>
      <c r="D313" t="s">
        <v>548</v>
      </c>
      <c r="E313">
        <v>3</v>
      </c>
      <c r="F313" t="s">
        <v>1279</v>
      </c>
      <c r="G313">
        <v>6</v>
      </c>
      <c r="H313">
        <v>8</v>
      </c>
      <c r="I313">
        <v>0</v>
      </c>
      <c r="J313">
        <v>10</v>
      </c>
      <c r="K313">
        <v>0</v>
      </c>
      <c r="L313" t="s">
        <v>1556</v>
      </c>
      <c r="M313">
        <v>0</v>
      </c>
      <c r="N313">
        <v>3</v>
      </c>
      <c r="O313" t="s">
        <v>1265</v>
      </c>
      <c r="P313" t="s">
        <v>1265</v>
      </c>
      <c r="Q313">
        <v>312</v>
      </c>
      <c r="R313" t="s">
        <v>1268</v>
      </c>
    </row>
    <row r="314" spans="1:18" x14ac:dyDescent="0.25">
      <c r="A314" t="s">
        <v>1263</v>
      </c>
      <c r="B314" t="s">
        <v>243</v>
      </c>
      <c r="C314" t="s">
        <v>244</v>
      </c>
      <c r="D314" t="s">
        <v>549</v>
      </c>
      <c r="E314">
        <v>1</v>
      </c>
      <c r="F314" t="s">
        <v>1264</v>
      </c>
      <c r="G314">
        <v>30</v>
      </c>
      <c r="H314">
        <v>30</v>
      </c>
      <c r="I314" t="s">
        <v>1265</v>
      </c>
      <c r="J314" t="s">
        <v>1265</v>
      </c>
      <c r="K314">
        <v>0</v>
      </c>
      <c r="L314" t="s">
        <v>1557</v>
      </c>
      <c r="M314" t="s">
        <v>1267</v>
      </c>
      <c r="N314">
        <v>1</v>
      </c>
      <c r="O314" t="s">
        <v>1265</v>
      </c>
      <c r="P314">
        <v>30</v>
      </c>
      <c r="Q314">
        <v>313</v>
      </c>
      <c r="R314" t="s">
        <v>1268</v>
      </c>
    </row>
    <row r="315" spans="1:18" x14ac:dyDescent="0.25">
      <c r="A315" t="s">
        <v>1263</v>
      </c>
      <c r="B315" t="s">
        <v>243</v>
      </c>
      <c r="C315" t="s">
        <v>244</v>
      </c>
      <c r="D315" t="s">
        <v>550</v>
      </c>
      <c r="E315">
        <v>1</v>
      </c>
      <c r="F315" t="s">
        <v>1264</v>
      </c>
      <c r="G315">
        <v>100</v>
      </c>
      <c r="H315">
        <v>100</v>
      </c>
      <c r="I315" t="s">
        <v>1265</v>
      </c>
      <c r="J315" t="s">
        <v>1265</v>
      </c>
      <c r="K315">
        <v>0</v>
      </c>
      <c r="L315" t="s">
        <v>1558</v>
      </c>
      <c r="M315" t="s">
        <v>1267</v>
      </c>
      <c r="N315">
        <v>1</v>
      </c>
      <c r="O315" t="s">
        <v>1265</v>
      </c>
      <c r="P315">
        <v>100</v>
      </c>
      <c r="Q315">
        <v>314</v>
      </c>
      <c r="R315" t="s">
        <v>1268</v>
      </c>
    </row>
    <row r="316" spans="1:18" x14ac:dyDescent="0.25">
      <c r="A316" t="s">
        <v>1263</v>
      </c>
      <c r="B316" t="s">
        <v>243</v>
      </c>
      <c r="C316" t="s">
        <v>244</v>
      </c>
      <c r="D316" t="s">
        <v>551</v>
      </c>
      <c r="E316">
        <v>1</v>
      </c>
      <c r="F316" t="s">
        <v>1264</v>
      </c>
      <c r="G316">
        <v>300</v>
      </c>
      <c r="H316">
        <v>300</v>
      </c>
      <c r="I316" t="s">
        <v>1265</v>
      </c>
      <c r="J316" t="s">
        <v>1265</v>
      </c>
      <c r="K316">
        <v>0</v>
      </c>
      <c r="L316" t="s">
        <v>1559</v>
      </c>
      <c r="M316" t="s">
        <v>1267</v>
      </c>
      <c r="N316">
        <v>1</v>
      </c>
      <c r="O316" t="s">
        <v>1265</v>
      </c>
      <c r="P316">
        <v>300</v>
      </c>
      <c r="Q316">
        <v>315</v>
      </c>
      <c r="R316" t="s">
        <v>1268</v>
      </c>
    </row>
    <row r="317" spans="1:18" x14ac:dyDescent="0.25">
      <c r="A317" t="s">
        <v>1263</v>
      </c>
      <c r="B317" t="s">
        <v>243</v>
      </c>
      <c r="C317" t="s">
        <v>244</v>
      </c>
      <c r="D317" t="s">
        <v>552</v>
      </c>
      <c r="E317">
        <v>3</v>
      </c>
      <c r="F317" t="s">
        <v>1279</v>
      </c>
      <c r="G317">
        <v>5</v>
      </c>
      <c r="H317">
        <v>7</v>
      </c>
      <c r="I317">
        <v>0</v>
      </c>
      <c r="J317">
        <v>10</v>
      </c>
      <c r="K317">
        <v>0</v>
      </c>
      <c r="L317" t="s">
        <v>1560</v>
      </c>
      <c r="M317">
        <v>0</v>
      </c>
      <c r="N317">
        <v>3</v>
      </c>
      <c r="O317" t="s">
        <v>1265</v>
      </c>
      <c r="P317" t="s">
        <v>1265</v>
      </c>
      <c r="Q317">
        <v>316</v>
      </c>
      <c r="R317" t="s">
        <v>1268</v>
      </c>
    </row>
    <row r="318" spans="1:18" x14ac:dyDescent="0.25">
      <c r="A318" t="s">
        <v>1263</v>
      </c>
      <c r="B318" t="s">
        <v>243</v>
      </c>
      <c r="C318" t="s">
        <v>244</v>
      </c>
      <c r="D318" t="s">
        <v>553</v>
      </c>
      <c r="E318">
        <v>3</v>
      </c>
      <c r="F318" t="s">
        <v>1279</v>
      </c>
      <c r="G318">
        <v>2</v>
      </c>
      <c r="H318">
        <v>4</v>
      </c>
      <c r="I318">
        <v>0</v>
      </c>
      <c r="J318">
        <v>10</v>
      </c>
      <c r="K318">
        <v>0</v>
      </c>
      <c r="L318" t="s">
        <v>1561</v>
      </c>
      <c r="M318">
        <v>0</v>
      </c>
      <c r="N318">
        <v>3</v>
      </c>
      <c r="O318" t="s">
        <v>1265</v>
      </c>
      <c r="P318" t="s">
        <v>1265</v>
      </c>
      <c r="Q318">
        <v>317</v>
      </c>
      <c r="R318" t="s">
        <v>1268</v>
      </c>
    </row>
    <row r="319" spans="1:18" x14ac:dyDescent="0.25">
      <c r="A319" t="s">
        <v>1263</v>
      </c>
      <c r="B319" t="s">
        <v>243</v>
      </c>
      <c r="C319" t="s">
        <v>244</v>
      </c>
      <c r="D319" t="s">
        <v>554</v>
      </c>
      <c r="E319">
        <v>3</v>
      </c>
      <c r="F319" t="s">
        <v>1279</v>
      </c>
      <c r="G319">
        <v>8</v>
      </c>
      <c r="H319">
        <v>10</v>
      </c>
      <c r="I319">
        <v>2</v>
      </c>
      <c r="J319">
        <v>10</v>
      </c>
      <c r="K319">
        <v>0</v>
      </c>
      <c r="L319" t="s">
        <v>1562</v>
      </c>
      <c r="M319">
        <v>0</v>
      </c>
      <c r="N319">
        <v>3</v>
      </c>
      <c r="O319" t="s">
        <v>1265</v>
      </c>
      <c r="P319" t="s">
        <v>1265</v>
      </c>
      <c r="Q319">
        <v>318</v>
      </c>
      <c r="R319" t="s">
        <v>1268</v>
      </c>
    </row>
    <row r="320" spans="1:18" x14ac:dyDescent="0.25">
      <c r="A320" t="s">
        <v>1263</v>
      </c>
      <c r="B320" t="s">
        <v>243</v>
      </c>
      <c r="C320" t="s">
        <v>244</v>
      </c>
      <c r="D320" t="s">
        <v>555</v>
      </c>
      <c r="E320">
        <v>3</v>
      </c>
      <c r="F320" t="s">
        <v>1279</v>
      </c>
      <c r="G320">
        <v>6</v>
      </c>
      <c r="H320">
        <v>8</v>
      </c>
      <c r="I320">
        <v>2</v>
      </c>
      <c r="J320">
        <v>10</v>
      </c>
      <c r="K320">
        <v>0</v>
      </c>
      <c r="L320" t="s">
        <v>1563</v>
      </c>
      <c r="M320">
        <v>0</v>
      </c>
      <c r="N320">
        <v>3</v>
      </c>
      <c r="O320" t="s">
        <v>1265</v>
      </c>
      <c r="P320" t="s">
        <v>1265</v>
      </c>
      <c r="Q320">
        <v>319</v>
      </c>
      <c r="R320" t="s">
        <v>1268</v>
      </c>
    </row>
    <row r="321" spans="1:18" x14ac:dyDescent="0.25">
      <c r="A321" t="s">
        <v>1263</v>
      </c>
      <c r="B321" t="s">
        <v>243</v>
      </c>
      <c r="C321" t="s">
        <v>244</v>
      </c>
      <c r="D321" t="s">
        <v>556</v>
      </c>
      <c r="E321">
        <v>1</v>
      </c>
      <c r="F321" t="s">
        <v>1264</v>
      </c>
      <c r="G321">
        <v>200</v>
      </c>
      <c r="H321">
        <v>200</v>
      </c>
      <c r="I321" t="s">
        <v>1265</v>
      </c>
      <c r="J321" t="s">
        <v>1265</v>
      </c>
      <c r="K321">
        <v>0</v>
      </c>
      <c r="L321" t="s">
        <v>1564</v>
      </c>
      <c r="M321" t="s">
        <v>1267</v>
      </c>
      <c r="N321">
        <v>1</v>
      </c>
      <c r="O321" t="s">
        <v>1265</v>
      </c>
      <c r="P321">
        <v>200</v>
      </c>
      <c r="Q321">
        <v>320</v>
      </c>
      <c r="R321" t="s">
        <v>1268</v>
      </c>
    </row>
    <row r="322" spans="1:18" x14ac:dyDescent="0.25">
      <c r="A322" t="s">
        <v>1263</v>
      </c>
      <c r="B322" t="s">
        <v>243</v>
      </c>
      <c r="C322" t="s">
        <v>244</v>
      </c>
      <c r="D322" t="s">
        <v>557</v>
      </c>
      <c r="E322">
        <v>3</v>
      </c>
      <c r="F322" t="s">
        <v>1279</v>
      </c>
      <c r="G322">
        <v>10</v>
      </c>
      <c r="H322">
        <v>12</v>
      </c>
      <c r="I322">
        <v>0</v>
      </c>
      <c r="J322">
        <v>10</v>
      </c>
      <c r="K322">
        <v>0</v>
      </c>
      <c r="L322" t="s">
        <v>1565</v>
      </c>
      <c r="M322">
        <v>0</v>
      </c>
      <c r="N322">
        <v>3</v>
      </c>
      <c r="O322" t="s">
        <v>1265</v>
      </c>
      <c r="P322" t="s">
        <v>1265</v>
      </c>
      <c r="Q322">
        <v>321</v>
      </c>
      <c r="R322" t="s">
        <v>1268</v>
      </c>
    </row>
    <row r="323" spans="1:18" x14ac:dyDescent="0.25">
      <c r="A323" t="s">
        <v>1263</v>
      </c>
      <c r="B323" t="s">
        <v>243</v>
      </c>
      <c r="C323" t="s">
        <v>244</v>
      </c>
      <c r="D323" t="s">
        <v>558</v>
      </c>
      <c r="E323">
        <v>1</v>
      </c>
      <c r="F323" t="s">
        <v>1264</v>
      </c>
      <c r="G323">
        <v>500</v>
      </c>
      <c r="H323">
        <v>500</v>
      </c>
      <c r="I323" t="s">
        <v>1265</v>
      </c>
      <c r="J323" t="s">
        <v>1265</v>
      </c>
      <c r="K323">
        <v>0</v>
      </c>
      <c r="L323" t="s">
        <v>1343</v>
      </c>
      <c r="M323" t="s">
        <v>1267</v>
      </c>
      <c r="N323">
        <v>1</v>
      </c>
      <c r="O323" t="s">
        <v>1265</v>
      </c>
      <c r="P323">
        <v>500</v>
      </c>
      <c r="Q323">
        <v>322</v>
      </c>
      <c r="R323" t="s">
        <v>1268</v>
      </c>
    </row>
    <row r="324" spans="1:18" x14ac:dyDescent="0.25">
      <c r="A324" t="s">
        <v>1263</v>
      </c>
      <c r="B324" t="s">
        <v>243</v>
      </c>
      <c r="C324" t="s">
        <v>244</v>
      </c>
      <c r="D324" t="s">
        <v>559</v>
      </c>
      <c r="E324">
        <v>1</v>
      </c>
      <c r="F324" t="s">
        <v>1264</v>
      </c>
      <c r="G324">
        <v>150</v>
      </c>
      <c r="H324">
        <v>150</v>
      </c>
      <c r="I324" t="s">
        <v>1265</v>
      </c>
      <c r="J324" t="s">
        <v>1265</v>
      </c>
      <c r="K324">
        <v>0</v>
      </c>
      <c r="L324" t="s">
        <v>1566</v>
      </c>
      <c r="M324" t="s">
        <v>1267</v>
      </c>
      <c r="N324">
        <v>1</v>
      </c>
      <c r="O324" t="s">
        <v>1265</v>
      </c>
      <c r="P324">
        <v>150</v>
      </c>
      <c r="Q324">
        <v>323</v>
      </c>
      <c r="R324" t="s">
        <v>1268</v>
      </c>
    </row>
    <row r="325" spans="1:18" x14ac:dyDescent="0.25">
      <c r="A325" t="s">
        <v>1263</v>
      </c>
      <c r="B325" t="s">
        <v>243</v>
      </c>
      <c r="C325" t="s">
        <v>244</v>
      </c>
      <c r="D325" t="s">
        <v>560</v>
      </c>
      <c r="E325">
        <v>1</v>
      </c>
      <c r="F325" t="s">
        <v>1264</v>
      </c>
      <c r="G325">
        <v>100</v>
      </c>
      <c r="H325">
        <v>100</v>
      </c>
      <c r="I325" t="s">
        <v>1265</v>
      </c>
      <c r="J325" t="s">
        <v>1265</v>
      </c>
      <c r="K325">
        <v>0</v>
      </c>
      <c r="L325" t="s">
        <v>1567</v>
      </c>
      <c r="M325" t="s">
        <v>1267</v>
      </c>
      <c r="N325">
        <v>1</v>
      </c>
      <c r="O325" t="s">
        <v>1265</v>
      </c>
      <c r="P325">
        <v>100</v>
      </c>
      <c r="Q325">
        <v>324</v>
      </c>
      <c r="R325" t="s">
        <v>1268</v>
      </c>
    </row>
    <row r="326" spans="1:18" x14ac:dyDescent="0.25">
      <c r="A326" t="s">
        <v>1263</v>
      </c>
      <c r="B326" t="s">
        <v>243</v>
      </c>
      <c r="C326" t="s">
        <v>244</v>
      </c>
      <c r="D326" t="s">
        <v>561</v>
      </c>
      <c r="E326">
        <v>3</v>
      </c>
      <c r="F326" t="s">
        <v>1279</v>
      </c>
      <c r="G326">
        <v>3</v>
      </c>
      <c r="H326">
        <v>5</v>
      </c>
      <c r="I326">
        <v>0</v>
      </c>
      <c r="J326">
        <v>10</v>
      </c>
      <c r="K326">
        <v>0</v>
      </c>
      <c r="L326" t="s">
        <v>1568</v>
      </c>
      <c r="M326">
        <v>0</v>
      </c>
      <c r="N326">
        <v>3</v>
      </c>
      <c r="O326" t="s">
        <v>1265</v>
      </c>
      <c r="P326" t="s">
        <v>1265</v>
      </c>
      <c r="Q326">
        <v>325</v>
      </c>
      <c r="R326" t="s">
        <v>1268</v>
      </c>
    </row>
    <row r="327" spans="1:18" x14ac:dyDescent="0.25">
      <c r="A327" t="s">
        <v>1263</v>
      </c>
      <c r="B327" t="s">
        <v>243</v>
      </c>
      <c r="C327" t="s">
        <v>244</v>
      </c>
      <c r="D327" t="s">
        <v>562</v>
      </c>
      <c r="E327">
        <v>3</v>
      </c>
      <c r="F327" t="s">
        <v>1279</v>
      </c>
      <c r="G327">
        <v>2</v>
      </c>
      <c r="H327">
        <v>4</v>
      </c>
      <c r="I327">
        <v>0</v>
      </c>
      <c r="J327">
        <v>10</v>
      </c>
      <c r="K327">
        <v>0</v>
      </c>
      <c r="L327" t="s">
        <v>1569</v>
      </c>
      <c r="M327">
        <v>0</v>
      </c>
      <c r="N327">
        <v>3</v>
      </c>
      <c r="O327" t="s">
        <v>1265</v>
      </c>
      <c r="P327" t="s">
        <v>1265</v>
      </c>
      <c r="Q327">
        <v>326</v>
      </c>
      <c r="R327" t="s">
        <v>1268</v>
      </c>
    </row>
    <row r="328" spans="1:18" x14ac:dyDescent="0.25">
      <c r="A328" t="s">
        <v>1263</v>
      </c>
      <c r="B328" t="s">
        <v>243</v>
      </c>
      <c r="C328" t="s">
        <v>244</v>
      </c>
      <c r="D328" t="s">
        <v>563</v>
      </c>
      <c r="E328">
        <v>3</v>
      </c>
      <c r="F328" t="s">
        <v>1279</v>
      </c>
      <c r="G328">
        <v>5</v>
      </c>
      <c r="H328">
        <v>7</v>
      </c>
      <c r="I328">
        <v>2</v>
      </c>
      <c r="J328">
        <v>10</v>
      </c>
      <c r="K328">
        <v>0</v>
      </c>
      <c r="L328" t="s">
        <v>1570</v>
      </c>
      <c r="M328">
        <v>0</v>
      </c>
      <c r="N328">
        <v>3</v>
      </c>
      <c r="O328" t="s">
        <v>1265</v>
      </c>
      <c r="P328" t="s">
        <v>1265</v>
      </c>
      <c r="Q328">
        <v>327</v>
      </c>
      <c r="R328" t="s">
        <v>1268</v>
      </c>
    </row>
    <row r="329" spans="1:18" x14ac:dyDescent="0.25">
      <c r="A329" t="s">
        <v>1263</v>
      </c>
      <c r="B329" t="s">
        <v>243</v>
      </c>
      <c r="C329" t="s">
        <v>244</v>
      </c>
      <c r="D329" t="s">
        <v>564</v>
      </c>
      <c r="E329">
        <v>3</v>
      </c>
      <c r="F329" t="s">
        <v>1279</v>
      </c>
      <c r="G329">
        <v>10</v>
      </c>
      <c r="H329">
        <v>12</v>
      </c>
      <c r="I329">
        <v>0</v>
      </c>
      <c r="J329">
        <v>10</v>
      </c>
      <c r="K329">
        <v>0</v>
      </c>
      <c r="L329" t="s">
        <v>1571</v>
      </c>
      <c r="M329">
        <v>0</v>
      </c>
      <c r="N329">
        <v>3</v>
      </c>
      <c r="O329" t="s">
        <v>1265</v>
      </c>
      <c r="P329" t="s">
        <v>1265</v>
      </c>
      <c r="Q329">
        <v>328</v>
      </c>
      <c r="R329" t="s">
        <v>1268</v>
      </c>
    </row>
    <row r="330" spans="1:18" x14ac:dyDescent="0.25">
      <c r="A330" t="s">
        <v>1263</v>
      </c>
      <c r="B330" t="s">
        <v>243</v>
      </c>
      <c r="C330" t="s">
        <v>244</v>
      </c>
      <c r="D330" t="s">
        <v>565</v>
      </c>
      <c r="E330">
        <v>1</v>
      </c>
      <c r="F330" t="s">
        <v>1264</v>
      </c>
      <c r="G330">
        <v>100</v>
      </c>
      <c r="H330">
        <v>100</v>
      </c>
      <c r="I330" t="s">
        <v>1265</v>
      </c>
      <c r="J330" t="s">
        <v>1265</v>
      </c>
      <c r="K330">
        <v>0</v>
      </c>
      <c r="L330" t="s">
        <v>1375</v>
      </c>
      <c r="M330" t="s">
        <v>1267</v>
      </c>
      <c r="N330">
        <v>1</v>
      </c>
      <c r="O330" t="s">
        <v>1265</v>
      </c>
      <c r="P330">
        <v>100</v>
      </c>
      <c r="Q330">
        <v>329</v>
      </c>
      <c r="R330" t="s">
        <v>1268</v>
      </c>
    </row>
    <row r="331" spans="1:18" x14ac:dyDescent="0.25">
      <c r="A331" t="s">
        <v>1263</v>
      </c>
      <c r="B331" t="s">
        <v>243</v>
      </c>
      <c r="C331" t="s">
        <v>244</v>
      </c>
      <c r="D331" t="s">
        <v>566</v>
      </c>
      <c r="E331">
        <v>1</v>
      </c>
      <c r="F331" t="s">
        <v>1264</v>
      </c>
      <c r="G331">
        <v>200</v>
      </c>
      <c r="H331">
        <v>200</v>
      </c>
      <c r="I331" t="s">
        <v>1265</v>
      </c>
      <c r="J331" t="s">
        <v>1265</v>
      </c>
      <c r="K331">
        <v>0</v>
      </c>
      <c r="L331" t="s">
        <v>1572</v>
      </c>
      <c r="M331" t="s">
        <v>1267</v>
      </c>
      <c r="N331">
        <v>1</v>
      </c>
      <c r="O331" t="s">
        <v>1265</v>
      </c>
      <c r="P331">
        <v>200</v>
      </c>
      <c r="Q331">
        <v>330</v>
      </c>
      <c r="R331" t="s">
        <v>1268</v>
      </c>
    </row>
    <row r="332" spans="1:18" x14ac:dyDescent="0.25">
      <c r="A332" t="s">
        <v>1263</v>
      </c>
      <c r="B332" t="s">
        <v>243</v>
      </c>
      <c r="C332" t="s">
        <v>244</v>
      </c>
      <c r="D332" t="s">
        <v>567</v>
      </c>
      <c r="E332">
        <v>3</v>
      </c>
      <c r="F332" t="s">
        <v>1279</v>
      </c>
      <c r="G332">
        <v>3</v>
      </c>
      <c r="H332">
        <v>5</v>
      </c>
      <c r="I332">
        <v>0</v>
      </c>
      <c r="J332">
        <v>10</v>
      </c>
      <c r="K332">
        <v>0</v>
      </c>
      <c r="L332" t="s">
        <v>1573</v>
      </c>
      <c r="M332">
        <v>0</v>
      </c>
      <c r="N332">
        <v>3</v>
      </c>
      <c r="O332" t="s">
        <v>1265</v>
      </c>
      <c r="P332" t="s">
        <v>1265</v>
      </c>
      <c r="Q332">
        <v>331</v>
      </c>
      <c r="R332" t="s">
        <v>1268</v>
      </c>
    </row>
    <row r="333" spans="1:18" x14ac:dyDescent="0.25">
      <c r="A333" t="s">
        <v>1263</v>
      </c>
      <c r="B333" t="s">
        <v>243</v>
      </c>
      <c r="C333" t="s">
        <v>244</v>
      </c>
      <c r="D333" t="s">
        <v>568</v>
      </c>
      <c r="E333">
        <v>1</v>
      </c>
      <c r="F333" t="s">
        <v>1264</v>
      </c>
      <c r="G333">
        <v>50</v>
      </c>
      <c r="H333">
        <v>50</v>
      </c>
      <c r="I333" t="s">
        <v>1265</v>
      </c>
      <c r="J333" t="s">
        <v>1265</v>
      </c>
      <c r="K333">
        <v>0</v>
      </c>
      <c r="L333" t="s">
        <v>1574</v>
      </c>
      <c r="M333" t="s">
        <v>1267</v>
      </c>
      <c r="N333">
        <v>1</v>
      </c>
      <c r="O333" t="s">
        <v>1265</v>
      </c>
      <c r="P333">
        <v>50</v>
      </c>
      <c r="Q333">
        <v>332</v>
      </c>
      <c r="R333" t="s">
        <v>1268</v>
      </c>
    </row>
    <row r="334" spans="1:18" x14ac:dyDescent="0.25">
      <c r="A334" t="s">
        <v>1263</v>
      </c>
      <c r="B334" t="s">
        <v>243</v>
      </c>
      <c r="C334" t="s">
        <v>244</v>
      </c>
      <c r="D334" t="s">
        <v>569</v>
      </c>
      <c r="E334">
        <v>1</v>
      </c>
      <c r="F334" t="s">
        <v>1264</v>
      </c>
      <c r="G334">
        <v>50</v>
      </c>
      <c r="H334">
        <v>50</v>
      </c>
      <c r="I334" t="s">
        <v>1265</v>
      </c>
      <c r="J334" t="s">
        <v>1265</v>
      </c>
      <c r="K334">
        <v>0</v>
      </c>
      <c r="L334" t="s">
        <v>1575</v>
      </c>
      <c r="M334" t="s">
        <v>1267</v>
      </c>
      <c r="N334">
        <v>1</v>
      </c>
      <c r="O334" t="s">
        <v>1265</v>
      </c>
      <c r="P334">
        <v>50</v>
      </c>
      <c r="Q334">
        <v>333</v>
      </c>
      <c r="R334" t="s">
        <v>1268</v>
      </c>
    </row>
    <row r="335" spans="1:18" x14ac:dyDescent="0.25">
      <c r="A335" t="s">
        <v>1263</v>
      </c>
      <c r="B335" t="s">
        <v>243</v>
      </c>
      <c r="C335" t="s">
        <v>244</v>
      </c>
      <c r="D335" t="s">
        <v>570</v>
      </c>
      <c r="E335">
        <v>3</v>
      </c>
      <c r="F335" t="s">
        <v>1279</v>
      </c>
      <c r="G335">
        <v>1</v>
      </c>
      <c r="H335">
        <v>3</v>
      </c>
      <c r="I335">
        <v>0</v>
      </c>
      <c r="J335">
        <v>10</v>
      </c>
      <c r="K335">
        <v>0</v>
      </c>
      <c r="L335" t="s">
        <v>1576</v>
      </c>
      <c r="M335">
        <v>0</v>
      </c>
      <c r="N335">
        <v>3</v>
      </c>
      <c r="O335" t="s">
        <v>1265</v>
      </c>
      <c r="P335" t="s">
        <v>1265</v>
      </c>
      <c r="Q335">
        <v>334</v>
      </c>
      <c r="R335" t="s">
        <v>1268</v>
      </c>
    </row>
    <row r="336" spans="1:18" x14ac:dyDescent="0.25">
      <c r="A336" t="s">
        <v>1263</v>
      </c>
      <c r="B336" t="s">
        <v>243</v>
      </c>
      <c r="C336" t="s">
        <v>244</v>
      </c>
      <c r="D336" t="s">
        <v>571</v>
      </c>
      <c r="E336">
        <v>3</v>
      </c>
      <c r="F336" t="s">
        <v>1279</v>
      </c>
      <c r="G336">
        <v>5</v>
      </c>
      <c r="H336">
        <v>7</v>
      </c>
      <c r="I336">
        <v>0</v>
      </c>
      <c r="J336">
        <v>10</v>
      </c>
      <c r="K336">
        <v>0</v>
      </c>
      <c r="L336" t="s">
        <v>1577</v>
      </c>
      <c r="M336">
        <v>0</v>
      </c>
      <c r="N336">
        <v>3</v>
      </c>
      <c r="O336" t="s">
        <v>1265</v>
      </c>
      <c r="P336" t="s">
        <v>1265</v>
      </c>
      <c r="Q336">
        <v>335</v>
      </c>
      <c r="R336" t="s">
        <v>1268</v>
      </c>
    </row>
    <row r="337" spans="1:18" x14ac:dyDescent="0.25">
      <c r="A337" t="s">
        <v>1263</v>
      </c>
      <c r="B337" t="s">
        <v>243</v>
      </c>
      <c r="C337" t="s">
        <v>244</v>
      </c>
      <c r="D337" t="s">
        <v>572</v>
      </c>
      <c r="E337">
        <v>3</v>
      </c>
      <c r="F337" t="s">
        <v>1279</v>
      </c>
      <c r="G337">
        <v>5</v>
      </c>
      <c r="H337">
        <v>7</v>
      </c>
      <c r="I337">
        <v>0</v>
      </c>
      <c r="J337">
        <v>10</v>
      </c>
      <c r="K337">
        <v>0</v>
      </c>
      <c r="L337" t="s">
        <v>1578</v>
      </c>
      <c r="M337">
        <v>0</v>
      </c>
      <c r="N337">
        <v>3</v>
      </c>
      <c r="O337" t="s">
        <v>1265</v>
      </c>
      <c r="P337" t="s">
        <v>1265</v>
      </c>
      <c r="Q337">
        <v>336</v>
      </c>
      <c r="R337" t="s">
        <v>1268</v>
      </c>
    </row>
    <row r="338" spans="1:18" x14ac:dyDescent="0.25">
      <c r="A338" t="s">
        <v>1263</v>
      </c>
      <c r="B338" t="s">
        <v>243</v>
      </c>
      <c r="C338" t="s">
        <v>244</v>
      </c>
      <c r="D338" t="s">
        <v>573</v>
      </c>
      <c r="E338">
        <v>3</v>
      </c>
      <c r="F338" t="s">
        <v>1279</v>
      </c>
      <c r="G338">
        <v>5</v>
      </c>
      <c r="H338">
        <v>7</v>
      </c>
      <c r="I338">
        <v>0</v>
      </c>
      <c r="J338">
        <v>10</v>
      </c>
      <c r="K338">
        <v>0</v>
      </c>
      <c r="L338" t="s">
        <v>1579</v>
      </c>
      <c r="M338">
        <v>0</v>
      </c>
      <c r="N338">
        <v>3</v>
      </c>
      <c r="O338" t="s">
        <v>1265</v>
      </c>
      <c r="P338" t="s">
        <v>1265</v>
      </c>
      <c r="Q338">
        <v>337</v>
      </c>
      <c r="R338" t="s">
        <v>1268</v>
      </c>
    </row>
    <row r="339" spans="1:18" x14ac:dyDescent="0.25">
      <c r="A339" t="s">
        <v>1263</v>
      </c>
      <c r="B339" t="s">
        <v>243</v>
      </c>
      <c r="C339" t="s">
        <v>244</v>
      </c>
      <c r="D339" t="s">
        <v>574</v>
      </c>
      <c r="E339">
        <v>1</v>
      </c>
      <c r="F339" t="s">
        <v>1264</v>
      </c>
      <c r="G339">
        <v>50</v>
      </c>
      <c r="H339">
        <v>50</v>
      </c>
      <c r="I339" t="s">
        <v>1265</v>
      </c>
      <c r="J339" t="s">
        <v>1265</v>
      </c>
      <c r="K339">
        <v>0</v>
      </c>
      <c r="L339" t="s">
        <v>1580</v>
      </c>
      <c r="M339" t="s">
        <v>1267</v>
      </c>
      <c r="N339">
        <v>1</v>
      </c>
      <c r="O339" t="s">
        <v>1265</v>
      </c>
      <c r="P339">
        <v>50</v>
      </c>
      <c r="Q339">
        <v>338</v>
      </c>
      <c r="R339" t="s">
        <v>1268</v>
      </c>
    </row>
    <row r="340" spans="1:18" x14ac:dyDescent="0.25">
      <c r="A340" t="s">
        <v>1263</v>
      </c>
      <c r="B340" t="s">
        <v>243</v>
      </c>
      <c r="C340" t="s">
        <v>244</v>
      </c>
      <c r="D340" t="s">
        <v>575</v>
      </c>
      <c r="E340">
        <v>3</v>
      </c>
      <c r="F340" t="s">
        <v>1279</v>
      </c>
      <c r="G340">
        <v>5</v>
      </c>
      <c r="H340">
        <v>7</v>
      </c>
      <c r="I340">
        <v>0</v>
      </c>
      <c r="J340">
        <v>10</v>
      </c>
      <c r="K340">
        <v>0</v>
      </c>
      <c r="L340" t="s">
        <v>1581</v>
      </c>
      <c r="M340">
        <v>0</v>
      </c>
      <c r="N340">
        <v>3</v>
      </c>
      <c r="O340" t="s">
        <v>1265</v>
      </c>
      <c r="P340" t="s">
        <v>1265</v>
      </c>
      <c r="Q340">
        <v>339</v>
      </c>
      <c r="R340" t="s">
        <v>1268</v>
      </c>
    </row>
    <row r="341" spans="1:18" x14ac:dyDescent="0.25">
      <c r="A341" t="s">
        <v>1263</v>
      </c>
      <c r="B341" t="s">
        <v>243</v>
      </c>
      <c r="C341" t="s">
        <v>244</v>
      </c>
      <c r="D341" t="s">
        <v>576</v>
      </c>
      <c r="E341">
        <v>3</v>
      </c>
      <c r="F341" t="s">
        <v>1279</v>
      </c>
      <c r="G341">
        <v>5</v>
      </c>
      <c r="H341">
        <v>7</v>
      </c>
      <c r="I341">
        <v>0</v>
      </c>
      <c r="J341">
        <v>10</v>
      </c>
      <c r="K341">
        <v>0</v>
      </c>
      <c r="L341" t="s">
        <v>1582</v>
      </c>
      <c r="M341">
        <v>0</v>
      </c>
      <c r="N341">
        <v>3</v>
      </c>
      <c r="O341" t="s">
        <v>1265</v>
      </c>
      <c r="P341" t="s">
        <v>1265</v>
      </c>
      <c r="Q341">
        <v>340</v>
      </c>
      <c r="R341" t="s">
        <v>1268</v>
      </c>
    </row>
    <row r="342" spans="1:18" x14ac:dyDescent="0.25">
      <c r="A342" t="s">
        <v>1263</v>
      </c>
      <c r="B342" t="s">
        <v>243</v>
      </c>
      <c r="C342" t="s">
        <v>244</v>
      </c>
      <c r="D342" t="s">
        <v>577</v>
      </c>
      <c r="E342">
        <v>3</v>
      </c>
      <c r="F342" t="s">
        <v>1279</v>
      </c>
      <c r="G342">
        <v>5</v>
      </c>
      <c r="H342">
        <v>7</v>
      </c>
      <c r="I342">
        <v>0</v>
      </c>
      <c r="J342">
        <v>10</v>
      </c>
      <c r="K342">
        <v>0</v>
      </c>
      <c r="L342" t="s">
        <v>1583</v>
      </c>
      <c r="M342">
        <v>0</v>
      </c>
      <c r="N342">
        <v>3</v>
      </c>
      <c r="O342" t="s">
        <v>1265</v>
      </c>
      <c r="P342" t="s">
        <v>1265</v>
      </c>
      <c r="Q342">
        <v>341</v>
      </c>
      <c r="R342" t="s">
        <v>1268</v>
      </c>
    </row>
    <row r="343" spans="1:18" x14ac:dyDescent="0.25">
      <c r="A343" t="s">
        <v>1263</v>
      </c>
      <c r="B343" t="s">
        <v>243</v>
      </c>
      <c r="C343" t="s">
        <v>244</v>
      </c>
      <c r="D343" t="s">
        <v>578</v>
      </c>
      <c r="E343">
        <v>3</v>
      </c>
      <c r="F343" t="s">
        <v>1279</v>
      </c>
      <c r="G343">
        <v>3</v>
      </c>
      <c r="H343">
        <v>5</v>
      </c>
      <c r="I343">
        <v>0</v>
      </c>
      <c r="J343">
        <v>10</v>
      </c>
      <c r="K343">
        <v>0</v>
      </c>
      <c r="L343" t="s">
        <v>1584</v>
      </c>
      <c r="M343">
        <v>0</v>
      </c>
      <c r="N343">
        <v>3</v>
      </c>
      <c r="O343" t="s">
        <v>1265</v>
      </c>
      <c r="P343" t="s">
        <v>1265</v>
      </c>
      <c r="Q343">
        <v>342</v>
      </c>
      <c r="R343" t="s">
        <v>1268</v>
      </c>
    </row>
    <row r="344" spans="1:18" x14ac:dyDescent="0.25">
      <c r="A344" t="s">
        <v>1263</v>
      </c>
      <c r="B344" t="s">
        <v>243</v>
      </c>
      <c r="C344" t="s">
        <v>244</v>
      </c>
      <c r="D344" t="s">
        <v>579</v>
      </c>
      <c r="E344">
        <v>3</v>
      </c>
      <c r="F344" t="s">
        <v>1279</v>
      </c>
      <c r="G344">
        <v>5</v>
      </c>
      <c r="H344">
        <v>7</v>
      </c>
      <c r="I344">
        <v>0</v>
      </c>
      <c r="J344">
        <v>10</v>
      </c>
      <c r="K344">
        <v>0</v>
      </c>
      <c r="L344" t="s">
        <v>1585</v>
      </c>
      <c r="M344">
        <v>0</v>
      </c>
      <c r="N344">
        <v>3</v>
      </c>
      <c r="O344" t="s">
        <v>1265</v>
      </c>
      <c r="P344" t="s">
        <v>1265</v>
      </c>
      <c r="Q344">
        <v>343</v>
      </c>
      <c r="R344" t="s">
        <v>1268</v>
      </c>
    </row>
    <row r="345" spans="1:18" x14ac:dyDescent="0.25">
      <c r="A345" t="s">
        <v>1263</v>
      </c>
      <c r="B345" t="s">
        <v>243</v>
      </c>
      <c r="C345" t="s">
        <v>244</v>
      </c>
      <c r="D345" t="s">
        <v>580</v>
      </c>
      <c r="E345">
        <v>1</v>
      </c>
      <c r="F345" t="s">
        <v>1264</v>
      </c>
      <c r="G345">
        <v>100</v>
      </c>
      <c r="H345">
        <v>100</v>
      </c>
      <c r="I345" t="s">
        <v>1265</v>
      </c>
      <c r="J345" t="s">
        <v>1265</v>
      </c>
      <c r="K345">
        <v>0</v>
      </c>
      <c r="L345" t="s">
        <v>1586</v>
      </c>
      <c r="M345" t="s">
        <v>1267</v>
      </c>
      <c r="N345">
        <v>1</v>
      </c>
      <c r="O345" t="s">
        <v>1265</v>
      </c>
      <c r="P345">
        <v>100</v>
      </c>
      <c r="Q345">
        <v>344</v>
      </c>
      <c r="R345" t="s">
        <v>1268</v>
      </c>
    </row>
    <row r="346" spans="1:18" x14ac:dyDescent="0.25">
      <c r="A346" t="s">
        <v>1263</v>
      </c>
      <c r="B346" t="s">
        <v>243</v>
      </c>
      <c r="C346" t="s">
        <v>244</v>
      </c>
      <c r="D346" t="s">
        <v>581</v>
      </c>
      <c r="E346">
        <v>3</v>
      </c>
      <c r="F346" t="s">
        <v>1279</v>
      </c>
      <c r="G346">
        <v>3</v>
      </c>
      <c r="H346">
        <v>5</v>
      </c>
      <c r="I346">
        <v>0</v>
      </c>
      <c r="J346">
        <v>10</v>
      </c>
      <c r="K346">
        <v>0</v>
      </c>
      <c r="L346" t="s">
        <v>1587</v>
      </c>
      <c r="M346">
        <v>0</v>
      </c>
      <c r="N346">
        <v>3</v>
      </c>
      <c r="O346" t="s">
        <v>1265</v>
      </c>
      <c r="P346" t="s">
        <v>1265</v>
      </c>
      <c r="Q346">
        <v>345</v>
      </c>
      <c r="R346" t="s">
        <v>1268</v>
      </c>
    </row>
    <row r="347" spans="1:18" x14ac:dyDescent="0.25">
      <c r="A347" t="s">
        <v>1263</v>
      </c>
      <c r="B347" t="s">
        <v>243</v>
      </c>
      <c r="C347" t="s">
        <v>244</v>
      </c>
      <c r="D347" t="s">
        <v>582</v>
      </c>
      <c r="E347">
        <v>1</v>
      </c>
      <c r="F347" t="s">
        <v>1264</v>
      </c>
      <c r="G347">
        <v>50</v>
      </c>
      <c r="H347">
        <v>50</v>
      </c>
      <c r="I347" t="s">
        <v>1265</v>
      </c>
      <c r="J347" t="s">
        <v>1265</v>
      </c>
      <c r="K347">
        <v>0</v>
      </c>
      <c r="L347" t="s">
        <v>1588</v>
      </c>
      <c r="M347" t="s">
        <v>1267</v>
      </c>
      <c r="N347">
        <v>1</v>
      </c>
      <c r="O347" t="s">
        <v>1265</v>
      </c>
      <c r="P347">
        <v>50</v>
      </c>
      <c r="Q347">
        <v>346</v>
      </c>
      <c r="R347" t="s">
        <v>1268</v>
      </c>
    </row>
    <row r="348" spans="1:18" x14ac:dyDescent="0.25">
      <c r="A348" t="s">
        <v>1263</v>
      </c>
      <c r="B348" t="s">
        <v>243</v>
      </c>
      <c r="C348" t="s">
        <v>244</v>
      </c>
      <c r="D348" t="s">
        <v>583</v>
      </c>
      <c r="E348">
        <v>3</v>
      </c>
      <c r="F348" t="s">
        <v>1279</v>
      </c>
      <c r="G348">
        <v>6</v>
      </c>
      <c r="H348">
        <v>8</v>
      </c>
      <c r="I348">
        <v>0</v>
      </c>
      <c r="J348">
        <v>10</v>
      </c>
      <c r="K348">
        <v>0</v>
      </c>
      <c r="L348" t="s">
        <v>1589</v>
      </c>
      <c r="M348">
        <v>0</v>
      </c>
      <c r="N348">
        <v>3</v>
      </c>
      <c r="O348" t="s">
        <v>1265</v>
      </c>
      <c r="P348" t="s">
        <v>1265</v>
      </c>
      <c r="Q348">
        <v>347</v>
      </c>
      <c r="R348" t="s">
        <v>1268</v>
      </c>
    </row>
    <row r="349" spans="1:18" x14ac:dyDescent="0.25">
      <c r="A349" t="s">
        <v>1263</v>
      </c>
      <c r="B349" t="s">
        <v>243</v>
      </c>
      <c r="C349" t="s">
        <v>244</v>
      </c>
      <c r="D349" t="s">
        <v>584</v>
      </c>
      <c r="E349">
        <v>91</v>
      </c>
      <c r="F349" t="s">
        <v>82</v>
      </c>
      <c r="G349">
        <v>10</v>
      </c>
      <c r="H349">
        <v>6</v>
      </c>
      <c r="I349" t="s">
        <v>1265</v>
      </c>
      <c r="J349" t="s">
        <v>1265</v>
      </c>
      <c r="K349">
        <v>0</v>
      </c>
      <c r="L349" t="s">
        <v>1590</v>
      </c>
      <c r="M349" t="s">
        <v>1270</v>
      </c>
      <c r="N349">
        <v>9</v>
      </c>
      <c r="O349">
        <v>1</v>
      </c>
      <c r="P349" t="s">
        <v>1265</v>
      </c>
      <c r="Q349">
        <v>348</v>
      </c>
      <c r="R349" t="s">
        <v>1268</v>
      </c>
    </row>
    <row r="350" spans="1:18" x14ac:dyDescent="0.25">
      <c r="A350" t="s">
        <v>1263</v>
      </c>
      <c r="B350" t="s">
        <v>243</v>
      </c>
      <c r="C350" t="s">
        <v>244</v>
      </c>
      <c r="D350" t="s">
        <v>585</v>
      </c>
      <c r="E350">
        <v>91</v>
      </c>
      <c r="F350" t="s">
        <v>82</v>
      </c>
      <c r="G350">
        <v>10</v>
      </c>
      <c r="H350">
        <v>6</v>
      </c>
      <c r="I350" t="s">
        <v>1265</v>
      </c>
      <c r="J350" t="s">
        <v>1265</v>
      </c>
      <c r="K350">
        <v>0</v>
      </c>
      <c r="L350" t="s">
        <v>1591</v>
      </c>
      <c r="M350" t="s">
        <v>1270</v>
      </c>
      <c r="N350">
        <v>9</v>
      </c>
      <c r="O350">
        <v>1</v>
      </c>
      <c r="P350" t="s">
        <v>1265</v>
      </c>
      <c r="Q350">
        <v>349</v>
      </c>
      <c r="R350" t="s">
        <v>1268</v>
      </c>
    </row>
    <row r="351" spans="1:18" x14ac:dyDescent="0.25">
      <c r="A351" t="s">
        <v>1263</v>
      </c>
      <c r="B351" t="s">
        <v>243</v>
      </c>
      <c r="C351" t="s">
        <v>244</v>
      </c>
      <c r="D351" t="s">
        <v>586</v>
      </c>
      <c r="E351">
        <v>3</v>
      </c>
      <c r="F351" t="s">
        <v>1279</v>
      </c>
      <c r="G351">
        <v>10</v>
      </c>
      <c r="H351">
        <v>12</v>
      </c>
      <c r="I351">
        <v>2</v>
      </c>
      <c r="J351">
        <v>10</v>
      </c>
      <c r="K351">
        <v>0</v>
      </c>
      <c r="L351" t="s">
        <v>1592</v>
      </c>
      <c r="M351">
        <v>0</v>
      </c>
      <c r="N351">
        <v>3</v>
      </c>
      <c r="O351" t="s">
        <v>1265</v>
      </c>
      <c r="P351" t="s">
        <v>1265</v>
      </c>
      <c r="Q351">
        <v>350</v>
      </c>
      <c r="R351" t="s">
        <v>1268</v>
      </c>
    </row>
    <row r="352" spans="1:18" x14ac:dyDescent="0.25">
      <c r="A352" t="s">
        <v>1263</v>
      </c>
      <c r="B352" t="s">
        <v>243</v>
      </c>
      <c r="C352" t="s">
        <v>244</v>
      </c>
      <c r="D352" t="s">
        <v>587</v>
      </c>
      <c r="E352">
        <v>3</v>
      </c>
      <c r="F352" t="s">
        <v>1279</v>
      </c>
      <c r="G352">
        <v>10</v>
      </c>
      <c r="H352">
        <v>12</v>
      </c>
      <c r="I352">
        <v>2</v>
      </c>
      <c r="J352">
        <v>10</v>
      </c>
      <c r="K352">
        <v>0</v>
      </c>
      <c r="L352" t="s">
        <v>1593</v>
      </c>
      <c r="M352">
        <v>0</v>
      </c>
      <c r="N352">
        <v>3</v>
      </c>
      <c r="O352" t="s">
        <v>1265</v>
      </c>
      <c r="P352" t="s">
        <v>1265</v>
      </c>
      <c r="Q352">
        <v>351</v>
      </c>
      <c r="R352" t="s">
        <v>1268</v>
      </c>
    </row>
    <row r="353" spans="1:18" x14ac:dyDescent="0.25">
      <c r="A353" t="s">
        <v>1263</v>
      </c>
      <c r="B353" t="s">
        <v>243</v>
      </c>
      <c r="C353" t="s">
        <v>244</v>
      </c>
      <c r="D353" t="s">
        <v>588</v>
      </c>
      <c r="E353">
        <v>3</v>
      </c>
      <c r="F353" t="s">
        <v>1279</v>
      </c>
      <c r="G353">
        <v>10</v>
      </c>
      <c r="H353">
        <v>12</v>
      </c>
      <c r="I353">
        <v>2</v>
      </c>
      <c r="J353">
        <v>10</v>
      </c>
      <c r="K353">
        <v>0</v>
      </c>
      <c r="L353" t="s">
        <v>1594</v>
      </c>
      <c r="M353">
        <v>0</v>
      </c>
      <c r="N353">
        <v>3</v>
      </c>
      <c r="O353" t="s">
        <v>1265</v>
      </c>
      <c r="P353" t="s">
        <v>1265</v>
      </c>
      <c r="Q353">
        <v>352</v>
      </c>
      <c r="R353" t="s">
        <v>1268</v>
      </c>
    </row>
    <row r="354" spans="1:18" x14ac:dyDescent="0.25">
      <c r="A354" t="s">
        <v>1263</v>
      </c>
      <c r="B354" t="s">
        <v>243</v>
      </c>
      <c r="C354" t="s">
        <v>244</v>
      </c>
      <c r="D354" t="s">
        <v>589</v>
      </c>
      <c r="E354">
        <v>3</v>
      </c>
      <c r="F354" t="s">
        <v>1279</v>
      </c>
      <c r="G354">
        <v>10</v>
      </c>
      <c r="H354">
        <v>12</v>
      </c>
      <c r="I354">
        <v>2</v>
      </c>
      <c r="J354">
        <v>10</v>
      </c>
      <c r="K354">
        <v>0</v>
      </c>
      <c r="L354" t="s">
        <v>1595</v>
      </c>
      <c r="M354">
        <v>0</v>
      </c>
      <c r="N354">
        <v>3</v>
      </c>
      <c r="O354" t="s">
        <v>1265</v>
      </c>
      <c r="P354" t="s">
        <v>1265</v>
      </c>
      <c r="Q354">
        <v>353</v>
      </c>
      <c r="R354" t="s">
        <v>1268</v>
      </c>
    </row>
    <row r="355" spans="1:18" x14ac:dyDescent="0.25">
      <c r="A355" t="s">
        <v>1263</v>
      </c>
      <c r="B355" t="s">
        <v>243</v>
      </c>
      <c r="C355" t="s">
        <v>244</v>
      </c>
      <c r="D355" t="s">
        <v>590</v>
      </c>
      <c r="E355">
        <v>3</v>
      </c>
      <c r="F355" t="s">
        <v>1279</v>
      </c>
      <c r="G355">
        <v>10</v>
      </c>
      <c r="H355">
        <v>12</v>
      </c>
      <c r="I355">
        <v>2</v>
      </c>
      <c r="J355">
        <v>10</v>
      </c>
      <c r="K355">
        <v>0</v>
      </c>
      <c r="L355" t="s">
        <v>1596</v>
      </c>
      <c r="M355">
        <v>0</v>
      </c>
      <c r="N355">
        <v>3</v>
      </c>
      <c r="O355" t="s">
        <v>1265</v>
      </c>
      <c r="P355" t="s">
        <v>1265</v>
      </c>
      <c r="Q355">
        <v>354</v>
      </c>
      <c r="R355" t="s">
        <v>1268</v>
      </c>
    </row>
    <row r="356" spans="1:18" x14ac:dyDescent="0.25">
      <c r="A356" t="s">
        <v>1263</v>
      </c>
      <c r="B356" t="s">
        <v>243</v>
      </c>
      <c r="C356" t="s">
        <v>244</v>
      </c>
      <c r="D356" t="s">
        <v>591</v>
      </c>
      <c r="E356">
        <v>3</v>
      </c>
      <c r="F356" t="s">
        <v>1279</v>
      </c>
      <c r="G356">
        <v>10</v>
      </c>
      <c r="H356">
        <v>12</v>
      </c>
      <c r="I356">
        <v>2</v>
      </c>
      <c r="J356">
        <v>10</v>
      </c>
      <c r="K356">
        <v>0</v>
      </c>
      <c r="L356" t="s">
        <v>1597</v>
      </c>
      <c r="M356">
        <v>0</v>
      </c>
      <c r="N356">
        <v>3</v>
      </c>
      <c r="O356" t="s">
        <v>1265</v>
      </c>
      <c r="P356" t="s">
        <v>1265</v>
      </c>
      <c r="Q356">
        <v>355</v>
      </c>
      <c r="R356" t="s">
        <v>1268</v>
      </c>
    </row>
    <row r="357" spans="1:18" x14ac:dyDescent="0.25">
      <c r="A357" t="s">
        <v>1263</v>
      </c>
      <c r="B357" t="s">
        <v>243</v>
      </c>
      <c r="C357" t="s">
        <v>244</v>
      </c>
      <c r="D357" t="s">
        <v>592</v>
      </c>
      <c r="E357">
        <v>3</v>
      </c>
      <c r="F357" t="s">
        <v>1279</v>
      </c>
      <c r="G357">
        <v>10</v>
      </c>
      <c r="H357">
        <v>12</v>
      </c>
      <c r="I357">
        <v>2</v>
      </c>
      <c r="J357">
        <v>10</v>
      </c>
      <c r="K357">
        <v>0</v>
      </c>
      <c r="L357" t="s">
        <v>1598</v>
      </c>
      <c r="M357">
        <v>0</v>
      </c>
      <c r="N357">
        <v>3</v>
      </c>
      <c r="O357" t="s">
        <v>1265</v>
      </c>
      <c r="P357" t="s">
        <v>1265</v>
      </c>
      <c r="Q357">
        <v>356</v>
      </c>
      <c r="R357" t="s">
        <v>1268</v>
      </c>
    </row>
    <row r="358" spans="1:18" x14ac:dyDescent="0.25">
      <c r="A358" t="s">
        <v>1263</v>
      </c>
      <c r="B358" t="s">
        <v>243</v>
      </c>
      <c r="C358" t="s">
        <v>244</v>
      </c>
      <c r="D358" t="s">
        <v>593</v>
      </c>
      <c r="E358">
        <v>3</v>
      </c>
      <c r="F358" t="s">
        <v>1279</v>
      </c>
      <c r="G358">
        <v>3</v>
      </c>
      <c r="H358">
        <v>5</v>
      </c>
      <c r="I358">
        <v>0</v>
      </c>
      <c r="J358">
        <v>10</v>
      </c>
      <c r="K358">
        <v>0</v>
      </c>
      <c r="L358" t="s">
        <v>1599</v>
      </c>
      <c r="M358">
        <v>0</v>
      </c>
      <c r="N358">
        <v>3</v>
      </c>
      <c r="O358" t="s">
        <v>1265</v>
      </c>
      <c r="P358" t="s">
        <v>1265</v>
      </c>
      <c r="Q358">
        <v>357</v>
      </c>
      <c r="R358" t="s">
        <v>1268</v>
      </c>
    </row>
    <row r="359" spans="1:18" x14ac:dyDescent="0.25">
      <c r="A359" t="s">
        <v>1263</v>
      </c>
      <c r="B359" t="s">
        <v>243</v>
      </c>
      <c r="C359" t="s">
        <v>244</v>
      </c>
      <c r="D359" t="s">
        <v>594</v>
      </c>
      <c r="E359">
        <v>3</v>
      </c>
      <c r="F359" t="s">
        <v>1279</v>
      </c>
      <c r="G359">
        <v>10</v>
      </c>
      <c r="H359">
        <v>12</v>
      </c>
      <c r="I359">
        <v>2</v>
      </c>
      <c r="J359">
        <v>10</v>
      </c>
      <c r="K359">
        <v>0</v>
      </c>
      <c r="L359" t="s">
        <v>1600</v>
      </c>
      <c r="M359">
        <v>0</v>
      </c>
      <c r="N359">
        <v>3</v>
      </c>
      <c r="O359" t="s">
        <v>1265</v>
      </c>
      <c r="P359" t="s">
        <v>1265</v>
      </c>
      <c r="Q359">
        <v>358</v>
      </c>
      <c r="R359" t="s">
        <v>1268</v>
      </c>
    </row>
    <row r="360" spans="1:18" x14ac:dyDescent="0.25">
      <c r="A360" t="s">
        <v>1263</v>
      </c>
      <c r="B360" t="s">
        <v>243</v>
      </c>
      <c r="C360" t="s">
        <v>244</v>
      </c>
      <c r="D360" t="s">
        <v>595</v>
      </c>
      <c r="E360">
        <v>3</v>
      </c>
      <c r="F360" t="s">
        <v>1279</v>
      </c>
      <c r="G360">
        <v>6</v>
      </c>
      <c r="H360">
        <v>8</v>
      </c>
      <c r="I360">
        <v>0</v>
      </c>
      <c r="J360">
        <v>10</v>
      </c>
      <c r="K360">
        <v>0</v>
      </c>
      <c r="L360" t="s">
        <v>1601</v>
      </c>
      <c r="M360">
        <v>0</v>
      </c>
      <c r="N360">
        <v>3</v>
      </c>
      <c r="O360" t="s">
        <v>1265</v>
      </c>
      <c r="P360" t="s">
        <v>1265</v>
      </c>
      <c r="Q360">
        <v>359</v>
      </c>
      <c r="R360" t="s">
        <v>1268</v>
      </c>
    </row>
    <row r="361" spans="1:18" x14ac:dyDescent="0.25">
      <c r="A361" t="s">
        <v>1263</v>
      </c>
      <c r="B361" t="s">
        <v>243</v>
      </c>
      <c r="C361" t="s">
        <v>244</v>
      </c>
      <c r="D361" t="s">
        <v>596</v>
      </c>
      <c r="E361">
        <v>3</v>
      </c>
      <c r="F361" t="s">
        <v>1279</v>
      </c>
      <c r="G361">
        <v>10</v>
      </c>
      <c r="H361">
        <v>12</v>
      </c>
      <c r="I361">
        <v>2</v>
      </c>
      <c r="J361">
        <v>10</v>
      </c>
      <c r="K361">
        <v>0</v>
      </c>
      <c r="L361" t="s">
        <v>1602</v>
      </c>
      <c r="M361">
        <v>0</v>
      </c>
      <c r="N361">
        <v>3</v>
      </c>
      <c r="O361" t="s">
        <v>1265</v>
      </c>
      <c r="P361" t="s">
        <v>1265</v>
      </c>
      <c r="Q361">
        <v>360</v>
      </c>
      <c r="R361" t="s">
        <v>1268</v>
      </c>
    </row>
    <row r="362" spans="1:18" x14ac:dyDescent="0.25">
      <c r="A362" t="s">
        <v>1263</v>
      </c>
      <c r="B362" t="s">
        <v>243</v>
      </c>
      <c r="C362" t="s">
        <v>244</v>
      </c>
      <c r="D362" t="s">
        <v>597</v>
      </c>
      <c r="E362">
        <v>3</v>
      </c>
      <c r="F362" t="s">
        <v>1279</v>
      </c>
      <c r="G362">
        <v>10</v>
      </c>
      <c r="H362">
        <v>12</v>
      </c>
      <c r="I362">
        <v>2</v>
      </c>
      <c r="J362">
        <v>10</v>
      </c>
      <c r="K362">
        <v>0</v>
      </c>
      <c r="L362" t="s">
        <v>1603</v>
      </c>
      <c r="M362">
        <v>0</v>
      </c>
      <c r="N362">
        <v>3</v>
      </c>
      <c r="O362" t="s">
        <v>1265</v>
      </c>
      <c r="P362" t="s">
        <v>1265</v>
      </c>
      <c r="Q362">
        <v>361</v>
      </c>
      <c r="R362" t="s">
        <v>1268</v>
      </c>
    </row>
    <row r="363" spans="1:18" x14ac:dyDescent="0.25">
      <c r="A363" t="s">
        <v>1263</v>
      </c>
      <c r="B363" t="s">
        <v>243</v>
      </c>
      <c r="C363" t="s">
        <v>244</v>
      </c>
      <c r="D363" t="s">
        <v>598</v>
      </c>
      <c r="E363">
        <v>3</v>
      </c>
      <c r="F363" t="s">
        <v>1279</v>
      </c>
      <c r="G363">
        <v>10</v>
      </c>
      <c r="H363">
        <v>12</v>
      </c>
      <c r="I363">
        <v>2</v>
      </c>
      <c r="J363">
        <v>10</v>
      </c>
      <c r="K363">
        <v>0</v>
      </c>
      <c r="L363" t="s">
        <v>1604</v>
      </c>
      <c r="M363">
        <v>0</v>
      </c>
      <c r="N363">
        <v>3</v>
      </c>
      <c r="O363" t="s">
        <v>1265</v>
      </c>
      <c r="P363" t="s">
        <v>1265</v>
      </c>
      <c r="Q363">
        <v>362</v>
      </c>
      <c r="R363" t="s">
        <v>1268</v>
      </c>
    </row>
    <row r="364" spans="1:18" x14ac:dyDescent="0.25">
      <c r="A364" t="s">
        <v>1263</v>
      </c>
      <c r="B364" t="s">
        <v>243</v>
      </c>
      <c r="C364" t="s">
        <v>244</v>
      </c>
      <c r="D364" t="s">
        <v>599</v>
      </c>
      <c r="E364">
        <v>3</v>
      </c>
      <c r="F364" t="s">
        <v>1279</v>
      </c>
      <c r="G364">
        <v>10</v>
      </c>
      <c r="H364">
        <v>12</v>
      </c>
      <c r="I364">
        <v>2</v>
      </c>
      <c r="J364">
        <v>10</v>
      </c>
      <c r="K364">
        <v>0</v>
      </c>
      <c r="L364" t="s">
        <v>1605</v>
      </c>
      <c r="M364">
        <v>0</v>
      </c>
      <c r="N364">
        <v>3</v>
      </c>
      <c r="O364" t="s">
        <v>1265</v>
      </c>
      <c r="P364" t="s">
        <v>1265</v>
      </c>
      <c r="Q364">
        <v>363</v>
      </c>
      <c r="R364" t="s">
        <v>1268</v>
      </c>
    </row>
    <row r="365" spans="1:18" x14ac:dyDescent="0.25">
      <c r="A365" t="s">
        <v>1263</v>
      </c>
      <c r="B365" t="s">
        <v>243</v>
      </c>
      <c r="C365" t="s">
        <v>244</v>
      </c>
      <c r="D365" t="s">
        <v>600</v>
      </c>
      <c r="E365">
        <v>3</v>
      </c>
      <c r="F365" t="s">
        <v>1279</v>
      </c>
      <c r="G365">
        <v>10</v>
      </c>
      <c r="H365">
        <v>12</v>
      </c>
      <c r="I365">
        <v>2</v>
      </c>
      <c r="J365">
        <v>10</v>
      </c>
      <c r="K365">
        <v>0</v>
      </c>
      <c r="L365" t="s">
        <v>1606</v>
      </c>
      <c r="M365">
        <v>0</v>
      </c>
      <c r="N365">
        <v>3</v>
      </c>
      <c r="O365" t="s">
        <v>1265</v>
      </c>
      <c r="P365" t="s">
        <v>1265</v>
      </c>
      <c r="Q365">
        <v>364</v>
      </c>
      <c r="R365" t="s">
        <v>1268</v>
      </c>
    </row>
    <row r="366" spans="1:18" x14ac:dyDescent="0.25">
      <c r="A366" t="s">
        <v>1263</v>
      </c>
      <c r="B366" t="s">
        <v>243</v>
      </c>
      <c r="C366" t="s">
        <v>244</v>
      </c>
      <c r="D366" t="s">
        <v>601</v>
      </c>
      <c r="E366">
        <v>3</v>
      </c>
      <c r="F366" t="s">
        <v>1279</v>
      </c>
      <c r="G366">
        <v>10</v>
      </c>
      <c r="H366">
        <v>12</v>
      </c>
      <c r="I366">
        <v>2</v>
      </c>
      <c r="J366">
        <v>10</v>
      </c>
      <c r="K366">
        <v>0</v>
      </c>
      <c r="L366" t="s">
        <v>1607</v>
      </c>
      <c r="M366">
        <v>0</v>
      </c>
      <c r="N366">
        <v>3</v>
      </c>
      <c r="O366" t="s">
        <v>1265</v>
      </c>
      <c r="P366" t="s">
        <v>1265</v>
      </c>
      <c r="Q366">
        <v>365</v>
      </c>
      <c r="R366" t="s">
        <v>1268</v>
      </c>
    </row>
    <row r="367" spans="1:18" x14ac:dyDescent="0.25">
      <c r="A367" t="s">
        <v>1263</v>
      </c>
      <c r="B367" t="s">
        <v>243</v>
      </c>
      <c r="C367" t="s">
        <v>244</v>
      </c>
      <c r="D367" t="s">
        <v>602</v>
      </c>
      <c r="E367">
        <v>3</v>
      </c>
      <c r="F367" t="s">
        <v>1279</v>
      </c>
      <c r="G367">
        <v>3</v>
      </c>
      <c r="H367">
        <v>5</v>
      </c>
      <c r="I367">
        <v>0</v>
      </c>
      <c r="J367">
        <v>10</v>
      </c>
      <c r="K367">
        <v>0</v>
      </c>
      <c r="L367" t="s">
        <v>1608</v>
      </c>
      <c r="M367">
        <v>0</v>
      </c>
      <c r="N367">
        <v>3</v>
      </c>
      <c r="O367" t="s">
        <v>1265</v>
      </c>
      <c r="P367" t="s">
        <v>1265</v>
      </c>
      <c r="Q367">
        <v>366</v>
      </c>
      <c r="R367" t="s">
        <v>1268</v>
      </c>
    </row>
    <row r="368" spans="1:18" x14ac:dyDescent="0.25">
      <c r="A368" t="s">
        <v>1263</v>
      </c>
      <c r="B368" t="s">
        <v>243</v>
      </c>
      <c r="C368" t="s">
        <v>244</v>
      </c>
      <c r="D368" t="s">
        <v>603</v>
      </c>
      <c r="E368">
        <v>3</v>
      </c>
      <c r="F368" t="s">
        <v>1279</v>
      </c>
      <c r="G368">
        <v>3</v>
      </c>
      <c r="H368">
        <v>5</v>
      </c>
      <c r="I368">
        <v>0</v>
      </c>
      <c r="J368">
        <v>10</v>
      </c>
      <c r="K368">
        <v>0</v>
      </c>
      <c r="L368" t="s">
        <v>1609</v>
      </c>
      <c r="M368">
        <v>0</v>
      </c>
      <c r="N368">
        <v>3</v>
      </c>
      <c r="O368" t="s">
        <v>1265</v>
      </c>
      <c r="P368" t="s">
        <v>1265</v>
      </c>
      <c r="Q368">
        <v>367</v>
      </c>
      <c r="R368" t="s">
        <v>1268</v>
      </c>
    </row>
    <row r="369" spans="1:18" x14ac:dyDescent="0.25">
      <c r="A369" t="s">
        <v>1263</v>
      </c>
      <c r="B369" t="s">
        <v>243</v>
      </c>
      <c r="C369" t="s">
        <v>244</v>
      </c>
      <c r="D369" t="s">
        <v>604</v>
      </c>
      <c r="E369">
        <v>3</v>
      </c>
      <c r="F369" t="s">
        <v>1279</v>
      </c>
      <c r="G369">
        <v>10</v>
      </c>
      <c r="H369">
        <v>12</v>
      </c>
      <c r="I369">
        <v>2</v>
      </c>
      <c r="J369">
        <v>10</v>
      </c>
      <c r="K369">
        <v>0</v>
      </c>
      <c r="L369" t="s">
        <v>1610</v>
      </c>
      <c r="M369">
        <v>0</v>
      </c>
      <c r="N369">
        <v>3</v>
      </c>
      <c r="O369" t="s">
        <v>1265</v>
      </c>
      <c r="P369" t="s">
        <v>1265</v>
      </c>
      <c r="Q369">
        <v>368</v>
      </c>
      <c r="R369" t="s">
        <v>1268</v>
      </c>
    </row>
    <row r="370" spans="1:18" x14ac:dyDescent="0.25">
      <c r="A370" t="s">
        <v>1263</v>
      </c>
      <c r="B370" t="s">
        <v>243</v>
      </c>
      <c r="C370" t="s">
        <v>244</v>
      </c>
      <c r="D370" t="s">
        <v>605</v>
      </c>
      <c r="E370">
        <v>3</v>
      </c>
      <c r="F370" t="s">
        <v>1279</v>
      </c>
      <c r="G370">
        <v>10</v>
      </c>
      <c r="H370">
        <v>12</v>
      </c>
      <c r="I370">
        <v>2</v>
      </c>
      <c r="J370">
        <v>10</v>
      </c>
      <c r="K370">
        <v>0</v>
      </c>
      <c r="L370" t="s">
        <v>1611</v>
      </c>
      <c r="M370">
        <v>0</v>
      </c>
      <c r="N370">
        <v>3</v>
      </c>
      <c r="O370" t="s">
        <v>1265</v>
      </c>
      <c r="P370" t="s">
        <v>1265</v>
      </c>
      <c r="Q370">
        <v>369</v>
      </c>
      <c r="R370" t="s">
        <v>1268</v>
      </c>
    </row>
    <row r="371" spans="1:18" x14ac:dyDescent="0.25">
      <c r="A371" t="s">
        <v>1263</v>
      </c>
      <c r="B371" t="s">
        <v>243</v>
      </c>
      <c r="C371" t="s">
        <v>244</v>
      </c>
      <c r="D371" t="s">
        <v>606</v>
      </c>
      <c r="E371">
        <v>3</v>
      </c>
      <c r="F371" t="s">
        <v>1279</v>
      </c>
      <c r="G371">
        <v>10</v>
      </c>
      <c r="H371">
        <v>12</v>
      </c>
      <c r="I371">
        <v>2</v>
      </c>
      <c r="J371">
        <v>10</v>
      </c>
      <c r="K371">
        <v>0</v>
      </c>
      <c r="L371" t="s">
        <v>1612</v>
      </c>
      <c r="M371">
        <v>0</v>
      </c>
      <c r="N371">
        <v>3</v>
      </c>
      <c r="O371" t="s">
        <v>1265</v>
      </c>
      <c r="P371" t="s">
        <v>1265</v>
      </c>
      <c r="Q371">
        <v>370</v>
      </c>
      <c r="R371" t="s">
        <v>1268</v>
      </c>
    </row>
    <row r="372" spans="1:18" x14ac:dyDescent="0.25">
      <c r="A372" t="s">
        <v>1263</v>
      </c>
      <c r="B372" t="s">
        <v>243</v>
      </c>
      <c r="C372" t="s">
        <v>244</v>
      </c>
      <c r="D372" t="s">
        <v>607</v>
      </c>
      <c r="E372">
        <v>3</v>
      </c>
      <c r="F372" t="s">
        <v>1279</v>
      </c>
      <c r="G372">
        <v>1</v>
      </c>
      <c r="H372">
        <v>3</v>
      </c>
      <c r="I372">
        <v>0</v>
      </c>
      <c r="J372">
        <v>10</v>
      </c>
      <c r="K372">
        <v>0</v>
      </c>
      <c r="L372" t="s">
        <v>1613</v>
      </c>
      <c r="M372">
        <v>0</v>
      </c>
      <c r="N372">
        <v>3</v>
      </c>
      <c r="O372" t="s">
        <v>1265</v>
      </c>
      <c r="P372" t="s">
        <v>1265</v>
      </c>
      <c r="Q372">
        <v>371</v>
      </c>
      <c r="R372" t="s">
        <v>1268</v>
      </c>
    </row>
    <row r="373" spans="1:18" x14ac:dyDescent="0.25">
      <c r="A373" t="s">
        <v>1263</v>
      </c>
      <c r="B373" t="s">
        <v>243</v>
      </c>
      <c r="C373" t="s">
        <v>244</v>
      </c>
      <c r="D373" t="s">
        <v>608</v>
      </c>
      <c r="E373">
        <v>91</v>
      </c>
      <c r="F373" t="s">
        <v>82</v>
      </c>
      <c r="G373">
        <v>10</v>
      </c>
      <c r="H373">
        <v>6</v>
      </c>
      <c r="I373" t="s">
        <v>1265</v>
      </c>
      <c r="J373" t="s">
        <v>1265</v>
      </c>
      <c r="K373">
        <v>0</v>
      </c>
      <c r="L373" t="s">
        <v>1614</v>
      </c>
      <c r="M373" t="s">
        <v>1270</v>
      </c>
      <c r="N373">
        <v>9</v>
      </c>
      <c r="O373">
        <v>1</v>
      </c>
      <c r="P373" t="s">
        <v>1265</v>
      </c>
      <c r="Q373">
        <v>372</v>
      </c>
      <c r="R373" t="s">
        <v>1268</v>
      </c>
    </row>
    <row r="374" spans="1:18" x14ac:dyDescent="0.25">
      <c r="A374" t="s">
        <v>1263</v>
      </c>
      <c r="B374" t="s">
        <v>243</v>
      </c>
      <c r="C374" t="s">
        <v>244</v>
      </c>
      <c r="D374" t="s">
        <v>609</v>
      </c>
      <c r="E374">
        <v>91</v>
      </c>
      <c r="F374" t="s">
        <v>82</v>
      </c>
      <c r="G374">
        <v>10</v>
      </c>
      <c r="H374">
        <v>6</v>
      </c>
      <c r="I374" t="s">
        <v>1265</v>
      </c>
      <c r="J374" t="s">
        <v>1265</v>
      </c>
      <c r="K374">
        <v>0</v>
      </c>
      <c r="L374" t="s">
        <v>1615</v>
      </c>
      <c r="M374" t="s">
        <v>1270</v>
      </c>
      <c r="N374">
        <v>9</v>
      </c>
      <c r="O374">
        <v>1</v>
      </c>
      <c r="P374" t="s">
        <v>1265</v>
      </c>
      <c r="Q374">
        <v>373</v>
      </c>
      <c r="R374" t="s">
        <v>1268</v>
      </c>
    </row>
    <row r="375" spans="1:18" x14ac:dyDescent="0.25">
      <c r="A375" t="s">
        <v>1263</v>
      </c>
      <c r="B375" t="s">
        <v>243</v>
      </c>
      <c r="C375" t="s">
        <v>244</v>
      </c>
      <c r="D375" t="s">
        <v>610</v>
      </c>
      <c r="E375">
        <v>91</v>
      </c>
      <c r="F375" t="s">
        <v>82</v>
      </c>
      <c r="G375">
        <v>10</v>
      </c>
      <c r="H375">
        <v>6</v>
      </c>
      <c r="I375" t="s">
        <v>1265</v>
      </c>
      <c r="J375" t="s">
        <v>1265</v>
      </c>
      <c r="K375">
        <v>0</v>
      </c>
      <c r="L375" t="s">
        <v>1616</v>
      </c>
      <c r="M375" t="s">
        <v>1270</v>
      </c>
      <c r="N375">
        <v>9</v>
      </c>
      <c r="O375">
        <v>1</v>
      </c>
      <c r="P375" t="s">
        <v>1265</v>
      </c>
      <c r="Q375">
        <v>374</v>
      </c>
      <c r="R375" t="s">
        <v>1268</v>
      </c>
    </row>
    <row r="376" spans="1:18" x14ac:dyDescent="0.25">
      <c r="A376" t="s">
        <v>1263</v>
      </c>
      <c r="B376" t="s">
        <v>243</v>
      </c>
      <c r="C376" t="s">
        <v>244</v>
      </c>
      <c r="D376" t="s">
        <v>611</v>
      </c>
      <c r="E376">
        <v>3</v>
      </c>
      <c r="F376" t="s">
        <v>1279</v>
      </c>
      <c r="G376">
        <v>3</v>
      </c>
      <c r="H376">
        <v>5</v>
      </c>
      <c r="I376">
        <v>0</v>
      </c>
      <c r="J376">
        <v>10</v>
      </c>
      <c r="K376">
        <v>0</v>
      </c>
      <c r="L376" t="s">
        <v>1617</v>
      </c>
      <c r="M376">
        <v>0</v>
      </c>
      <c r="N376">
        <v>3</v>
      </c>
      <c r="O376" t="s">
        <v>1265</v>
      </c>
      <c r="P376" t="s">
        <v>1265</v>
      </c>
      <c r="Q376">
        <v>375</v>
      </c>
      <c r="R376" t="s">
        <v>1268</v>
      </c>
    </row>
    <row r="377" spans="1:18" x14ac:dyDescent="0.25">
      <c r="A377" t="s">
        <v>1263</v>
      </c>
      <c r="B377" t="s">
        <v>243</v>
      </c>
      <c r="C377" t="s">
        <v>244</v>
      </c>
      <c r="D377" t="s">
        <v>612</v>
      </c>
      <c r="E377">
        <v>3</v>
      </c>
      <c r="F377" t="s">
        <v>1279</v>
      </c>
      <c r="G377">
        <v>5</v>
      </c>
      <c r="H377">
        <v>7</v>
      </c>
      <c r="I377">
        <v>0</v>
      </c>
      <c r="J377">
        <v>10</v>
      </c>
      <c r="K377">
        <v>0</v>
      </c>
      <c r="L377" t="s">
        <v>1618</v>
      </c>
      <c r="M377">
        <v>0</v>
      </c>
      <c r="N377">
        <v>3</v>
      </c>
      <c r="O377" t="s">
        <v>1265</v>
      </c>
      <c r="P377" t="s">
        <v>1265</v>
      </c>
      <c r="Q377">
        <v>376</v>
      </c>
      <c r="R377" t="s">
        <v>1268</v>
      </c>
    </row>
    <row r="378" spans="1:18" x14ac:dyDescent="0.25">
      <c r="A378" t="s">
        <v>1263</v>
      </c>
      <c r="B378" t="s">
        <v>243</v>
      </c>
      <c r="C378" t="s">
        <v>244</v>
      </c>
      <c r="D378" t="s">
        <v>613</v>
      </c>
      <c r="E378">
        <v>3</v>
      </c>
      <c r="F378" t="s">
        <v>1279</v>
      </c>
      <c r="G378">
        <v>5</v>
      </c>
      <c r="H378">
        <v>7</v>
      </c>
      <c r="I378">
        <v>0</v>
      </c>
      <c r="J378">
        <v>10</v>
      </c>
      <c r="K378">
        <v>0</v>
      </c>
      <c r="L378" t="s">
        <v>1619</v>
      </c>
      <c r="M378">
        <v>0</v>
      </c>
      <c r="N378">
        <v>3</v>
      </c>
      <c r="O378" t="s">
        <v>1265</v>
      </c>
      <c r="P378" t="s">
        <v>1265</v>
      </c>
      <c r="Q378">
        <v>377</v>
      </c>
      <c r="R378" t="s">
        <v>1268</v>
      </c>
    </row>
    <row r="379" spans="1:18" x14ac:dyDescent="0.25">
      <c r="A379" t="s">
        <v>1263</v>
      </c>
      <c r="B379" t="s">
        <v>243</v>
      </c>
      <c r="C379" t="s">
        <v>244</v>
      </c>
      <c r="D379" t="s">
        <v>614</v>
      </c>
      <c r="E379">
        <v>3</v>
      </c>
      <c r="F379" t="s">
        <v>1279</v>
      </c>
      <c r="G379">
        <v>5</v>
      </c>
      <c r="H379">
        <v>7</v>
      </c>
      <c r="I379">
        <v>0</v>
      </c>
      <c r="J379">
        <v>10</v>
      </c>
      <c r="K379">
        <v>0</v>
      </c>
      <c r="L379" t="s">
        <v>1620</v>
      </c>
      <c r="M379">
        <v>0</v>
      </c>
      <c r="N379">
        <v>3</v>
      </c>
      <c r="O379" t="s">
        <v>1265</v>
      </c>
      <c r="P379" t="s">
        <v>1265</v>
      </c>
      <c r="Q379">
        <v>378</v>
      </c>
      <c r="R379" t="s">
        <v>1268</v>
      </c>
    </row>
    <row r="380" spans="1:18" x14ac:dyDescent="0.25">
      <c r="A380" t="s">
        <v>1263</v>
      </c>
      <c r="B380" t="s">
        <v>243</v>
      </c>
      <c r="C380" t="s">
        <v>244</v>
      </c>
      <c r="D380" t="s">
        <v>615</v>
      </c>
      <c r="E380">
        <v>3</v>
      </c>
      <c r="F380" t="s">
        <v>1279</v>
      </c>
      <c r="G380">
        <v>8</v>
      </c>
      <c r="H380">
        <v>10</v>
      </c>
      <c r="I380">
        <v>2</v>
      </c>
      <c r="J380">
        <v>10</v>
      </c>
      <c r="K380">
        <v>0</v>
      </c>
      <c r="L380" t="s">
        <v>1621</v>
      </c>
      <c r="M380">
        <v>0</v>
      </c>
      <c r="N380">
        <v>3</v>
      </c>
      <c r="O380" t="s">
        <v>1265</v>
      </c>
      <c r="P380" t="s">
        <v>1265</v>
      </c>
      <c r="Q380">
        <v>379</v>
      </c>
      <c r="R380" t="s">
        <v>1268</v>
      </c>
    </row>
    <row r="381" spans="1:18" x14ac:dyDescent="0.25">
      <c r="A381" t="s">
        <v>1263</v>
      </c>
      <c r="B381" t="s">
        <v>243</v>
      </c>
      <c r="C381" t="s">
        <v>244</v>
      </c>
      <c r="D381" t="s">
        <v>616</v>
      </c>
      <c r="E381">
        <v>3</v>
      </c>
      <c r="F381" t="s">
        <v>1279</v>
      </c>
      <c r="G381">
        <v>8</v>
      </c>
      <c r="H381">
        <v>10</v>
      </c>
      <c r="I381">
        <v>2</v>
      </c>
      <c r="J381">
        <v>10</v>
      </c>
      <c r="K381">
        <v>0</v>
      </c>
      <c r="L381" t="s">
        <v>1622</v>
      </c>
      <c r="M381">
        <v>0</v>
      </c>
      <c r="N381">
        <v>3</v>
      </c>
      <c r="O381" t="s">
        <v>1265</v>
      </c>
      <c r="P381" t="s">
        <v>1265</v>
      </c>
      <c r="Q381">
        <v>380</v>
      </c>
      <c r="R381" t="s">
        <v>1268</v>
      </c>
    </row>
    <row r="382" spans="1:18" x14ac:dyDescent="0.25">
      <c r="A382" t="s">
        <v>1263</v>
      </c>
      <c r="B382" t="s">
        <v>243</v>
      </c>
      <c r="C382" t="s">
        <v>244</v>
      </c>
      <c r="D382" t="s">
        <v>617</v>
      </c>
      <c r="E382">
        <v>91</v>
      </c>
      <c r="F382" t="s">
        <v>82</v>
      </c>
      <c r="G382">
        <v>10</v>
      </c>
      <c r="H382">
        <v>6</v>
      </c>
      <c r="I382" t="s">
        <v>1265</v>
      </c>
      <c r="J382" t="s">
        <v>1265</v>
      </c>
      <c r="K382">
        <v>0</v>
      </c>
      <c r="L382" t="s">
        <v>1623</v>
      </c>
      <c r="M382" t="s">
        <v>1270</v>
      </c>
      <c r="N382">
        <v>9</v>
      </c>
      <c r="O382">
        <v>1</v>
      </c>
      <c r="P382" t="s">
        <v>1265</v>
      </c>
      <c r="Q382">
        <v>381</v>
      </c>
      <c r="R382" t="s">
        <v>1268</v>
      </c>
    </row>
    <row r="383" spans="1:18" x14ac:dyDescent="0.25">
      <c r="A383" t="s">
        <v>1263</v>
      </c>
      <c r="B383" t="s">
        <v>243</v>
      </c>
      <c r="C383" t="s">
        <v>244</v>
      </c>
      <c r="D383" t="s">
        <v>618</v>
      </c>
      <c r="E383">
        <v>91</v>
      </c>
      <c r="F383" t="s">
        <v>82</v>
      </c>
      <c r="G383">
        <v>10</v>
      </c>
      <c r="H383">
        <v>6</v>
      </c>
      <c r="I383" t="s">
        <v>1265</v>
      </c>
      <c r="J383" t="s">
        <v>1265</v>
      </c>
      <c r="K383">
        <v>0</v>
      </c>
      <c r="L383" t="s">
        <v>1624</v>
      </c>
      <c r="M383" t="s">
        <v>1270</v>
      </c>
      <c r="N383">
        <v>9</v>
      </c>
      <c r="O383">
        <v>1</v>
      </c>
      <c r="P383" t="s">
        <v>1265</v>
      </c>
      <c r="Q383">
        <v>382</v>
      </c>
      <c r="R383" t="s">
        <v>1268</v>
      </c>
    </row>
    <row r="384" spans="1:18" x14ac:dyDescent="0.25">
      <c r="A384" t="s">
        <v>1263</v>
      </c>
      <c r="B384" t="s">
        <v>243</v>
      </c>
      <c r="C384" t="s">
        <v>244</v>
      </c>
      <c r="D384" t="s">
        <v>619</v>
      </c>
      <c r="E384">
        <v>3</v>
      </c>
      <c r="F384" t="s">
        <v>1279</v>
      </c>
      <c r="G384">
        <v>3</v>
      </c>
      <c r="H384">
        <v>5</v>
      </c>
      <c r="I384">
        <v>0</v>
      </c>
      <c r="J384">
        <v>10</v>
      </c>
      <c r="K384">
        <v>0</v>
      </c>
      <c r="L384" t="s">
        <v>1625</v>
      </c>
      <c r="M384">
        <v>0</v>
      </c>
      <c r="N384">
        <v>3</v>
      </c>
      <c r="O384" t="s">
        <v>1265</v>
      </c>
      <c r="P384" t="s">
        <v>1265</v>
      </c>
      <c r="Q384">
        <v>383</v>
      </c>
      <c r="R384" t="s">
        <v>1268</v>
      </c>
    </row>
    <row r="385" spans="1:18" x14ac:dyDescent="0.25">
      <c r="A385" t="s">
        <v>1263</v>
      </c>
      <c r="B385" t="s">
        <v>243</v>
      </c>
      <c r="C385" t="s">
        <v>244</v>
      </c>
      <c r="D385" t="s">
        <v>620</v>
      </c>
      <c r="E385">
        <v>3</v>
      </c>
      <c r="F385" t="s">
        <v>1279</v>
      </c>
      <c r="G385">
        <v>3</v>
      </c>
      <c r="H385">
        <v>5</v>
      </c>
      <c r="I385">
        <v>0</v>
      </c>
      <c r="J385">
        <v>10</v>
      </c>
      <c r="K385">
        <v>0</v>
      </c>
      <c r="L385" t="s">
        <v>1626</v>
      </c>
      <c r="M385">
        <v>0</v>
      </c>
      <c r="N385">
        <v>3</v>
      </c>
      <c r="O385" t="s">
        <v>1265</v>
      </c>
      <c r="P385" t="s">
        <v>1265</v>
      </c>
      <c r="Q385">
        <v>384</v>
      </c>
      <c r="R385" t="s">
        <v>1268</v>
      </c>
    </row>
    <row r="386" spans="1:18" x14ac:dyDescent="0.25">
      <c r="A386" t="s">
        <v>1263</v>
      </c>
      <c r="B386" t="s">
        <v>243</v>
      </c>
      <c r="C386" t="s">
        <v>244</v>
      </c>
      <c r="D386" t="s">
        <v>621</v>
      </c>
      <c r="E386">
        <v>3</v>
      </c>
      <c r="F386" t="s">
        <v>1279</v>
      </c>
      <c r="G386">
        <v>5</v>
      </c>
      <c r="H386">
        <v>7</v>
      </c>
      <c r="I386">
        <v>0</v>
      </c>
      <c r="J386">
        <v>10</v>
      </c>
      <c r="K386">
        <v>0</v>
      </c>
      <c r="L386" t="s">
        <v>1627</v>
      </c>
      <c r="M386">
        <v>0</v>
      </c>
      <c r="N386">
        <v>3</v>
      </c>
      <c r="O386" t="s">
        <v>1265</v>
      </c>
      <c r="P386" t="s">
        <v>1265</v>
      </c>
      <c r="Q386">
        <v>385</v>
      </c>
      <c r="R386" t="s">
        <v>1268</v>
      </c>
    </row>
    <row r="387" spans="1:18" x14ac:dyDescent="0.25">
      <c r="A387" t="s">
        <v>1263</v>
      </c>
      <c r="B387" t="s">
        <v>243</v>
      </c>
      <c r="C387" t="s">
        <v>244</v>
      </c>
      <c r="D387" t="s">
        <v>622</v>
      </c>
      <c r="E387">
        <v>3</v>
      </c>
      <c r="F387" t="s">
        <v>1279</v>
      </c>
      <c r="G387">
        <v>3</v>
      </c>
      <c r="H387">
        <v>5</v>
      </c>
      <c r="I387">
        <v>0</v>
      </c>
      <c r="J387">
        <v>10</v>
      </c>
      <c r="K387">
        <v>0</v>
      </c>
      <c r="L387" t="s">
        <v>1461</v>
      </c>
      <c r="M387">
        <v>0</v>
      </c>
      <c r="N387">
        <v>3</v>
      </c>
      <c r="O387" t="s">
        <v>1265</v>
      </c>
      <c r="P387" t="s">
        <v>1265</v>
      </c>
      <c r="Q387">
        <v>386</v>
      </c>
      <c r="R387" t="s">
        <v>1268</v>
      </c>
    </row>
    <row r="388" spans="1:18" x14ac:dyDescent="0.25">
      <c r="A388" t="s">
        <v>1263</v>
      </c>
      <c r="B388" t="s">
        <v>243</v>
      </c>
      <c r="C388" t="s">
        <v>244</v>
      </c>
      <c r="D388" t="s">
        <v>623</v>
      </c>
      <c r="E388">
        <v>1</v>
      </c>
      <c r="F388" t="s">
        <v>1264</v>
      </c>
      <c r="G388">
        <v>50</v>
      </c>
      <c r="H388">
        <v>50</v>
      </c>
      <c r="I388" t="s">
        <v>1265</v>
      </c>
      <c r="J388" t="s">
        <v>1265</v>
      </c>
      <c r="K388">
        <v>0</v>
      </c>
      <c r="L388" t="s">
        <v>1628</v>
      </c>
      <c r="M388" t="s">
        <v>1267</v>
      </c>
      <c r="N388">
        <v>1</v>
      </c>
      <c r="O388" t="s">
        <v>1265</v>
      </c>
      <c r="P388">
        <v>50</v>
      </c>
      <c r="Q388">
        <v>387</v>
      </c>
      <c r="R388" t="s">
        <v>1268</v>
      </c>
    </row>
    <row r="389" spans="1:18" x14ac:dyDescent="0.25">
      <c r="A389" t="s">
        <v>1263</v>
      </c>
      <c r="B389" t="s">
        <v>243</v>
      </c>
      <c r="C389" t="s">
        <v>244</v>
      </c>
      <c r="D389" t="s">
        <v>624</v>
      </c>
      <c r="E389">
        <v>3</v>
      </c>
      <c r="F389" t="s">
        <v>1279</v>
      </c>
      <c r="G389">
        <v>3</v>
      </c>
      <c r="H389">
        <v>5</v>
      </c>
      <c r="I389">
        <v>0</v>
      </c>
      <c r="J389">
        <v>10</v>
      </c>
      <c r="K389">
        <v>0</v>
      </c>
      <c r="L389" t="s">
        <v>1629</v>
      </c>
      <c r="M389">
        <v>0</v>
      </c>
      <c r="N389">
        <v>3</v>
      </c>
      <c r="O389" t="s">
        <v>1265</v>
      </c>
      <c r="P389" t="s">
        <v>1265</v>
      </c>
      <c r="Q389">
        <v>388</v>
      </c>
      <c r="R389" t="s">
        <v>1268</v>
      </c>
    </row>
    <row r="390" spans="1:18" x14ac:dyDescent="0.25">
      <c r="A390" t="s">
        <v>1263</v>
      </c>
      <c r="B390" t="s">
        <v>243</v>
      </c>
      <c r="C390" t="s">
        <v>244</v>
      </c>
      <c r="D390" t="s">
        <v>625</v>
      </c>
      <c r="E390">
        <v>3</v>
      </c>
      <c r="F390" t="s">
        <v>1279</v>
      </c>
      <c r="G390">
        <v>5</v>
      </c>
      <c r="H390">
        <v>7</v>
      </c>
      <c r="I390">
        <v>0</v>
      </c>
      <c r="J390">
        <v>10</v>
      </c>
      <c r="K390">
        <v>0</v>
      </c>
      <c r="L390" t="s">
        <v>1630</v>
      </c>
      <c r="M390">
        <v>0</v>
      </c>
      <c r="N390">
        <v>3</v>
      </c>
      <c r="O390" t="s">
        <v>1265</v>
      </c>
      <c r="P390" t="s">
        <v>1265</v>
      </c>
      <c r="Q390">
        <v>389</v>
      </c>
      <c r="R390" t="s">
        <v>1268</v>
      </c>
    </row>
    <row r="391" spans="1:18" x14ac:dyDescent="0.25">
      <c r="A391" t="s">
        <v>1263</v>
      </c>
      <c r="B391" t="s">
        <v>243</v>
      </c>
      <c r="C391" t="s">
        <v>244</v>
      </c>
      <c r="D391" t="s">
        <v>626</v>
      </c>
      <c r="E391">
        <v>3</v>
      </c>
      <c r="F391" t="s">
        <v>1279</v>
      </c>
      <c r="G391">
        <v>10</v>
      </c>
      <c r="H391">
        <v>12</v>
      </c>
      <c r="I391">
        <v>0</v>
      </c>
      <c r="J391">
        <v>10</v>
      </c>
      <c r="K391">
        <v>0</v>
      </c>
      <c r="L391" t="s">
        <v>1631</v>
      </c>
      <c r="M391">
        <v>0</v>
      </c>
      <c r="N391">
        <v>3</v>
      </c>
      <c r="O391" t="s">
        <v>1265</v>
      </c>
      <c r="P391" t="s">
        <v>1265</v>
      </c>
      <c r="Q391">
        <v>390</v>
      </c>
      <c r="R391" t="s">
        <v>1268</v>
      </c>
    </row>
    <row r="392" spans="1:18" x14ac:dyDescent="0.25">
      <c r="A392" t="s">
        <v>1263</v>
      </c>
      <c r="B392" t="s">
        <v>243</v>
      </c>
      <c r="C392" t="s">
        <v>244</v>
      </c>
      <c r="D392" t="s">
        <v>627</v>
      </c>
      <c r="E392">
        <v>3</v>
      </c>
      <c r="F392" t="s">
        <v>1279</v>
      </c>
      <c r="G392">
        <v>5</v>
      </c>
      <c r="H392">
        <v>7</v>
      </c>
      <c r="I392">
        <v>0</v>
      </c>
      <c r="J392">
        <v>10</v>
      </c>
      <c r="K392">
        <v>0</v>
      </c>
      <c r="L392" t="s">
        <v>1442</v>
      </c>
      <c r="M392">
        <v>0</v>
      </c>
      <c r="N392">
        <v>3</v>
      </c>
      <c r="O392" t="s">
        <v>1265</v>
      </c>
      <c r="P392" t="s">
        <v>1265</v>
      </c>
      <c r="Q392">
        <v>391</v>
      </c>
      <c r="R392" t="s">
        <v>1268</v>
      </c>
    </row>
    <row r="393" spans="1:18" x14ac:dyDescent="0.25">
      <c r="A393" t="s">
        <v>1263</v>
      </c>
      <c r="B393" t="s">
        <v>243</v>
      </c>
      <c r="C393" t="s">
        <v>244</v>
      </c>
      <c r="D393" t="s">
        <v>628</v>
      </c>
      <c r="E393">
        <v>3</v>
      </c>
      <c r="F393" t="s">
        <v>1279</v>
      </c>
      <c r="G393">
        <v>5</v>
      </c>
      <c r="H393">
        <v>7</v>
      </c>
      <c r="I393">
        <v>0</v>
      </c>
      <c r="J393">
        <v>10</v>
      </c>
      <c r="K393">
        <v>0</v>
      </c>
      <c r="L393" t="s">
        <v>1443</v>
      </c>
      <c r="M393">
        <v>0</v>
      </c>
      <c r="N393">
        <v>3</v>
      </c>
      <c r="O393" t="s">
        <v>1265</v>
      </c>
      <c r="P393" t="s">
        <v>1265</v>
      </c>
      <c r="Q393">
        <v>392</v>
      </c>
      <c r="R393" t="s">
        <v>1268</v>
      </c>
    </row>
    <row r="394" spans="1:18" x14ac:dyDescent="0.25">
      <c r="A394" t="s">
        <v>1263</v>
      </c>
      <c r="B394" t="s">
        <v>243</v>
      </c>
      <c r="C394" t="s">
        <v>244</v>
      </c>
      <c r="D394" t="s">
        <v>629</v>
      </c>
      <c r="E394">
        <v>91</v>
      </c>
      <c r="F394" t="s">
        <v>82</v>
      </c>
      <c r="G394">
        <v>10</v>
      </c>
      <c r="H394">
        <v>6</v>
      </c>
      <c r="I394" t="s">
        <v>1265</v>
      </c>
      <c r="J394" t="s">
        <v>1265</v>
      </c>
      <c r="K394">
        <v>0</v>
      </c>
      <c r="L394" t="s">
        <v>1453</v>
      </c>
      <c r="M394" t="s">
        <v>1270</v>
      </c>
      <c r="N394">
        <v>9</v>
      </c>
      <c r="O394">
        <v>1</v>
      </c>
      <c r="P394" t="s">
        <v>1265</v>
      </c>
      <c r="Q394">
        <v>393</v>
      </c>
      <c r="R394" t="s">
        <v>1268</v>
      </c>
    </row>
    <row r="395" spans="1:18" x14ac:dyDescent="0.25">
      <c r="A395" t="s">
        <v>1263</v>
      </c>
      <c r="B395" t="s">
        <v>243</v>
      </c>
      <c r="C395" t="s">
        <v>244</v>
      </c>
      <c r="D395" t="s">
        <v>630</v>
      </c>
      <c r="E395">
        <v>92</v>
      </c>
      <c r="F395" t="s">
        <v>1271</v>
      </c>
      <c r="G395">
        <v>8</v>
      </c>
      <c r="H395">
        <v>6</v>
      </c>
      <c r="I395" t="s">
        <v>1265</v>
      </c>
      <c r="J395" t="s">
        <v>1265</v>
      </c>
      <c r="K395">
        <v>0</v>
      </c>
      <c r="L395" t="s">
        <v>1632</v>
      </c>
      <c r="M395" t="s">
        <v>1273</v>
      </c>
      <c r="N395">
        <v>9</v>
      </c>
      <c r="O395">
        <v>2</v>
      </c>
      <c r="P395" t="s">
        <v>1265</v>
      </c>
      <c r="Q395">
        <v>394</v>
      </c>
      <c r="R395" t="s">
        <v>1268</v>
      </c>
    </row>
    <row r="396" spans="1:18" x14ac:dyDescent="0.25">
      <c r="A396" t="s">
        <v>1263</v>
      </c>
      <c r="B396" t="s">
        <v>243</v>
      </c>
      <c r="C396" t="s">
        <v>244</v>
      </c>
      <c r="D396" t="s">
        <v>631</v>
      </c>
      <c r="E396">
        <v>91</v>
      </c>
      <c r="F396" t="s">
        <v>82</v>
      </c>
      <c r="G396">
        <v>10</v>
      </c>
      <c r="H396">
        <v>6</v>
      </c>
      <c r="I396" t="s">
        <v>1265</v>
      </c>
      <c r="J396" t="s">
        <v>1265</v>
      </c>
      <c r="K396">
        <v>0</v>
      </c>
      <c r="L396" t="s">
        <v>1633</v>
      </c>
      <c r="M396" t="s">
        <v>1270</v>
      </c>
      <c r="N396">
        <v>9</v>
      </c>
      <c r="O396">
        <v>1</v>
      </c>
      <c r="P396" t="s">
        <v>1265</v>
      </c>
      <c r="Q396">
        <v>395</v>
      </c>
      <c r="R396" t="s">
        <v>1268</v>
      </c>
    </row>
    <row r="397" spans="1:18" x14ac:dyDescent="0.25">
      <c r="A397" t="s">
        <v>1263</v>
      </c>
      <c r="B397" t="s">
        <v>243</v>
      </c>
      <c r="C397" t="s">
        <v>244</v>
      </c>
      <c r="D397" t="s">
        <v>632</v>
      </c>
      <c r="E397">
        <v>92</v>
      </c>
      <c r="F397" t="s">
        <v>1271</v>
      </c>
      <c r="G397">
        <v>8</v>
      </c>
      <c r="H397">
        <v>6</v>
      </c>
      <c r="I397" t="s">
        <v>1265</v>
      </c>
      <c r="J397" t="s">
        <v>1265</v>
      </c>
      <c r="K397">
        <v>0</v>
      </c>
      <c r="L397" t="s">
        <v>1634</v>
      </c>
      <c r="M397" t="s">
        <v>1273</v>
      </c>
      <c r="N397">
        <v>9</v>
      </c>
      <c r="O397">
        <v>2</v>
      </c>
      <c r="P397" t="s">
        <v>1265</v>
      </c>
      <c r="Q397">
        <v>396</v>
      </c>
      <c r="R397" t="s">
        <v>1268</v>
      </c>
    </row>
    <row r="398" spans="1:18" x14ac:dyDescent="0.25">
      <c r="A398" t="s">
        <v>1263</v>
      </c>
      <c r="B398" t="s">
        <v>243</v>
      </c>
      <c r="C398" t="s">
        <v>244</v>
      </c>
      <c r="D398" t="s">
        <v>633</v>
      </c>
      <c r="E398">
        <v>3</v>
      </c>
      <c r="F398" t="s">
        <v>1279</v>
      </c>
      <c r="G398">
        <v>2</v>
      </c>
      <c r="H398">
        <v>4</v>
      </c>
      <c r="I398">
        <v>0</v>
      </c>
      <c r="J398">
        <v>10</v>
      </c>
      <c r="K398">
        <v>0</v>
      </c>
      <c r="L398" t="s">
        <v>1332</v>
      </c>
      <c r="M398">
        <v>0</v>
      </c>
      <c r="N398">
        <v>3</v>
      </c>
      <c r="O398" t="s">
        <v>1265</v>
      </c>
      <c r="P398" t="s">
        <v>1265</v>
      </c>
      <c r="Q398">
        <v>397</v>
      </c>
      <c r="R398" t="s">
        <v>1268</v>
      </c>
    </row>
    <row r="399" spans="1:18" x14ac:dyDescent="0.25">
      <c r="A399" t="s">
        <v>1263</v>
      </c>
      <c r="B399" t="s">
        <v>243</v>
      </c>
      <c r="C399" t="s">
        <v>244</v>
      </c>
      <c r="D399" t="s">
        <v>634</v>
      </c>
      <c r="E399">
        <v>1</v>
      </c>
      <c r="F399" t="s">
        <v>1264</v>
      </c>
      <c r="G399">
        <v>50</v>
      </c>
      <c r="H399">
        <v>50</v>
      </c>
      <c r="I399" t="s">
        <v>1265</v>
      </c>
      <c r="J399" t="s">
        <v>1265</v>
      </c>
      <c r="K399">
        <v>0</v>
      </c>
      <c r="L399" t="s">
        <v>1635</v>
      </c>
      <c r="M399" t="s">
        <v>1267</v>
      </c>
      <c r="N399">
        <v>1</v>
      </c>
      <c r="O399" t="s">
        <v>1265</v>
      </c>
      <c r="P399">
        <v>50</v>
      </c>
      <c r="Q399">
        <v>398</v>
      </c>
      <c r="R399" t="s">
        <v>1268</v>
      </c>
    </row>
    <row r="400" spans="1:18" x14ac:dyDescent="0.25">
      <c r="A400" t="s">
        <v>1263</v>
      </c>
      <c r="B400" t="s">
        <v>243</v>
      </c>
      <c r="C400" t="s">
        <v>244</v>
      </c>
      <c r="D400" t="s">
        <v>635</v>
      </c>
      <c r="E400">
        <v>3</v>
      </c>
      <c r="F400" t="s">
        <v>1279</v>
      </c>
      <c r="G400">
        <v>5</v>
      </c>
      <c r="H400">
        <v>7</v>
      </c>
      <c r="I400">
        <v>0</v>
      </c>
      <c r="J400">
        <v>10</v>
      </c>
      <c r="K400">
        <v>0</v>
      </c>
      <c r="L400" t="s">
        <v>1636</v>
      </c>
      <c r="M400">
        <v>0</v>
      </c>
      <c r="N400">
        <v>3</v>
      </c>
      <c r="O400" t="s">
        <v>1265</v>
      </c>
      <c r="P400" t="s">
        <v>1265</v>
      </c>
      <c r="Q400">
        <v>399</v>
      </c>
      <c r="R400" t="s">
        <v>1268</v>
      </c>
    </row>
    <row r="401" spans="1:18" x14ac:dyDescent="0.25">
      <c r="A401" t="s">
        <v>1263</v>
      </c>
      <c r="B401" t="s">
        <v>243</v>
      </c>
      <c r="C401" t="s">
        <v>244</v>
      </c>
      <c r="D401" t="s">
        <v>636</v>
      </c>
      <c r="E401">
        <v>1</v>
      </c>
      <c r="F401" t="s">
        <v>1264</v>
      </c>
      <c r="G401">
        <v>50</v>
      </c>
      <c r="H401">
        <v>50</v>
      </c>
      <c r="I401" t="s">
        <v>1265</v>
      </c>
      <c r="J401" t="s">
        <v>1265</v>
      </c>
      <c r="K401">
        <v>0</v>
      </c>
      <c r="L401" t="s">
        <v>1637</v>
      </c>
      <c r="M401" t="s">
        <v>1267</v>
      </c>
      <c r="N401">
        <v>1</v>
      </c>
      <c r="O401" t="s">
        <v>1265</v>
      </c>
      <c r="P401">
        <v>50</v>
      </c>
      <c r="Q401">
        <v>400</v>
      </c>
      <c r="R401" t="s">
        <v>1268</v>
      </c>
    </row>
    <row r="402" spans="1:18" x14ac:dyDescent="0.25">
      <c r="A402" t="s">
        <v>1263</v>
      </c>
      <c r="B402" t="s">
        <v>243</v>
      </c>
      <c r="C402" t="s">
        <v>244</v>
      </c>
      <c r="D402" t="s">
        <v>637</v>
      </c>
      <c r="E402">
        <v>3</v>
      </c>
      <c r="F402" t="s">
        <v>1279</v>
      </c>
      <c r="G402">
        <v>6</v>
      </c>
      <c r="H402">
        <v>8</v>
      </c>
      <c r="I402">
        <v>0</v>
      </c>
      <c r="J402">
        <v>10</v>
      </c>
      <c r="K402">
        <v>0</v>
      </c>
      <c r="L402" t="s">
        <v>1329</v>
      </c>
      <c r="M402">
        <v>0</v>
      </c>
      <c r="N402">
        <v>3</v>
      </c>
      <c r="O402" t="s">
        <v>1265</v>
      </c>
      <c r="P402" t="s">
        <v>1265</v>
      </c>
      <c r="Q402">
        <v>401</v>
      </c>
      <c r="R402" t="s">
        <v>1268</v>
      </c>
    </row>
    <row r="403" spans="1:18" x14ac:dyDescent="0.25">
      <c r="A403" t="s">
        <v>1263</v>
      </c>
      <c r="B403" t="s">
        <v>243</v>
      </c>
      <c r="C403" t="s">
        <v>244</v>
      </c>
      <c r="D403" t="s">
        <v>638</v>
      </c>
      <c r="E403">
        <v>3</v>
      </c>
      <c r="F403" t="s">
        <v>1279</v>
      </c>
      <c r="G403">
        <v>10</v>
      </c>
      <c r="H403">
        <v>12</v>
      </c>
      <c r="I403">
        <v>2</v>
      </c>
      <c r="J403">
        <v>10</v>
      </c>
      <c r="K403">
        <v>0</v>
      </c>
      <c r="L403" t="s">
        <v>1479</v>
      </c>
      <c r="M403">
        <v>0</v>
      </c>
      <c r="N403">
        <v>3</v>
      </c>
      <c r="O403" t="s">
        <v>1265</v>
      </c>
      <c r="P403" t="s">
        <v>1265</v>
      </c>
      <c r="Q403">
        <v>402</v>
      </c>
      <c r="R403" t="s">
        <v>1268</v>
      </c>
    </row>
    <row r="404" spans="1:18" x14ac:dyDescent="0.25">
      <c r="A404" t="s">
        <v>1263</v>
      </c>
      <c r="B404" t="s">
        <v>243</v>
      </c>
      <c r="C404" t="s">
        <v>244</v>
      </c>
      <c r="D404" t="s">
        <v>639</v>
      </c>
      <c r="E404">
        <v>3</v>
      </c>
      <c r="F404" t="s">
        <v>1279</v>
      </c>
      <c r="G404">
        <v>10</v>
      </c>
      <c r="H404">
        <v>12</v>
      </c>
      <c r="I404">
        <v>2</v>
      </c>
      <c r="J404">
        <v>10</v>
      </c>
      <c r="K404">
        <v>0</v>
      </c>
      <c r="L404" t="s">
        <v>1480</v>
      </c>
      <c r="M404">
        <v>0</v>
      </c>
      <c r="N404">
        <v>3</v>
      </c>
      <c r="O404" t="s">
        <v>1265</v>
      </c>
      <c r="P404" t="s">
        <v>1265</v>
      </c>
      <c r="Q404">
        <v>403</v>
      </c>
      <c r="R404" t="s">
        <v>1268</v>
      </c>
    </row>
    <row r="405" spans="1:18" x14ac:dyDescent="0.25">
      <c r="A405" t="s">
        <v>1263</v>
      </c>
      <c r="B405" t="s">
        <v>243</v>
      </c>
      <c r="C405" t="s">
        <v>244</v>
      </c>
      <c r="D405" t="s">
        <v>640</v>
      </c>
      <c r="E405">
        <v>3</v>
      </c>
      <c r="F405" t="s">
        <v>1279</v>
      </c>
      <c r="G405">
        <v>2</v>
      </c>
      <c r="H405">
        <v>4</v>
      </c>
      <c r="I405">
        <v>0</v>
      </c>
      <c r="J405">
        <v>10</v>
      </c>
      <c r="K405">
        <v>0</v>
      </c>
      <c r="L405" t="s">
        <v>1638</v>
      </c>
      <c r="M405">
        <v>0</v>
      </c>
      <c r="N405">
        <v>3</v>
      </c>
      <c r="O405" t="s">
        <v>1265</v>
      </c>
      <c r="P405" t="s">
        <v>1265</v>
      </c>
      <c r="Q405">
        <v>404</v>
      </c>
      <c r="R405" t="s">
        <v>1268</v>
      </c>
    </row>
    <row r="406" spans="1:18" x14ac:dyDescent="0.25">
      <c r="A406" t="s">
        <v>1263</v>
      </c>
      <c r="B406" t="s">
        <v>243</v>
      </c>
      <c r="C406" t="s">
        <v>244</v>
      </c>
      <c r="D406" t="s">
        <v>641</v>
      </c>
      <c r="E406">
        <v>3</v>
      </c>
      <c r="F406" t="s">
        <v>1279</v>
      </c>
      <c r="G406">
        <v>8</v>
      </c>
      <c r="H406">
        <v>10</v>
      </c>
      <c r="I406">
        <v>0</v>
      </c>
      <c r="J406">
        <v>10</v>
      </c>
      <c r="K406">
        <v>0</v>
      </c>
      <c r="L406" t="s">
        <v>1639</v>
      </c>
      <c r="M406">
        <v>0</v>
      </c>
      <c r="N406">
        <v>3</v>
      </c>
      <c r="O406" t="s">
        <v>1265</v>
      </c>
      <c r="P406" t="s">
        <v>1265</v>
      </c>
      <c r="Q406">
        <v>405</v>
      </c>
      <c r="R406" t="s">
        <v>1268</v>
      </c>
    </row>
    <row r="407" spans="1:18" x14ac:dyDescent="0.25">
      <c r="A407" t="s">
        <v>1263</v>
      </c>
      <c r="B407" t="s">
        <v>243</v>
      </c>
      <c r="C407" t="s">
        <v>244</v>
      </c>
      <c r="D407" t="s">
        <v>642</v>
      </c>
      <c r="E407">
        <v>1</v>
      </c>
      <c r="F407" t="s">
        <v>1264</v>
      </c>
      <c r="G407">
        <v>100</v>
      </c>
      <c r="H407">
        <v>100</v>
      </c>
      <c r="I407" t="s">
        <v>1265</v>
      </c>
      <c r="J407" t="s">
        <v>1265</v>
      </c>
      <c r="K407">
        <v>0</v>
      </c>
      <c r="L407" t="s">
        <v>1640</v>
      </c>
      <c r="M407" t="s">
        <v>1267</v>
      </c>
      <c r="N407">
        <v>1</v>
      </c>
      <c r="O407" t="s">
        <v>1265</v>
      </c>
      <c r="P407">
        <v>100</v>
      </c>
      <c r="Q407">
        <v>406</v>
      </c>
      <c r="R407" t="s">
        <v>1268</v>
      </c>
    </row>
    <row r="408" spans="1:18" x14ac:dyDescent="0.25">
      <c r="A408" t="s">
        <v>1263</v>
      </c>
      <c r="B408" t="s">
        <v>243</v>
      </c>
      <c r="C408" t="s">
        <v>244</v>
      </c>
      <c r="D408" t="s">
        <v>643</v>
      </c>
      <c r="E408">
        <v>3</v>
      </c>
      <c r="F408" t="s">
        <v>1279</v>
      </c>
      <c r="G408">
        <v>10</v>
      </c>
      <c r="H408">
        <v>12</v>
      </c>
      <c r="I408">
        <v>0</v>
      </c>
      <c r="J408">
        <v>10</v>
      </c>
      <c r="K408">
        <v>0</v>
      </c>
      <c r="L408" t="s">
        <v>1641</v>
      </c>
      <c r="M408">
        <v>0</v>
      </c>
      <c r="N408">
        <v>3</v>
      </c>
      <c r="O408" t="s">
        <v>1265</v>
      </c>
      <c r="P408" t="s">
        <v>1265</v>
      </c>
      <c r="Q408">
        <v>407</v>
      </c>
      <c r="R408" t="s">
        <v>1268</v>
      </c>
    </row>
    <row r="409" spans="1:18" x14ac:dyDescent="0.25">
      <c r="A409" t="s">
        <v>1263</v>
      </c>
      <c r="B409" t="s">
        <v>243</v>
      </c>
      <c r="C409" t="s">
        <v>244</v>
      </c>
      <c r="D409" t="s">
        <v>644</v>
      </c>
      <c r="E409">
        <v>3</v>
      </c>
      <c r="F409" t="s">
        <v>1279</v>
      </c>
      <c r="G409">
        <v>2</v>
      </c>
      <c r="H409">
        <v>4</v>
      </c>
      <c r="I409">
        <v>0</v>
      </c>
      <c r="J409">
        <v>10</v>
      </c>
      <c r="K409">
        <v>0</v>
      </c>
      <c r="L409" t="s">
        <v>1642</v>
      </c>
      <c r="M409">
        <v>0</v>
      </c>
      <c r="N409">
        <v>3</v>
      </c>
      <c r="O409" t="s">
        <v>1265</v>
      </c>
      <c r="P409" t="s">
        <v>1265</v>
      </c>
      <c r="Q409">
        <v>408</v>
      </c>
      <c r="R409" t="s">
        <v>1268</v>
      </c>
    </row>
    <row r="410" spans="1:18" x14ac:dyDescent="0.25">
      <c r="A410" t="s">
        <v>1263</v>
      </c>
      <c r="B410" t="s">
        <v>243</v>
      </c>
      <c r="C410" t="s">
        <v>244</v>
      </c>
      <c r="D410" t="s">
        <v>645</v>
      </c>
      <c r="E410">
        <v>91</v>
      </c>
      <c r="F410" t="s">
        <v>82</v>
      </c>
      <c r="G410">
        <v>10</v>
      </c>
      <c r="H410">
        <v>6</v>
      </c>
      <c r="I410" t="s">
        <v>1265</v>
      </c>
      <c r="J410" t="s">
        <v>1265</v>
      </c>
      <c r="K410">
        <v>0</v>
      </c>
      <c r="L410" t="s">
        <v>1643</v>
      </c>
      <c r="M410" t="s">
        <v>1270</v>
      </c>
      <c r="N410">
        <v>9</v>
      </c>
      <c r="O410">
        <v>1</v>
      </c>
      <c r="P410" t="s">
        <v>1265</v>
      </c>
      <c r="Q410">
        <v>409</v>
      </c>
      <c r="R410" t="s">
        <v>1268</v>
      </c>
    </row>
    <row r="411" spans="1:18" x14ac:dyDescent="0.25">
      <c r="A411" t="s">
        <v>1263</v>
      </c>
      <c r="B411" t="s">
        <v>243</v>
      </c>
      <c r="C411" t="s">
        <v>244</v>
      </c>
      <c r="D411" t="s">
        <v>646</v>
      </c>
      <c r="E411">
        <v>1</v>
      </c>
      <c r="F411" t="s">
        <v>1264</v>
      </c>
      <c r="G411">
        <v>50</v>
      </c>
      <c r="H411">
        <v>50</v>
      </c>
      <c r="I411" t="s">
        <v>1265</v>
      </c>
      <c r="J411" t="s">
        <v>1265</v>
      </c>
      <c r="K411">
        <v>0</v>
      </c>
      <c r="L411" t="s">
        <v>1644</v>
      </c>
      <c r="M411" t="s">
        <v>1267</v>
      </c>
      <c r="N411">
        <v>1</v>
      </c>
      <c r="O411" t="s">
        <v>1265</v>
      </c>
      <c r="P411">
        <v>50</v>
      </c>
      <c r="Q411">
        <v>410</v>
      </c>
      <c r="R411" t="s">
        <v>1268</v>
      </c>
    </row>
    <row r="412" spans="1:18" x14ac:dyDescent="0.25">
      <c r="A412" t="s">
        <v>1263</v>
      </c>
      <c r="B412" t="s">
        <v>243</v>
      </c>
      <c r="C412" t="s">
        <v>244</v>
      </c>
      <c r="D412" t="s">
        <v>647</v>
      </c>
      <c r="E412">
        <v>3</v>
      </c>
      <c r="F412" t="s">
        <v>1279</v>
      </c>
      <c r="G412">
        <v>9</v>
      </c>
      <c r="H412">
        <v>11</v>
      </c>
      <c r="I412">
        <v>0</v>
      </c>
      <c r="J412">
        <v>10</v>
      </c>
      <c r="K412">
        <v>0</v>
      </c>
      <c r="L412" t="s">
        <v>1441</v>
      </c>
      <c r="M412">
        <v>0</v>
      </c>
      <c r="N412">
        <v>3</v>
      </c>
      <c r="O412" t="s">
        <v>1265</v>
      </c>
      <c r="P412" t="s">
        <v>1265</v>
      </c>
      <c r="Q412">
        <v>411</v>
      </c>
      <c r="R412" t="s">
        <v>1268</v>
      </c>
    </row>
    <row r="413" spans="1:18" x14ac:dyDescent="0.25">
      <c r="A413" t="s">
        <v>1263</v>
      </c>
      <c r="B413" t="s">
        <v>243</v>
      </c>
      <c r="C413" t="s">
        <v>244</v>
      </c>
      <c r="D413" t="s">
        <v>648</v>
      </c>
      <c r="E413">
        <v>1</v>
      </c>
      <c r="F413" t="s">
        <v>1264</v>
      </c>
      <c r="G413">
        <v>10</v>
      </c>
      <c r="H413">
        <v>10</v>
      </c>
      <c r="I413" t="s">
        <v>1265</v>
      </c>
      <c r="J413" t="s">
        <v>1265</v>
      </c>
      <c r="K413">
        <v>0</v>
      </c>
      <c r="L413" t="s">
        <v>1645</v>
      </c>
      <c r="M413" t="s">
        <v>1267</v>
      </c>
      <c r="N413">
        <v>1</v>
      </c>
      <c r="O413" t="s">
        <v>1265</v>
      </c>
      <c r="P413">
        <v>10</v>
      </c>
      <c r="Q413">
        <v>412</v>
      </c>
      <c r="R413" t="s">
        <v>1268</v>
      </c>
    </row>
    <row r="414" spans="1:18" x14ac:dyDescent="0.25">
      <c r="A414" t="s">
        <v>1263</v>
      </c>
      <c r="B414" t="s">
        <v>243</v>
      </c>
      <c r="C414" t="s">
        <v>244</v>
      </c>
      <c r="D414" t="s">
        <v>649</v>
      </c>
      <c r="E414">
        <v>1</v>
      </c>
      <c r="F414" t="s">
        <v>1264</v>
      </c>
      <c r="G414">
        <v>1</v>
      </c>
      <c r="H414">
        <v>1</v>
      </c>
      <c r="I414" t="s">
        <v>1265</v>
      </c>
      <c r="J414" t="s">
        <v>1265</v>
      </c>
      <c r="K414">
        <v>0</v>
      </c>
      <c r="L414" t="s">
        <v>1646</v>
      </c>
      <c r="M414" t="s">
        <v>1267</v>
      </c>
      <c r="N414">
        <v>1</v>
      </c>
      <c r="O414" t="s">
        <v>1265</v>
      </c>
      <c r="P414">
        <v>1</v>
      </c>
      <c r="Q414">
        <v>413</v>
      </c>
      <c r="R414" t="s">
        <v>1268</v>
      </c>
    </row>
    <row r="415" spans="1:18" x14ac:dyDescent="0.25">
      <c r="A415" t="s">
        <v>1263</v>
      </c>
      <c r="B415" t="s">
        <v>243</v>
      </c>
      <c r="C415" t="s">
        <v>244</v>
      </c>
      <c r="D415" t="s">
        <v>650</v>
      </c>
      <c r="E415">
        <v>1</v>
      </c>
      <c r="F415" t="s">
        <v>1264</v>
      </c>
      <c r="G415">
        <v>10</v>
      </c>
      <c r="H415">
        <v>10</v>
      </c>
      <c r="I415" t="s">
        <v>1265</v>
      </c>
      <c r="J415" t="s">
        <v>1265</v>
      </c>
      <c r="K415">
        <v>0</v>
      </c>
      <c r="L415" t="s">
        <v>1647</v>
      </c>
      <c r="M415" t="s">
        <v>1267</v>
      </c>
      <c r="N415">
        <v>1</v>
      </c>
      <c r="O415" t="s">
        <v>1265</v>
      </c>
      <c r="P415">
        <v>10</v>
      </c>
      <c r="Q415">
        <v>414</v>
      </c>
      <c r="R415" t="s">
        <v>1268</v>
      </c>
    </row>
    <row r="416" spans="1:18" x14ac:dyDescent="0.25">
      <c r="A416" t="s">
        <v>1263</v>
      </c>
      <c r="B416" t="s">
        <v>243</v>
      </c>
      <c r="C416" t="s">
        <v>244</v>
      </c>
      <c r="D416" t="s">
        <v>651</v>
      </c>
      <c r="E416">
        <v>1</v>
      </c>
      <c r="F416" t="s">
        <v>1264</v>
      </c>
      <c r="G416">
        <v>10</v>
      </c>
      <c r="H416">
        <v>10</v>
      </c>
      <c r="I416" t="s">
        <v>1265</v>
      </c>
      <c r="J416" t="s">
        <v>1265</v>
      </c>
      <c r="K416">
        <v>0</v>
      </c>
      <c r="L416" t="s">
        <v>1648</v>
      </c>
      <c r="M416" t="s">
        <v>1267</v>
      </c>
      <c r="N416">
        <v>1</v>
      </c>
      <c r="O416" t="s">
        <v>1265</v>
      </c>
      <c r="P416">
        <v>10</v>
      </c>
      <c r="Q416">
        <v>415</v>
      </c>
      <c r="R416" t="s">
        <v>1268</v>
      </c>
    </row>
    <row r="417" spans="1:18" x14ac:dyDescent="0.25">
      <c r="A417" t="s">
        <v>1263</v>
      </c>
      <c r="B417" t="s">
        <v>243</v>
      </c>
      <c r="C417" t="s">
        <v>244</v>
      </c>
      <c r="D417" t="s">
        <v>652</v>
      </c>
      <c r="E417">
        <v>1</v>
      </c>
      <c r="F417" t="s">
        <v>1264</v>
      </c>
      <c r="G417">
        <v>10</v>
      </c>
      <c r="H417">
        <v>10</v>
      </c>
      <c r="I417" t="s">
        <v>1265</v>
      </c>
      <c r="J417" t="s">
        <v>1265</v>
      </c>
      <c r="K417">
        <v>0</v>
      </c>
      <c r="L417" t="s">
        <v>1649</v>
      </c>
      <c r="M417" t="s">
        <v>1267</v>
      </c>
      <c r="N417">
        <v>1</v>
      </c>
      <c r="O417" t="s">
        <v>1265</v>
      </c>
      <c r="P417">
        <v>10</v>
      </c>
      <c r="Q417">
        <v>416</v>
      </c>
      <c r="R417" t="s">
        <v>1268</v>
      </c>
    </row>
    <row r="418" spans="1:18" x14ac:dyDescent="0.25">
      <c r="A418" t="s">
        <v>1263</v>
      </c>
      <c r="B418" t="s">
        <v>243</v>
      </c>
      <c r="C418" t="s">
        <v>244</v>
      </c>
      <c r="D418" t="s">
        <v>653</v>
      </c>
      <c r="E418">
        <v>91</v>
      </c>
      <c r="F418" t="s">
        <v>82</v>
      </c>
      <c r="G418">
        <v>10</v>
      </c>
      <c r="H418">
        <v>6</v>
      </c>
      <c r="I418" t="s">
        <v>1265</v>
      </c>
      <c r="J418" t="s">
        <v>1265</v>
      </c>
      <c r="K418">
        <v>0</v>
      </c>
      <c r="L418" t="s">
        <v>1650</v>
      </c>
      <c r="M418" t="s">
        <v>1270</v>
      </c>
      <c r="N418">
        <v>9</v>
      </c>
      <c r="O418">
        <v>1</v>
      </c>
      <c r="P418" t="s">
        <v>1265</v>
      </c>
      <c r="Q418">
        <v>417</v>
      </c>
      <c r="R418" t="s">
        <v>1268</v>
      </c>
    </row>
    <row r="419" spans="1:18" x14ac:dyDescent="0.25">
      <c r="A419" t="s">
        <v>1263</v>
      </c>
      <c r="B419" t="s">
        <v>243</v>
      </c>
      <c r="C419" t="s">
        <v>244</v>
      </c>
      <c r="D419" t="s">
        <v>654</v>
      </c>
      <c r="E419">
        <v>91</v>
      </c>
      <c r="F419" t="s">
        <v>82</v>
      </c>
      <c r="G419">
        <v>10</v>
      </c>
      <c r="H419">
        <v>6</v>
      </c>
      <c r="I419" t="s">
        <v>1265</v>
      </c>
      <c r="J419" t="s">
        <v>1265</v>
      </c>
      <c r="K419">
        <v>0</v>
      </c>
      <c r="L419" t="s">
        <v>1651</v>
      </c>
      <c r="M419" t="s">
        <v>1270</v>
      </c>
      <c r="N419">
        <v>9</v>
      </c>
      <c r="O419">
        <v>1</v>
      </c>
      <c r="P419" t="s">
        <v>1265</v>
      </c>
      <c r="Q419">
        <v>418</v>
      </c>
      <c r="R419" t="s">
        <v>1268</v>
      </c>
    </row>
    <row r="420" spans="1:18" x14ac:dyDescent="0.25">
      <c r="A420" t="s">
        <v>1263</v>
      </c>
      <c r="B420" t="s">
        <v>243</v>
      </c>
      <c r="C420" t="s">
        <v>244</v>
      </c>
      <c r="D420" t="s">
        <v>655</v>
      </c>
      <c r="E420">
        <v>3</v>
      </c>
      <c r="F420" t="s">
        <v>1279</v>
      </c>
      <c r="G420">
        <v>8</v>
      </c>
      <c r="H420">
        <v>10</v>
      </c>
      <c r="I420">
        <v>0</v>
      </c>
      <c r="J420">
        <v>10</v>
      </c>
      <c r="K420">
        <v>0</v>
      </c>
      <c r="L420" t="s">
        <v>1652</v>
      </c>
      <c r="M420">
        <v>0</v>
      </c>
      <c r="N420">
        <v>3</v>
      </c>
      <c r="O420" t="s">
        <v>1265</v>
      </c>
      <c r="P420" t="s">
        <v>1265</v>
      </c>
      <c r="Q420">
        <v>419</v>
      </c>
      <c r="R420" t="s">
        <v>1268</v>
      </c>
    </row>
    <row r="421" spans="1:18" x14ac:dyDescent="0.25">
      <c r="A421" t="s">
        <v>1263</v>
      </c>
      <c r="B421" t="s">
        <v>243</v>
      </c>
      <c r="C421" t="s">
        <v>244</v>
      </c>
      <c r="D421" t="s">
        <v>656</v>
      </c>
      <c r="E421">
        <v>3</v>
      </c>
      <c r="F421" t="s">
        <v>1279</v>
      </c>
      <c r="G421">
        <v>8</v>
      </c>
      <c r="H421">
        <v>10</v>
      </c>
      <c r="I421">
        <v>0</v>
      </c>
      <c r="J421">
        <v>10</v>
      </c>
      <c r="K421">
        <v>0</v>
      </c>
      <c r="L421" t="s">
        <v>1653</v>
      </c>
      <c r="M421">
        <v>0</v>
      </c>
      <c r="N421">
        <v>3</v>
      </c>
      <c r="O421" t="s">
        <v>1265</v>
      </c>
      <c r="P421" t="s">
        <v>1265</v>
      </c>
      <c r="Q421">
        <v>420</v>
      </c>
      <c r="R421" t="s">
        <v>1268</v>
      </c>
    </row>
    <row r="422" spans="1:18" x14ac:dyDescent="0.25">
      <c r="A422" t="s">
        <v>1263</v>
      </c>
      <c r="B422" t="s">
        <v>243</v>
      </c>
      <c r="C422" t="s">
        <v>244</v>
      </c>
      <c r="D422" t="s">
        <v>657</v>
      </c>
      <c r="E422">
        <v>3</v>
      </c>
      <c r="F422" t="s">
        <v>1279</v>
      </c>
      <c r="G422">
        <v>5</v>
      </c>
      <c r="H422">
        <v>7</v>
      </c>
      <c r="I422">
        <v>0</v>
      </c>
      <c r="J422">
        <v>10</v>
      </c>
      <c r="K422">
        <v>0</v>
      </c>
      <c r="L422" t="s">
        <v>1654</v>
      </c>
      <c r="M422">
        <v>0</v>
      </c>
      <c r="N422">
        <v>3</v>
      </c>
      <c r="O422" t="s">
        <v>1265</v>
      </c>
      <c r="P422" t="s">
        <v>1265</v>
      </c>
      <c r="Q422">
        <v>421</v>
      </c>
      <c r="R422" t="s">
        <v>1268</v>
      </c>
    </row>
    <row r="423" spans="1:18" x14ac:dyDescent="0.25">
      <c r="A423" t="s">
        <v>1263</v>
      </c>
      <c r="B423" t="s">
        <v>243</v>
      </c>
      <c r="C423" t="s">
        <v>244</v>
      </c>
      <c r="D423" t="s">
        <v>658</v>
      </c>
      <c r="E423">
        <v>3</v>
      </c>
      <c r="F423" t="s">
        <v>1279</v>
      </c>
      <c r="G423">
        <v>5</v>
      </c>
      <c r="H423">
        <v>7</v>
      </c>
      <c r="I423">
        <v>0</v>
      </c>
      <c r="J423">
        <v>10</v>
      </c>
      <c r="K423">
        <v>0</v>
      </c>
      <c r="L423" t="s">
        <v>1655</v>
      </c>
      <c r="M423">
        <v>0</v>
      </c>
      <c r="N423">
        <v>3</v>
      </c>
      <c r="O423" t="s">
        <v>1265</v>
      </c>
      <c r="P423" t="s">
        <v>1265</v>
      </c>
      <c r="Q423">
        <v>422</v>
      </c>
      <c r="R423" t="s">
        <v>1268</v>
      </c>
    </row>
    <row r="424" spans="1:18" x14ac:dyDescent="0.25">
      <c r="A424" t="s">
        <v>1263</v>
      </c>
      <c r="B424" t="s">
        <v>243</v>
      </c>
      <c r="C424" t="s">
        <v>244</v>
      </c>
      <c r="D424" t="s">
        <v>659</v>
      </c>
      <c r="E424">
        <v>91</v>
      </c>
      <c r="F424" t="s">
        <v>82</v>
      </c>
      <c r="G424">
        <v>10</v>
      </c>
      <c r="H424">
        <v>6</v>
      </c>
      <c r="I424" t="s">
        <v>1265</v>
      </c>
      <c r="J424" t="s">
        <v>1265</v>
      </c>
      <c r="K424">
        <v>0</v>
      </c>
      <c r="L424" t="s">
        <v>1656</v>
      </c>
      <c r="M424" t="s">
        <v>1270</v>
      </c>
      <c r="N424">
        <v>9</v>
      </c>
      <c r="O424">
        <v>1</v>
      </c>
      <c r="P424" t="s">
        <v>1265</v>
      </c>
      <c r="Q424">
        <v>423</v>
      </c>
      <c r="R424" t="s">
        <v>1268</v>
      </c>
    </row>
    <row r="425" spans="1:18" x14ac:dyDescent="0.25">
      <c r="A425" t="s">
        <v>1263</v>
      </c>
      <c r="B425" t="s">
        <v>243</v>
      </c>
      <c r="C425" t="s">
        <v>244</v>
      </c>
      <c r="D425" t="s">
        <v>660</v>
      </c>
      <c r="E425">
        <v>3</v>
      </c>
      <c r="F425" t="s">
        <v>1279</v>
      </c>
      <c r="G425">
        <v>3</v>
      </c>
      <c r="H425">
        <v>5</v>
      </c>
      <c r="I425">
        <v>0</v>
      </c>
      <c r="J425">
        <v>10</v>
      </c>
      <c r="K425">
        <v>0</v>
      </c>
      <c r="L425" t="s">
        <v>1657</v>
      </c>
      <c r="M425">
        <v>0</v>
      </c>
      <c r="N425">
        <v>3</v>
      </c>
      <c r="O425" t="s">
        <v>1265</v>
      </c>
      <c r="P425" t="s">
        <v>1265</v>
      </c>
      <c r="Q425">
        <v>424</v>
      </c>
      <c r="R425" t="s">
        <v>1268</v>
      </c>
    </row>
    <row r="426" spans="1:18" x14ac:dyDescent="0.25">
      <c r="A426" t="s">
        <v>1263</v>
      </c>
      <c r="B426" t="s">
        <v>243</v>
      </c>
      <c r="C426" t="s">
        <v>244</v>
      </c>
      <c r="D426" t="s">
        <v>661</v>
      </c>
      <c r="E426">
        <v>3</v>
      </c>
      <c r="F426" t="s">
        <v>1279</v>
      </c>
      <c r="G426">
        <v>9</v>
      </c>
      <c r="H426">
        <v>11</v>
      </c>
      <c r="I426">
        <v>0</v>
      </c>
      <c r="J426">
        <v>10</v>
      </c>
      <c r="K426">
        <v>0</v>
      </c>
      <c r="L426" t="s">
        <v>1658</v>
      </c>
      <c r="M426">
        <v>0</v>
      </c>
      <c r="N426">
        <v>3</v>
      </c>
      <c r="O426" t="s">
        <v>1265</v>
      </c>
      <c r="P426" t="s">
        <v>1265</v>
      </c>
      <c r="Q426">
        <v>425</v>
      </c>
      <c r="R426" t="s">
        <v>1268</v>
      </c>
    </row>
    <row r="427" spans="1:18" x14ac:dyDescent="0.25">
      <c r="A427" t="s">
        <v>1263</v>
      </c>
      <c r="B427" t="s">
        <v>243</v>
      </c>
      <c r="C427" t="s">
        <v>244</v>
      </c>
      <c r="D427" t="s">
        <v>662</v>
      </c>
      <c r="E427">
        <v>1</v>
      </c>
      <c r="F427" t="s">
        <v>1264</v>
      </c>
      <c r="G427">
        <v>100</v>
      </c>
      <c r="H427">
        <v>100</v>
      </c>
      <c r="I427" t="s">
        <v>1265</v>
      </c>
      <c r="J427" t="s">
        <v>1265</v>
      </c>
      <c r="K427">
        <v>0</v>
      </c>
      <c r="L427" t="s">
        <v>1659</v>
      </c>
      <c r="M427" t="s">
        <v>1267</v>
      </c>
      <c r="N427">
        <v>1</v>
      </c>
      <c r="O427" t="s">
        <v>1265</v>
      </c>
      <c r="P427">
        <v>100</v>
      </c>
      <c r="Q427">
        <v>426</v>
      </c>
      <c r="R427" t="s">
        <v>1268</v>
      </c>
    </row>
    <row r="428" spans="1:18" x14ac:dyDescent="0.25">
      <c r="A428" t="s">
        <v>1263</v>
      </c>
      <c r="B428" t="s">
        <v>243</v>
      </c>
      <c r="C428" t="s">
        <v>244</v>
      </c>
      <c r="D428" t="s">
        <v>663</v>
      </c>
      <c r="E428">
        <v>1</v>
      </c>
      <c r="F428" t="s">
        <v>1264</v>
      </c>
      <c r="G428">
        <v>100</v>
      </c>
      <c r="H428">
        <v>100</v>
      </c>
      <c r="I428" t="s">
        <v>1265</v>
      </c>
      <c r="J428" t="s">
        <v>1265</v>
      </c>
      <c r="K428">
        <v>0</v>
      </c>
      <c r="L428" t="s">
        <v>1660</v>
      </c>
      <c r="M428" t="s">
        <v>1267</v>
      </c>
      <c r="N428">
        <v>1</v>
      </c>
      <c r="O428" t="s">
        <v>1265</v>
      </c>
      <c r="P428">
        <v>100</v>
      </c>
      <c r="Q428">
        <v>427</v>
      </c>
      <c r="R428" t="s">
        <v>1268</v>
      </c>
    </row>
    <row r="429" spans="1:18" x14ac:dyDescent="0.25">
      <c r="A429" t="s">
        <v>1263</v>
      </c>
      <c r="B429" t="s">
        <v>243</v>
      </c>
      <c r="C429" t="s">
        <v>244</v>
      </c>
      <c r="D429" t="s">
        <v>664</v>
      </c>
      <c r="E429">
        <v>3</v>
      </c>
      <c r="F429" t="s">
        <v>1279</v>
      </c>
      <c r="G429">
        <v>1</v>
      </c>
      <c r="H429">
        <v>3</v>
      </c>
      <c r="I429">
        <v>0</v>
      </c>
      <c r="J429">
        <v>10</v>
      </c>
      <c r="K429">
        <v>0</v>
      </c>
      <c r="L429" t="s">
        <v>1661</v>
      </c>
      <c r="M429">
        <v>0</v>
      </c>
      <c r="N429">
        <v>3</v>
      </c>
      <c r="O429" t="s">
        <v>1265</v>
      </c>
      <c r="P429" t="s">
        <v>1265</v>
      </c>
      <c r="Q429">
        <v>428</v>
      </c>
      <c r="R429" t="s">
        <v>1268</v>
      </c>
    </row>
    <row r="430" spans="1:18" x14ac:dyDescent="0.25">
      <c r="A430" t="s">
        <v>1263</v>
      </c>
      <c r="B430" t="s">
        <v>243</v>
      </c>
      <c r="C430" t="s">
        <v>244</v>
      </c>
      <c r="D430" t="s">
        <v>665</v>
      </c>
      <c r="E430">
        <v>3</v>
      </c>
      <c r="F430" t="s">
        <v>1279</v>
      </c>
      <c r="G430">
        <v>2</v>
      </c>
      <c r="H430">
        <v>4</v>
      </c>
      <c r="I430">
        <v>0</v>
      </c>
      <c r="J430">
        <v>10</v>
      </c>
      <c r="K430">
        <v>0</v>
      </c>
      <c r="L430" t="s">
        <v>1662</v>
      </c>
      <c r="M430">
        <v>0</v>
      </c>
      <c r="N430">
        <v>3</v>
      </c>
      <c r="O430" t="s">
        <v>1265</v>
      </c>
      <c r="P430" t="s">
        <v>1265</v>
      </c>
      <c r="Q430">
        <v>429</v>
      </c>
      <c r="R430" t="s">
        <v>1268</v>
      </c>
    </row>
    <row r="431" spans="1:18" x14ac:dyDescent="0.25">
      <c r="A431" t="s">
        <v>1263</v>
      </c>
      <c r="B431" t="s">
        <v>243</v>
      </c>
      <c r="C431" t="s">
        <v>244</v>
      </c>
      <c r="D431" t="s">
        <v>666</v>
      </c>
      <c r="E431">
        <v>3</v>
      </c>
      <c r="F431" t="s">
        <v>1279</v>
      </c>
      <c r="G431">
        <v>2</v>
      </c>
      <c r="H431">
        <v>4</v>
      </c>
      <c r="I431">
        <v>0</v>
      </c>
      <c r="J431">
        <v>10</v>
      </c>
      <c r="K431">
        <v>0</v>
      </c>
      <c r="L431" t="s">
        <v>1663</v>
      </c>
      <c r="M431">
        <v>0</v>
      </c>
      <c r="N431">
        <v>3</v>
      </c>
      <c r="O431" t="s">
        <v>1265</v>
      </c>
      <c r="P431" t="s">
        <v>1265</v>
      </c>
      <c r="Q431">
        <v>430</v>
      </c>
      <c r="R431" t="s">
        <v>1268</v>
      </c>
    </row>
    <row r="432" spans="1:18" x14ac:dyDescent="0.25">
      <c r="A432" t="s">
        <v>1263</v>
      </c>
      <c r="B432" t="s">
        <v>243</v>
      </c>
      <c r="C432" t="s">
        <v>244</v>
      </c>
      <c r="D432" t="s">
        <v>667</v>
      </c>
      <c r="E432">
        <v>91</v>
      </c>
      <c r="F432" t="s">
        <v>82</v>
      </c>
      <c r="G432">
        <v>10</v>
      </c>
      <c r="H432">
        <v>6</v>
      </c>
      <c r="I432" t="s">
        <v>1265</v>
      </c>
      <c r="J432" t="s">
        <v>1265</v>
      </c>
      <c r="K432">
        <v>0</v>
      </c>
      <c r="L432" t="s">
        <v>1664</v>
      </c>
      <c r="M432" t="s">
        <v>1270</v>
      </c>
      <c r="N432">
        <v>9</v>
      </c>
      <c r="O432">
        <v>1</v>
      </c>
      <c r="P432" t="s">
        <v>1265</v>
      </c>
      <c r="Q432">
        <v>431</v>
      </c>
      <c r="R432" t="s">
        <v>1268</v>
      </c>
    </row>
    <row r="433" spans="1:18" x14ac:dyDescent="0.25">
      <c r="A433" t="s">
        <v>1263</v>
      </c>
      <c r="B433" t="s">
        <v>243</v>
      </c>
      <c r="C433" t="s">
        <v>244</v>
      </c>
      <c r="D433" t="s">
        <v>668</v>
      </c>
      <c r="E433">
        <v>92</v>
      </c>
      <c r="F433" t="s">
        <v>1271</v>
      </c>
      <c r="G433">
        <v>8</v>
      </c>
      <c r="H433">
        <v>6</v>
      </c>
      <c r="I433" t="s">
        <v>1265</v>
      </c>
      <c r="J433" t="s">
        <v>1265</v>
      </c>
      <c r="K433">
        <v>0</v>
      </c>
      <c r="L433" t="s">
        <v>1665</v>
      </c>
      <c r="M433" t="s">
        <v>1273</v>
      </c>
      <c r="N433">
        <v>9</v>
      </c>
      <c r="O433">
        <v>2</v>
      </c>
      <c r="P433" t="s">
        <v>1265</v>
      </c>
      <c r="Q433">
        <v>432</v>
      </c>
      <c r="R433" t="s">
        <v>1268</v>
      </c>
    </row>
    <row r="434" spans="1:18" x14ac:dyDescent="0.25">
      <c r="A434" t="s">
        <v>1263</v>
      </c>
      <c r="B434" t="s">
        <v>243</v>
      </c>
      <c r="C434" t="s">
        <v>244</v>
      </c>
      <c r="D434" t="s">
        <v>669</v>
      </c>
      <c r="E434">
        <v>91</v>
      </c>
      <c r="F434" t="s">
        <v>82</v>
      </c>
      <c r="G434">
        <v>10</v>
      </c>
      <c r="H434">
        <v>6</v>
      </c>
      <c r="I434" t="s">
        <v>1265</v>
      </c>
      <c r="J434" t="s">
        <v>1265</v>
      </c>
      <c r="K434">
        <v>0</v>
      </c>
      <c r="L434" t="s">
        <v>1666</v>
      </c>
      <c r="M434" t="s">
        <v>1270</v>
      </c>
      <c r="N434">
        <v>9</v>
      </c>
      <c r="O434">
        <v>1</v>
      </c>
      <c r="P434" t="s">
        <v>1265</v>
      </c>
      <c r="Q434">
        <v>433</v>
      </c>
      <c r="R434" t="s">
        <v>1268</v>
      </c>
    </row>
    <row r="435" spans="1:18" x14ac:dyDescent="0.25">
      <c r="A435" t="s">
        <v>1263</v>
      </c>
      <c r="B435" t="s">
        <v>243</v>
      </c>
      <c r="C435" t="s">
        <v>244</v>
      </c>
      <c r="D435" t="s">
        <v>670</v>
      </c>
      <c r="E435">
        <v>3</v>
      </c>
      <c r="F435" t="s">
        <v>1279</v>
      </c>
      <c r="G435">
        <v>1</v>
      </c>
      <c r="H435">
        <v>3</v>
      </c>
      <c r="I435">
        <v>0</v>
      </c>
      <c r="J435">
        <v>10</v>
      </c>
      <c r="K435">
        <v>0</v>
      </c>
      <c r="L435" t="s">
        <v>1667</v>
      </c>
      <c r="M435">
        <v>0</v>
      </c>
      <c r="N435">
        <v>3</v>
      </c>
      <c r="O435" t="s">
        <v>1265</v>
      </c>
      <c r="P435" t="s">
        <v>1265</v>
      </c>
      <c r="Q435">
        <v>434</v>
      </c>
      <c r="R435" t="s">
        <v>1268</v>
      </c>
    </row>
    <row r="436" spans="1:18" x14ac:dyDescent="0.25">
      <c r="A436" t="s">
        <v>1263</v>
      </c>
      <c r="B436" t="s">
        <v>243</v>
      </c>
      <c r="C436" t="s">
        <v>244</v>
      </c>
      <c r="D436" t="s">
        <v>671</v>
      </c>
      <c r="E436">
        <v>1</v>
      </c>
      <c r="F436" t="s">
        <v>1264</v>
      </c>
      <c r="G436">
        <v>30</v>
      </c>
      <c r="H436">
        <v>30</v>
      </c>
      <c r="I436" t="s">
        <v>1265</v>
      </c>
      <c r="J436" t="s">
        <v>1265</v>
      </c>
      <c r="K436">
        <v>0</v>
      </c>
      <c r="L436" t="s">
        <v>1668</v>
      </c>
      <c r="M436" t="s">
        <v>1267</v>
      </c>
      <c r="N436">
        <v>1</v>
      </c>
      <c r="O436" t="s">
        <v>1265</v>
      </c>
      <c r="P436">
        <v>30</v>
      </c>
      <c r="Q436">
        <v>435</v>
      </c>
      <c r="R436" t="s">
        <v>1268</v>
      </c>
    </row>
    <row r="437" spans="1:18" x14ac:dyDescent="0.25">
      <c r="A437" t="s">
        <v>1263</v>
      </c>
      <c r="B437" t="s">
        <v>243</v>
      </c>
      <c r="C437" t="s">
        <v>244</v>
      </c>
      <c r="D437" t="s">
        <v>672</v>
      </c>
      <c r="E437">
        <v>3</v>
      </c>
      <c r="F437" t="s">
        <v>1279</v>
      </c>
      <c r="G437">
        <v>1</v>
      </c>
      <c r="H437">
        <v>3</v>
      </c>
      <c r="I437">
        <v>0</v>
      </c>
      <c r="J437">
        <v>10</v>
      </c>
      <c r="K437">
        <v>0</v>
      </c>
      <c r="L437" t="s">
        <v>1669</v>
      </c>
      <c r="M437">
        <v>0</v>
      </c>
      <c r="N437">
        <v>3</v>
      </c>
      <c r="O437" t="s">
        <v>1265</v>
      </c>
      <c r="P437" t="s">
        <v>1265</v>
      </c>
      <c r="Q437">
        <v>436</v>
      </c>
      <c r="R437" t="s">
        <v>1268</v>
      </c>
    </row>
    <row r="438" spans="1:18" x14ac:dyDescent="0.25">
      <c r="A438" t="s">
        <v>1263</v>
      </c>
      <c r="B438" t="s">
        <v>243</v>
      </c>
      <c r="C438" t="s">
        <v>244</v>
      </c>
      <c r="D438" t="s">
        <v>673</v>
      </c>
      <c r="E438">
        <v>3</v>
      </c>
      <c r="F438" t="s">
        <v>1279</v>
      </c>
      <c r="G438">
        <v>10</v>
      </c>
      <c r="H438">
        <v>12</v>
      </c>
      <c r="I438">
        <v>0</v>
      </c>
      <c r="J438">
        <v>10</v>
      </c>
      <c r="K438">
        <v>0</v>
      </c>
      <c r="L438" t="s">
        <v>1670</v>
      </c>
      <c r="M438">
        <v>0</v>
      </c>
      <c r="N438">
        <v>3</v>
      </c>
      <c r="O438" t="s">
        <v>1265</v>
      </c>
      <c r="P438" t="s">
        <v>1265</v>
      </c>
      <c r="Q438">
        <v>437</v>
      </c>
      <c r="R438" t="s">
        <v>1268</v>
      </c>
    </row>
    <row r="439" spans="1:18" x14ac:dyDescent="0.25">
      <c r="A439" t="s">
        <v>1263</v>
      </c>
      <c r="B439" t="s">
        <v>243</v>
      </c>
      <c r="C439" t="s">
        <v>244</v>
      </c>
      <c r="D439" t="s">
        <v>674</v>
      </c>
      <c r="E439">
        <v>1</v>
      </c>
      <c r="F439" t="s">
        <v>1264</v>
      </c>
      <c r="G439">
        <v>8</v>
      </c>
      <c r="H439">
        <v>8</v>
      </c>
      <c r="I439" t="s">
        <v>1265</v>
      </c>
      <c r="J439" t="s">
        <v>1265</v>
      </c>
      <c r="K439">
        <v>0</v>
      </c>
      <c r="L439" t="s">
        <v>1671</v>
      </c>
      <c r="M439" t="s">
        <v>1267</v>
      </c>
      <c r="N439">
        <v>1</v>
      </c>
      <c r="O439" t="s">
        <v>1265</v>
      </c>
      <c r="P439">
        <v>8</v>
      </c>
      <c r="Q439">
        <v>438</v>
      </c>
      <c r="R439" t="s">
        <v>1268</v>
      </c>
    </row>
    <row r="440" spans="1:18" x14ac:dyDescent="0.25">
      <c r="A440" t="s">
        <v>1263</v>
      </c>
      <c r="B440" t="s">
        <v>243</v>
      </c>
      <c r="C440" t="s">
        <v>244</v>
      </c>
      <c r="D440" t="s">
        <v>675</v>
      </c>
      <c r="E440">
        <v>3</v>
      </c>
      <c r="F440" t="s">
        <v>1279</v>
      </c>
      <c r="G440">
        <v>3</v>
      </c>
      <c r="H440">
        <v>5</v>
      </c>
      <c r="I440">
        <v>0</v>
      </c>
      <c r="J440">
        <v>10</v>
      </c>
      <c r="K440">
        <v>0</v>
      </c>
      <c r="L440" t="s">
        <v>1672</v>
      </c>
      <c r="M440">
        <v>0</v>
      </c>
      <c r="N440">
        <v>3</v>
      </c>
      <c r="O440" t="s">
        <v>1265</v>
      </c>
      <c r="P440" t="s">
        <v>1265</v>
      </c>
      <c r="Q440">
        <v>439</v>
      </c>
      <c r="R440" t="s">
        <v>1268</v>
      </c>
    </row>
    <row r="441" spans="1:18" x14ac:dyDescent="0.25">
      <c r="A441" t="s">
        <v>1263</v>
      </c>
      <c r="B441" t="s">
        <v>243</v>
      </c>
      <c r="C441" t="s">
        <v>244</v>
      </c>
      <c r="D441" t="s">
        <v>676</v>
      </c>
      <c r="E441">
        <v>3</v>
      </c>
      <c r="F441" t="s">
        <v>1279</v>
      </c>
      <c r="G441">
        <v>4</v>
      </c>
      <c r="H441">
        <v>6</v>
      </c>
      <c r="I441">
        <v>0</v>
      </c>
      <c r="J441">
        <v>10</v>
      </c>
      <c r="K441">
        <v>0</v>
      </c>
      <c r="L441" t="s">
        <v>1673</v>
      </c>
      <c r="M441">
        <v>0</v>
      </c>
      <c r="N441">
        <v>3</v>
      </c>
      <c r="O441" t="s">
        <v>1265</v>
      </c>
      <c r="P441" t="s">
        <v>1265</v>
      </c>
      <c r="Q441">
        <v>440</v>
      </c>
      <c r="R441" t="s">
        <v>1268</v>
      </c>
    </row>
    <row r="442" spans="1:18" x14ac:dyDescent="0.25">
      <c r="A442" t="s">
        <v>1263</v>
      </c>
      <c r="B442" t="s">
        <v>243</v>
      </c>
      <c r="C442" t="s">
        <v>244</v>
      </c>
      <c r="D442" t="s">
        <v>677</v>
      </c>
      <c r="E442">
        <v>3</v>
      </c>
      <c r="F442" t="s">
        <v>1279</v>
      </c>
      <c r="G442">
        <v>4</v>
      </c>
      <c r="H442">
        <v>6</v>
      </c>
      <c r="I442">
        <v>0</v>
      </c>
      <c r="J442">
        <v>10</v>
      </c>
      <c r="K442">
        <v>0</v>
      </c>
      <c r="L442" t="s">
        <v>1674</v>
      </c>
      <c r="M442">
        <v>0</v>
      </c>
      <c r="N442">
        <v>3</v>
      </c>
      <c r="O442" t="s">
        <v>1265</v>
      </c>
      <c r="P442" t="s">
        <v>1265</v>
      </c>
      <c r="Q442">
        <v>441</v>
      </c>
      <c r="R442" t="s">
        <v>1268</v>
      </c>
    </row>
    <row r="443" spans="1:18" x14ac:dyDescent="0.25">
      <c r="A443" t="s">
        <v>1263</v>
      </c>
      <c r="B443" t="s">
        <v>243</v>
      </c>
      <c r="C443" t="s">
        <v>244</v>
      </c>
      <c r="D443" t="s">
        <v>678</v>
      </c>
      <c r="E443">
        <v>3</v>
      </c>
      <c r="F443" t="s">
        <v>1279</v>
      </c>
      <c r="G443">
        <v>4</v>
      </c>
      <c r="H443">
        <v>6</v>
      </c>
      <c r="I443">
        <v>0</v>
      </c>
      <c r="J443">
        <v>10</v>
      </c>
      <c r="K443">
        <v>0</v>
      </c>
      <c r="L443" t="s">
        <v>1675</v>
      </c>
      <c r="M443">
        <v>0</v>
      </c>
      <c r="N443">
        <v>3</v>
      </c>
      <c r="O443" t="s">
        <v>1265</v>
      </c>
      <c r="P443" t="s">
        <v>1265</v>
      </c>
      <c r="Q443">
        <v>442</v>
      </c>
      <c r="R443" t="s">
        <v>1268</v>
      </c>
    </row>
    <row r="444" spans="1:18" x14ac:dyDescent="0.25">
      <c r="A444" t="s">
        <v>1263</v>
      </c>
      <c r="B444" t="s">
        <v>243</v>
      </c>
      <c r="C444" t="s">
        <v>244</v>
      </c>
      <c r="D444" t="s">
        <v>679</v>
      </c>
      <c r="E444">
        <v>3</v>
      </c>
      <c r="F444" t="s">
        <v>1279</v>
      </c>
      <c r="G444">
        <v>4</v>
      </c>
      <c r="H444">
        <v>6</v>
      </c>
      <c r="I444">
        <v>0</v>
      </c>
      <c r="J444">
        <v>10</v>
      </c>
      <c r="K444">
        <v>0</v>
      </c>
      <c r="L444" t="s">
        <v>1676</v>
      </c>
      <c r="M444">
        <v>0</v>
      </c>
      <c r="N444">
        <v>3</v>
      </c>
      <c r="O444" t="s">
        <v>1265</v>
      </c>
      <c r="P444" t="s">
        <v>1265</v>
      </c>
      <c r="Q444">
        <v>443</v>
      </c>
      <c r="R444" t="s">
        <v>1268</v>
      </c>
    </row>
    <row r="445" spans="1:18" x14ac:dyDescent="0.25">
      <c r="A445" t="s">
        <v>1263</v>
      </c>
      <c r="B445" t="s">
        <v>243</v>
      </c>
      <c r="C445" t="s">
        <v>244</v>
      </c>
      <c r="D445" t="s">
        <v>680</v>
      </c>
      <c r="E445">
        <v>3</v>
      </c>
      <c r="F445" t="s">
        <v>1279</v>
      </c>
      <c r="G445">
        <v>4</v>
      </c>
      <c r="H445">
        <v>6</v>
      </c>
      <c r="I445">
        <v>0</v>
      </c>
      <c r="J445">
        <v>10</v>
      </c>
      <c r="K445">
        <v>0</v>
      </c>
      <c r="L445" t="s">
        <v>1677</v>
      </c>
      <c r="M445">
        <v>0</v>
      </c>
      <c r="N445">
        <v>3</v>
      </c>
      <c r="O445" t="s">
        <v>1265</v>
      </c>
      <c r="P445" t="s">
        <v>1265</v>
      </c>
      <c r="Q445">
        <v>444</v>
      </c>
      <c r="R445" t="s">
        <v>1268</v>
      </c>
    </row>
    <row r="446" spans="1:18" x14ac:dyDescent="0.25">
      <c r="A446" t="s">
        <v>1263</v>
      </c>
      <c r="B446" t="s">
        <v>243</v>
      </c>
      <c r="C446" t="s">
        <v>244</v>
      </c>
      <c r="D446" t="s">
        <v>681</v>
      </c>
      <c r="E446">
        <v>3</v>
      </c>
      <c r="F446" t="s">
        <v>1279</v>
      </c>
      <c r="G446">
        <v>4</v>
      </c>
      <c r="H446">
        <v>6</v>
      </c>
      <c r="I446">
        <v>0</v>
      </c>
      <c r="J446">
        <v>10</v>
      </c>
      <c r="K446">
        <v>0</v>
      </c>
      <c r="L446" t="s">
        <v>1678</v>
      </c>
      <c r="M446">
        <v>0</v>
      </c>
      <c r="N446">
        <v>3</v>
      </c>
      <c r="O446" t="s">
        <v>1265</v>
      </c>
      <c r="P446" t="s">
        <v>1265</v>
      </c>
      <c r="Q446">
        <v>445</v>
      </c>
      <c r="R446" t="s">
        <v>1268</v>
      </c>
    </row>
    <row r="447" spans="1:18" x14ac:dyDescent="0.25">
      <c r="A447" t="s">
        <v>1263</v>
      </c>
      <c r="B447" t="s">
        <v>243</v>
      </c>
      <c r="C447" t="s">
        <v>244</v>
      </c>
      <c r="D447" t="s">
        <v>682</v>
      </c>
      <c r="E447">
        <v>3</v>
      </c>
      <c r="F447" t="s">
        <v>1279</v>
      </c>
      <c r="G447">
        <v>4</v>
      </c>
      <c r="H447">
        <v>6</v>
      </c>
      <c r="I447">
        <v>0</v>
      </c>
      <c r="J447">
        <v>10</v>
      </c>
      <c r="K447">
        <v>0</v>
      </c>
      <c r="L447" t="s">
        <v>1679</v>
      </c>
      <c r="M447">
        <v>0</v>
      </c>
      <c r="N447">
        <v>3</v>
      </c>
      <c r="O447" t="s">
        <v>1265</v>
      </c>
      <c r="P447" t="s">
        <v>1265</v>
      </c>
      <c r="Q447">
        <v>446</v>
      </c>
      <c r="R447" t="s">
        <v>1268</v>
      </c>
    </row>
    <row r="448" spans="1:18" x14ac:dyDescent="0.25">
      <c r="A448" t="s">
        <v>1263</v>
      </c>
      <c r="B448" t="s">
        <v>243</v>
      </c>
      <c r="C448" t="s">
        <v>244</v>
      </c>
      <c r="D448" t="s">
        <v>683</v>
      </c>
      <c r="E448">
        <v>3</v>
      </c>
      <c r="F448" t="s">
        <v>1279</v>
      </c>
      <c r="G448">
        <v>4</v>
      </c>
      <c r="H448">
        <v>6</v>
      </c>
      <c r="I448">
        <v>0</v>
      </c>
      <c r="J448">
        <v>10</v>
      </c>
      <c r="K448">
        <v>0</v>
      </c>
      <c r="L448" t="s">
        <v>1680</v>
      </c>
      <c r="M448">
        <v>0</v>
      </c>
      <c r="N448">
        <v>3</v>
      </c>
      <c r="O448" t="s">
        <v>1265</v>
      </c>
      <c r="P448" t="s">
        <v>1265</v>
      </c>
      <c r="Q448">
        <v>447</v>
      </c>
      <c r="R448" t="s">
        <v>1268</v>
      </c>
    </row>
    <row r="449" spans="1:18" x14ac:dyDescent="0.25">
      <c r="A449" t="s">
        <v>1263</v>
      </c>
      <c r="B449" t="s">
        <v>243</v>
      </c>
      <c r="C449" t="s">
        <v>244</v>
      </c>
      <c r="D449" t="s">
        <v>684</v>
      </c>
      <c r="E449">
        <v>3</v>
      </c>
      <c r="F449" t="s">
        <v>1279</v>
      </c>
      <c r="G449">
        <v>4</v>
      </c>
      <c r="H449">
        <v>6</v>
      </c>
      <c r="I449">
        <v>0</v>
      </c>
      <c r="J449">
        <v>10</v>
      </c>
      <c r="K449">
        <v>0</v>
      </c>
      <c r="L449" t="s">
        <v>1681</v>
      </c>
      <c r="M449">
        <v>0</v>
      </c>
      <c r="N449">
        <v>3</v>
      </c>
      <c r="O449" t="s">
        <v>1265</v>
      </c>
      <c r="P449" t="s">
        <v>1265</v>
      </c>
      <c r="Q449">
        <v>448</v>
      </c>
      <c r="R449" t="s">
        <v>1268</v>
      </c>
    </row>
    <row r="450" spans="1:18" x14ac:dyDescent="0.25">
      <c r="A450" t="s">
        <v>1263</v>
      </c>
      <c r="B450" t="s">
        <v>243</v>
      </c>
      <c r="C450" t="s">
        <v>244</v>
      </c>
      <c r="D450" t="s">
        <v>685</v>
      </c>
      <c r="E450">
        <v>3</v>
      </c>
      <c r="F450" t="s">
        <v>1279</v>
      </c>
      <c r="G450">
        <v>4</v>
      </c>
      <c r="H450">
        <v>6</v>
      </c>
      <c r="I450">
        <v>0</v>
      </c>
      <c r="J450">
        <v>10</v>
      </c>
      <c r="K450">
        <v>0</v>
      </c>
      <c r="L450" t="s">
        <v>1682</v>
      </c>
      <c r="M450">
        <v>0</v>
      </c>
      <c r="N450">
        <v>3</v>
      </c>
      <c r="O450" t="s">
        <v>1265</v>
      </c>
      <c r="P450" t="s">
        <v>1265</v>
      </c>
      <c r="Q450">
        <v>449</v>
      </c>
      <c r="R450" t="s">
        <v>1268</v>
      </c>
    </row>
    <row r="451" spans="1:18" x14ac:dyDescent="0.25">
      <c r="A451" t="s">
        <v>1263</v>
      </c>
      <c r="B451" t="s">
        <v>243</v>
      </c>
      <c r="C451" t="s">
        <v>244</v>
      </c>
      <c r="D451" t="s">
        <v>686</v>
      </c>
      <c r="E451">
        <v>3</v>
      </c>
      <c r="F451" t="s">
        <v>1279</v>
      </c>
      <c r="G451">
        <v>4</v>
      </c>
      <c r="H451">
        <v>6</v>
      </c>
      <c r="I451">
        <v>0</v>
      </c>
      <c r="J451">
        <v>10</v>
      </c>
      <c r="K451">
        <v>0</v>
      </c>
      <c r="L451" t="s">
        <v>1683</v>
      </c>
      <c r="M451">
        <v>0</v>
      </c>
      <c r="N451">
        <v>3</v>
      </c>
      <c r="O451" t="s">
        <v>1265</v>
      </c>
      <c r="P451" t="s">
        <v>1265</v>
      </c>
      <c r="Q451">
        <v>450</v>
      </c>
      <c r="R451" t="s">
        <v>1268</v>
      </c>
    </row>
    <row r="452" spans="1:18" x14ac:dyDescent="0.25">
      <c r="A452" t="s">
        <v>1263</v>
      </c>
      <c r="B452" t="s">
        <v>243</v>
      </c>
      <c r="C452" t="s">
        <v>244</v>
      </c>
      <c r="D452" t="s">
        <v>687</v>
      </c>
      <c r="E452">
        <v>3</v>
      </c>
      <c r="F452" t="s">
        <v>1279</v>
      </c>
      <c r="G452">
        <v>4</v>
      </c>
      <c r="H452">
        <v>6</v>
      </c>
      <c r="I452">
        <v>0</v>
      </c>
      <c r="J452">
        <v>10</v>
      </c>
      <c r="K452">
        <v>0</v>
      </c>
      <c r="L452" t="s">
        <v>1684</v>
      </c>
      <c r="M452">
        <v>0</v>
      </c>
      <c r="N452">
        <v>3</v>
      </c>
      <c r="O452" t="s">
        <v>1265</v>
      </c>
      <c r="P452" t="s">
        <v>1265</v>
      </c>
      <c r="Q452">
        <v>451</v>
      </c>
      <c r="R452" t="s">
        <v>1268</v>
      </c>
    </row>
    <row r="453" spans="1:18" x14ac:dyDescent="0.25">
      <c r="A453" t="s">
        <v>1263</v>
      </c>
      <c r="B453" t="s">
        <v>243</v>
      </c>
      <c r="C453" t="s">
        <v>244</v>
      </c>
      <c r="D453" t="s">
        <v>688</v>
      </c>
      <c r="E453">
        <v>3</v>
      </c>
      <c r="F453" t="s">
        <v>1279</v>
      </c>
      <c r="G453">
        <v>4</v>
      </c>
      <c r="H453">
        <v>6</v>
      </c>
      <c r="I453">
        <v>0</v>
      </c>
      <c r="J453">
        <v>10</v>
      </c>
      <c r="K453">
        <v>0</v>
      </c>
      <c r="L453" t="s">
        <v>1685</v>
      </c>
      <c r="M453">
        <v>0</v>
      </c>
      <c r="N453">
        <v>3</v>
      </c>
      <c r="O453" t="s">
        <v>1265</v>
      </c>
      <c r="P453" t="s">
        <v>1265</v>
      </c>
      <c r="Q453">
        <v>452</v>
      </c>
      <c r="R453" t="s">
        <v>1268</v>
      </c>
    </row>
    <row r="454" spans="1:18" x14ac:dyDescent="0.25">
      <c r="A454" t="s">
        <v>1263</v>
      </c>
      <c r="B454" t="s">
        <v>243</v>
      </c>
      <c r="C454" t="s">
        <v>244</v>
      </c>
      <c r="D454" t="s">
        <v>689</v>
      </c>
      <c r="E454">
        <v>3</v>
      </c>
      <c r="F454" t="s">
        <v>1279</v>
      </c>
      <c r="G454">
        <v>4</v>
      </c>
      <c r="H454">
        <v>6</v>
      </c>
      <c r="I454">
        <v>0</v>
      </c>
      <c r="J454">
        <v>10</v>
      </c>
      <c r="K454">
        <v>0</v>
      </c>
      <c r="L454" t="s">
        <v>1686</v>
      </c>
      <c r="M454">
        <v>0</v>
      </c>
      <c r="N454">
        <v>3</v>
      </c>
      <c r="O454" t="s">
        <v>1265</v>
      </c>
      <c r="P454" t="s">
        <v>1265</v>
      </c>
      <c r="Q454">
        <v>453</v>
      </c>
      <c r="R454" t="s">
        <v>1268</v>
      </c>
    </row>
    <row r="455" spans="1:18" x14ac:dyDescent="0.25">
      <c r="A455" t="s">
        <v>1263</v>
      </c>
      <c r="B455" t="s">
        <v>243</v>
      </c>
      <c r="C455" t="s">
        <v>244</v>
      </c>
      <c r="D455" t="s">
        <v>690</v>
      </c>
      <c r="E455">
        <v>3</v>
      </c>
      <c r="F455" t="s">
        <v>1279</v>
      </c>
      <c r="G455">
        <v>4</v>
      </c>
      <c r="H455">
        <v>6</v>
      </c>
      <c r="I455">
        <v>0</v>
      </c>
      <c r="J455">
        <v>10</v>
      </c>
      <c r="K455">
        <v>0</v>
      </c>
      <c r="L455" t="s">
        <v>1687</v>
      </c>
      <c r="M455">
        <v>0</v>
      </c>
      <c r="N455">
        <v>3</v>
      </c>
      <c r="O455" t="s">
        <v>1265</v>
      </c>
      <c r="P455" t="s">
        <v>1265</v>
      </c>
      <c r="Q455">
        <v>454</v>
      </c>
      <c r="R455" t="s">
        <v>1268</v>
      </c>
    </row>
    <row r="456" spans="1:18" x14ac:dyDescent="0.25">
      <c r="A456" t="s">
        <v>1263</v>
      </c>
      <c r="B456" t="s">
        <v>243</v>
      </c>
      <c r="C456" t="s">
        <v>244</v>
      </c>
      <c r="D456" t="s">
        <v>691</v>
      </c>
      <c r="E456">
        <v>3</v>
      </c>
      <c r="F456" t="s">
        <v>1279</v>
      </c>
      <c r="G456">
        <v>4</v>
      </c>
      <c r="H456">
        <v>6</v>
      </c>
      <c r="I456">
        <v>0</v>
      </c>
      <c r="J456">
        <v>10</v>
      </c>
      <c r="K456">
        <v>0</v>
      </c>
      <c r="L456" t="s">
        <v>1688</v>
      </c>
      <c r="M456">
        <v>0</v>
      </c>
      <c r="N456">
        <v>3</v>
      </c>
      <c r="O456" t="s">
        <v>1265</v>
      </c>
      <c r="P456" t="s">
        <v>1265</v>
      </c>
      <c r="Q456">
        <v>455</v>
      </c>
      <c r="R456" t="s">
        <v>1268</v>
      </c>
    </row>
    <row r="457" spans="1:18" x14ac:dyDescent="0.25">
      <c r="A457" t="s">
        <v>1263</v>
      </c>
      <c r="B457" t="s">
        <v>243</v>
      </c>
      <c r="C457" t="s">
        <v>244</v>
      </c>
      <c r="D457" t="s">
        <v>692</v>
      </c>
      <c r="E457">
        <v>3</v>
      </c>
      <c r="F457" t="s">
        <v>1279</v>
      </c>
      <c r="G457">
        <v>4</v>
      </c>
      <c r="H457">
        <v>6</v>
      </c>
      <c r="I457">
        <v>0</v>
      </c>
      <c r="J457">
        <v>10</v>
      </c>
      <c r="K457">
        <v>0</v>
      </c>
      <c r="L457" t="s">
        <v>1689</v>
      </c>
      <c r="M457">
        <v>0</v>
      </c>
      <c r="N457">
        <v>3</v>
      </c>
      <c r="O457" t="s">
        <v>1265</v>
      </c>
      <c r="P457" t="s">
        <v>1265</v>
      </c>
      <c r="Q457">
        <v>456</v>
      </c>
      <c r="R457" t="s">
        <v>1268</v>
      </c>
    </row>
    <row r="458" spans="1:18" x14ac:dyDescent="0.25">
      <c r="A458" t="s">
        <v>1263</v>
      </c>
      <c r="B458" t="s">
        <v>243</v>
      </c>
      <c r="C458" t="s">
        <v>244</v>
      </c>
      <c r="D458" t="s">
        <v>693</v>
      </c>
      <c r="E458">
        <v>3</v>
      </c>
      <c r="F458" t="s">
        <v>1279</v>
      </c>
      <c r="G458">
        <v>4</v>
      </c>
      <c r="H458">
        <v>6</v>
      </c>
      <c r="I458">
        <v>0</v>
      </c>
      <c r="J458">
        <v>10</v>
      </c>
      <c r="K458">
        <v>0</v>
      </c>
      <c r="L458" t="s">
        <v>1690</v>
      </c>
      <c r="M458">
        <v>0</v>
      </c>
      <c r="N458">
        <v>3</v>
      </c>
      <c r="O458" t="s">
        <v>1265</v>
      </c>
      <c r="P458" t="s">
        <v>1265</v>
      </c>
      <c r="Q458">
        <v>457</v>
      </c>
      <c r="R458" t="s">
        <v>1268</v>
      </c>
    </row>
    <row r="459" spans="1:18" x14ac:dyDescent="0.25">
      <c r="A459" t="s">
        <v>1263</v>
      </c>
      <c r="B459" t="s">
        <v>243</v>
      </c>
      <c r="C459" t="s">
        <v>244</v>
      </c>
      <c r="D459" t="s">
        <v>694</v>
      </c>
      <c r="E459">
        <v>3</v>
      </c>
      <c r="F459" t="s">
        <v>1279</v>
      </c>
      <c r="G459">
        <v>4</v>
      </c>
      <c r="H459">
        <v>6</v>
      </c>
      <c r="I459">
        <v>0</v>
      </c>
      <c r="J459">
        <v>10</v>
      </c>
      <c r="K459">
        <v>0</v>
      </c>
      <c r="L459" t="s">
        <v>1691</v>
      </c>
      <c r="M459">
        <v>0</v>
      </c>
      <c r="N459">
        <v>3</v>
      </c>
      <c r="O459" t="s">
        <v>1265</v>
      </c>
      <c r="P459" t="s">
        <v>1265</v>
      </c>
      <c r="Q459">
        <v>458</v>
      </c>
      <c r="R459" t="s">
        <v>1268</v>
      </c>
    </row>
    <row r="460" spans="1:18" x14ac:dyDescent="0.25">
      <c r="A460" t="s">
        <v>1263</v>
      </c>
      <c r="B460" t="s">
        <v>243</v>
      </c>
      <c r="C460" t="s">
        <v>244</v>
      </c>
      <c r="D460" t="s">
        <v>695</v>
      </c>
      <c r="E460">
        <v>3</v>
      </c>
      <c r="F460" t="s">
        <v>1279</v>
      </c>
      <c r="G460">
        <v>4</v>
      </c>
      <c r="H460">
        <v>6</v>
      </c>
      <c r="I460">
        <v>0</v>
      </c>
      <c r="J460">
        <v>10</v>
      </c>
      <c r="K460">
        <v>0</v>
      </c>
      <c r="L460" t="s">
        <v>1692</v>
      </c>
      <c r="M460">
        <v>0</v>
      </c>
      <c r="N460">
        <v>3</v>
      </c>
      <c r="O460" t="s">
        <v>1265</v>
      </c>
      <c r="P460" t="s">
        <v>1265</v>
      </c>
      <c r="Q460">
        <v>459</v>
      </c>
      <c r="R460" t="s">
        <v>1268</v>
      </c>
    </row>
    <row r="461" spans="1:18" x14ac:dyDescent="0.25">
      <c r="A461" t="s">
        <v>1263</v>
      </c>
      <c r="B461" t="s">
        <v>243</v>
      </c>
      <c r="C461" t="s">
        <v>244</v>
      </c>
      <c r="D461" t="s">
        <v>696</v>
      </c>
      <c r="E461">
        <v>3</v>
      </c>
      <c r="F461" t="s">
        <v>1279</v>
      </c>
      <c r="G461">
        <v>4</v>
      </c>
      <c r="H461">
        <v>6</v>
      </c>
      <c r="I461">
        <v>0</v>
      </c>
      <c r="J461">
        <v>10</v>
      </c>
      <c r="K461">
        <v>0</v>
      </c>
      <c r="L461" t="s">
        <v>1693</v>
      </c>
      <c r="M461">
        <v>0</v>
      </c>
      <c r="N461">
        <v>3</v>
      </c>
      <c r="O461" t="s">
        <v>1265</v>
      </c>
      <c r="P461" t="s">
        <v>1265</v>
      </c>
      <c r="Q461">
        <v>460</v>
      </c>
      <c r="R461" t="s">
        <v>1268</v>
      </c>
    </row>
    <row r="462" spans="1:18" x14ac:dyDescent="0.25">
      <c r="A462" t="s">
        <v>1263</v>
      </c>
      <c r="B462" t="s">
        <v>243</v>
      </c>
      <c r="C462" t="s">
        <v>244</v>
      </c>
      <c r="D462" t="s">
        <v>697</v>
      </c>
      <c r="E462">
        <v>3</v>
      </c>
      <c r="F462" t="s">
        <v>1279</v>
      </c>
      <c r="G462">
        <v>4</v>
      </c>
      <c r="H462">
        <v>6</v>
      </c>
      <c r="I462">
        <v>0</v>
      </c>
      <c r="J462">
        <v>10</v>
      </c>
      <c r="K462">
        <v>0</v>
      </c>
      <c r="L462" t="s">
        <v>1694</v>
      </c>
      <c r="M462">
        <v>0</v>
      </c>
      <c r="N462">
        <v>3</v>
      </c>
      <c r="O462" t="s">
        <v>1265</v>
      </c>
      <c r="P462" t="s">
        <v>1265</v>
      </c>
      <c r="Q462">
        <v>461</v>
      </c>
      <c r="R462" t="s">
        <v>1268</v>
      </c>
    </row>
    <row r="463" spans="1:18" x14ac:dyDescent="0.25">
      <c r="A463" t="s">
        <v>1263</v>
      </c>
      <c r="B463" t="s">
        <v>243</v>
      </c>
      <c r="C463" t="s">
        <v>244</v>
      </c>
      <c r="D463" t="s">
        <v>698</v>
      </c>
      <c r="E463">
        <v>3</v>
      </c>
      <c r="F463" t="s">
        <v>1279</v>
      </c>
      <c r="G463">
        <v>4</v>
      </c>
      <c r="H463">
        <v>6</v>
      </c>
      <c r="I463">
        <v>0</v>
      </c>
      <c r="J463">
        <v>10</v>
      </c>
      <c r="K463">
        <v>0</v>
      </c>
      <c r="L463" t="s">
        <v>1695</v>
      </c>
      <c r="M463">
        <v>0</v>
      </c>
      <c r="N463">
        <v>3</v>
      </c>
      <c r="O463" t="s">
        <v>1265</v>
      </c>
      <c r="P463" t="s">
        <v>1265</v>
      </c>
      <c r="Q463">
        <v>462</v>
      </c>
      <c r="R463" t="s">
        <v>1268</v>
      </c>
    </row>
    <row r="464" spans="1:18" x14ac:dyDescent="0.25">
      <c r="A464" t="s">
        <v>1263</v>
      </c>
      <c r="B464" t="s">
        <v>243</v>
      </c>
      <c r="C464" t="s">
        <v>244</v>
      </c>
      <c r="D464" t="s">
        <v>699</v>
      </c>
      <c r="E464">
        <v>3</v>
      </c>
      <c r="F464" t="s">
        <v>1279</v>
      </c>
      <c r="G464">
        <v>4</v>
      </c>
      <c r="H464">
        <v>6</v>
      </c>
      <c r="I464">
        <v>0</v>
      </c>
      <c r="J464">
        <v>10</v>
      </c>
      <c r="K464">
        <v>0</v>
      </c>
      <c r="L464" t="s">
        <v>1696</v>
      </c>
      <c r="M464">
        <v>0</v>
      </c>
      <c r="N464">
        <v>3</v>
      </c>
      <c r="O464" t="s">
        <v>1265</v>
      </c>
      <c r="P464" t="s">
        <v>1265</v>
      </c>
      <c r="Q464">
        <v>463</v>
      </c>
      <c r="R464" t="s">
        <v>1268</v>
      </c>
    </row>
    <row r="465" spans="1:18" x14ac:dyDescent="0.25">
      <c r="A465" t="s">
        <v>1263</v>
      </c>
      <c r="B465" t="s">
        <v>243</v>
      </c>
      <c r="C465" t="s">
        <v>244</v>
      </c>
      <c r="D465" t="s">
        <v>700</v>
      </c>
      <c r="E465">
        <v>3</v>
      </c>
      <c r="F465" t="s">
        <v>1279</v>
      </c>
      <c r="G465">
        <v>4</v>
      </c>
      <c r="H465">
        <v>6</v>
      </c>
      <c r="I465">
        <v>0</v>
      </c>
      <c r="J465">
        <v>10</v>
      </c>
      <c r="K465">
        <v>0</v>
      </c>
      <c r="L465" t="s">
        <v>1697</v>
      </c>
      <c r="M465">
        <v>0</v>
      </c>
      <c r="N465">
        <v>3</v>
      </c>
      <c r="O465" t="s">
        <v>1265</v>
      </c>
      <c r="P465" t="s">
        <v>1265</v>
      </c>
      <c r="Q465">
        <v>464</v>
      </c>
      <c r="R465" t="s">
        <v>1268</v>
      </c>
    </row>
    <row r="466" spans="1:18" x14ac:dyDescent="0.25">
      <c r="A466" t="s">
        <v>1263</v>
      </c>
      <c r="B466" t="s">
        <v>243</v>
      </c>
      <c r="C466" t="s">
        <v>244</v>
      </c>
      <c r="D466" t="s">
        <v>701</v>
      </c>
      <c r="E466">
        <v>3</v>
      </c>
      <c r="F466" t="s">
        <v>1279</v>
      </c>
      <c r="G466">
        <v>4</v>
      </c>
      <c r="H466">
        <v>6</v>
      </c>
      <c r="I466">
        <v>0</v>
      </c>
      <c r="J466">
        <v>10</v>
      </c>
      <c r="K466">
        <v>0</v>
      </c>
      <c r="L466" t="s">
        <v>1698</v>
      </c>
      <c r="M466">
        <v>0</v>
      </c>
      <c r="N466">
        <v>3</v>
      </c>
      <c r="O466" t="s">
        <v>1265</v>
      </c>
      <c r="P466" t="s">
        <v>1265</v>
      </c>
      <c r="Q466">
        <v>465</v>
      </c>
      <c r="R466" t="s">
        <v>1268</v>
      </c>
    </row>
    <row r="467" spans="1:18" x14ac:dyDescent="0.25">
      <c r="A467" t="s">
        <v>1263</v>
      </c>
      <c r="B467" t="s">
        <v>243</v>
      </c>
      <c r="C467" t="s">
        <v>244</v>
      </c>
      <c r="D467" t="s">
        <v>702</v>
      </c>
      <c r="E467">
        <v>3</v>
      </c>
      <c r="F467" t="s">
        <v>1279</v>
      </c>
      <c r="G467">
        <v>4</v>
      </c>
      <c r="H467">
        <v>6</v>
      </c>
      <c r="I467">
        <v>0</v>
      </c>
      <c r="J467">
        <v>10</v>
      </c>
      <c r="K467">
        <v>0</v>
      </c>
      <c r="L467" t="s">
        <v>1699</v>
      </c>
      <c r="M467">
        <v>0</v>
      </c>
      <c r="N467">
        <v>3</v>
      </c>
      <c r="O467" t="s">
        <v>1265</v>
      </c>
      <c r="P467" t="s">
        <v>1265</v>
      </c>
      <c r="Q467">
        <v>466</v>
      </c>
      <c r="R467" t="s">
        <v>1268</v>
      </c>
    </row>
    <row r="468" spans="1:18" x14ac:dyDescent="0.25">
      <c r="A468" t="s">
        <v>1263</v>
      </c>
      <c r="B468" t="s">
        <v>243</v>
      </c>
      <c r="C468" t="s">
        <v>244</v>
      </c>
      <c r="D468" t="s">
        <v>703</v>
      </c>
      <c r="E468">
        <v>3</v>
      </c>
      <c r="F468" t="s">
        <v>1279</v>
      </c>
      <c r="G468">
        <v>1</v>
      </c>
      <c r="H468">
        <v>3</v>
      </c>
      <c r="I468">
        <v>0</v>
      </c>
      <c r="J468">
        <v>10</v>
      </c>
      <c r="K468">
        <v>0</v>
      </c>
      <c r="L468" t="s">
        <v>1700</v>
      </c>
      <c r="M468">
        <v>0</v>
      </c>
      <c r="N468">
        <v>3</v>
      </c>
      <c r="O468" t="s">
        <v>1265</v>
      </c>
      <c r="P468" t="s">
        <v>1265</v>
      </c>
      <c r="Q468">
        <v>467</v>
      </c>
      <c r="R468" t="s">
        <v>1268</v>
      </c>
    </row>
    <row r="469" spans="1:18" x14ac:dyDescent="0.25">
      <c r="A469" t="s">
        <v>1263</v>
      </c>
      <c r="B469" t="s">
        <v>243</v>
      </c>
      <c r="C469" t="s">
        <v>244</v>
      </c>
      <c r="D469" t="s">
        <v>704</v>
      </c>
      <c r="E469">
        <v>1</v>
      </c>
      <c r="F469" t="s">
        <v>1264</v>
      </c>
      <c r="G469">
        <v>30</v>
      </c>
      <c r="H469">
        <v>30</v>
      </c>
      <c r="I469" t="s">
        <v>1265</v>
      </c>
      <c r="J469" t="s">
        <v>1265</v>
      </c>
      <c r="K469">
        <v>0</v>
      </c>
      <c r="L469" t="s">
        <v>1286</v>
      </c>
      <c r="M469" t="s">
        <v>1267</v>
      </c>
      <c r="N469">
        <v>1</v>
      </c>
      <c r="O469" t="s">
        <v>1265</v>
      </c>
      <c r="P469">
        <v>30</v>
      </c>
      <c r="Q469">
        <v>468</v>
      </c>
      <c r="R469" t="s">
        <v>1268</v>
      </c>
    </row>
    <row r="470" spans="1:18" x14ac:dyDescent="0.25">
      <c r="A470" t="s">
        <v>1263</v>
      </c>
      <c r="B470" t="s">
        <v>243</v>
      </c>
      <c r="C470" t="s">
        <v>244</v>
      </c>
      <c r="D470" t="s">
        <v>705</v>
      </c>
      <c r="E470">
        <v>3</v>
      </c>
      <c r="F470" t="s">
        <v>1279</v>
      </c>
      <c r="G470">
        <v>3</v>
      </c>
      <c r="H470">
        <v>5</v>
      </c>
      <c r="I470">
        <v>0</v>
      </c>
      <c r="J470">
        <v>10</v>
      </c>
      <c r="K470">
        <v>0</v>
      </c>
      <c r="L470" t="s">
        <v>1701</v>
      </c>
      <c r="M470">
        <v>0</v>
      </c>
      <c r="N470">
        <v>3</v>
      </c>
      <c r="O470" t="s">
        <v>1265</v>
      </c>
      <c r="P470" t="s">
        <v>1265</v>
      </c>
      <c r="Q470">
        <v>469</v>
      </c>
      <c r="R470" t="s">
        <v>1268</v>
      </c>
    </row>
    <row r="471" spans="1:18" x14ac:dyDescent="0.25">
      <c r="A471" t="s">
        <v>1263</v>
      </c>
      <c r="B471" t="s">
        <v>243</v>
      </c>
      <c r="C471" t="s">
        <v>244</v>
      </c>
      <c r="D471" t="s">
        <v>706</v>
      </c>
      <c r="E471">
        <v>3</v>
      </c>
      <c r="F471" t="s">
        <v>1279</v>
      </c>
      <c r="G471">
        <v>5</v>
      </c>
      <c r="H471">
        <v>7</v>
      </c>
      <c r="I471">
        <v>0</v>
      </c>
      <c r="J471">
        <v>10</v>
      </c>
      <c r="K471">
        <v>0</v>
      </c>
      <c r="L471" t="s">
        <v>1702</v>
      </c>
      <c r="M471">
        <v>0</v>
      </c>
      <c r="N471">
        <v>3</v>
      </c>
      <c r="O471" t="s">
        <v>1265</v>
      </c>
      <c r="P471" t="s">
        <v>1265</v>
      </c>
      <c r="Q471">
        <v>470</v>
      </c>
      <c r="R471" t="s">
        <v>1268</v>
      </c>
    </row>
    <row r="472" spans="1:18" x14ac:dyDescent="0.25">
      <c r="A472" t="s">
        <v>1263</v>
      </c>
      <c r="B472" t="s">
        <v>243</v>
      </c>
      <c r="C472" t="s">
        <v>244</v>
      </c>
      <c r="D472" t="s">
        <v>707</v>
      </c>
      <c r="E472">
        <v>3</v>
      </c>
      <c r="F472" t="s">
        <v>1279</v>
      </c>
      <c r="G472">
        <v>1</v>
      </c>
      <c r="H472">
        <v>3</v>
      </c>
      <c r="I472">
        <v>0</v>
      </c>
      <c r="J472">
        <v>10</v>
      </c>
      <c r="K472">
        <v>0</v>
      </c>
      <c r="L472" t="s">
        <v>1703</v>
      </c>
      <c r="M472">
        <v>0</v>
      </c>
      <c r="N472">
        <v>3</v>
      </c>
      <c r="O472" t="s">
        <v>1265</v>
      </c>
      <c r="P472" t="s">
        <v>1265</v>
      </c>
      <c r="Q472">
        <v>471</v>
      </c>
      <c r="R472" t="s">
        <v>1268</v>
      </c>
    </row>
    <row r="473" spans="1:18" x14ac:dyDescent="0.25">
      <c r="A473" t="s">
        <v>1263</v>
      </c>
      <c r="B473" t="s">
        <v>243</v>
      </c>
      <c r="C473" t="s">
        <v>244</v>
      </c>
      <c r="D473" t="s">
        <v>708</v>
      </c>
      <c r="E473">
        <v>3</v>
      </c>
      <c r="F473" t="s">
        <v>1279</v>
      </c>
      <c r="G473">
        <v>3</v>
      </c>
      <c r="H473">
        <v>5</v>
      </c>
      <c r="I473">
        <v>0</v>
      </c>
      <c r="J473">
        <v>10</v>
      </c>
      <c r="K473">
        <v>0</v>
      </c>
      <c r="L473" t="s">
        <v>1704</v>
      </c>
      <c r="M473">
        <v>0</v>
      </c>
      <c r="N473">
        <v>3</v>
      </c>
      <c r="O473" t="s">
        <v>1265</v>
      </c>
      <c r="P473" t="s">
        <v>1265</v>
      </c>
      <c r="Q473">
        <v>472</v>
      </c>
      <c r="R473" t="s">
        <v>1268</v>
      </c>
    </row>
    <row r="474" spans="1:18" x14ac:dyDescent="0.25">
      <c r="A474" t="s">
        <v>1263</v>
      </c>
      <c r="B474" t="s">
        <v>243</v>
      </c>
      <c r="C474" t="s">
        <v>244</v>
      </c>
      <c r="D474" t="s">
        <v>709</v>
      </c>
      <c r="E474">
        <v>3</v>
      </c>
      <c r="F474" t="s">
        <v>1279</v>
      </c>
      <c r="G474">
        <v>3</v>
      </c>
      <c r="H474">
        <v>5</v>
      </c>
      <c r="I474">
        <v>0</v>
      </c>
      <c r="J474">
        <v>10</v>
      </c>
      <c r="K474">
        <v>0</v>
      </c>
      <c r="L474" t="s">
        <v>1705</v>
      </c>
      <c r="M474">
        <v>0</v>
      </c>
      <c r="N474">
        <v>3</v>
      </c>
      <c r="O474" t="s">
        <v>1265</v>
      </c>
      <c r="P474" t="s">
        <v>1265</v>
      </c>
      <c r="Q474">
        <v>473</v>
      </c>
      <c r="R474" t="s">
        <v>1268</v>
      </c>
    </row>
    <row r="475" spans="1:18" x14ac:dyDescent="0.25">
      <c r="A475" t="s">
        <v>1263</v>
      </c>
      <c r="B475" t="s">
        <v>243</v>
      </c>
      <c r="C475" t="s">
        <v>244</v>
      </c>
      <c r="D475" t="s">
        <v>710</v>
      </c>
      <c r="E475">
        <v>3</v>
      </c>
      <c r="F475" t="s">
        <v>1279</v>
      </c>
      <c r="G475">
        <v>3</v>
      </c>
      <c r="H475">
        <v>5</v>
      </c>
      <c r="I475">
        <v>0</v>
      </c>
      <c r="J475">
        <v>10</v>
      </c>
      <c r="K475">
        <v>0</v>
      </c>
      <c r="L475" t="s">
        <v>1706</v>
      </c>
      <c r="M475">
        <v>0</v>
      </c>
      <c r="N475">
        <v>3</v>
      </c>
      <c r="O475" t="s">
        <v>1265</v>
      </c>
      <c r="P475" t="s">
        <v>1265</v>
      </c>
      <c r="Q475">
        <v>474</v>
      </c>
      <c r="R475" t="s">
        <v>1268</v>
      </c>
    </row>
    <row r="476" spans="1:18" x14ac:dyDescent="0.25">
      <c r="A476" t="s">
        <v>1263</v>
      </c>
      <c r="B476" t="s">
        <v>243</v>
      </c>
      <c r="C476" t="s">
        <v>244</v>
      </c>
      <c r="D476" t="s">
        <v>711</v>
      </c>
      <c r="E476">
        <v>3</v>
      </c>
      <c r="F476" t="s">
        <v>1279</v>
      </c>
      <c r="G476">
        <v>6</v>
      </c>
      <c r="H476">
        <v>8</v>
      </c>
      <c r="I476">
        <v>0</v>
      </c>
      <c r="J476">
        <v>10</v>
      </c>
      <c r="K476">
        <v>0</v>
      </c>
      <c r="L476" t="s">
        <v>1707</v>
      </c>
      <c r="M476">
        <v>0</v>
      </c>
      <c r="N476">
        <v>3</v>
      </c>
      <c r="O476" t="s">
        <v>1265</v>
      </c>
      <c r="P476" t="s">
        <v>1265</v>
      </c>
      <c r="Q476">
        <v>475</v>
      </c>
      <c r="R476" t="s">
        <v>1268</v>
      </c>
    </row>
    <row r="477" spans="1:18" x14ac:dyDescent="0.25">
      <c r="A477" t="s">
        <v>1263</v>
      </c>
      <c r="B477" t="s">
        <v>243</v>
      </c>
      <c r="C477" t="s">
        <v>244</v>
      </c>
      <c r="D477" t="s">
        <v>712</v>
      </c>
      <c r="E477">
        <v>91</v>
      </c>
      <c r="F477" t="s">
        <v>82</v>
      </c>
      <c r="G477">
        <v>10</v>
      </c>
      <c r="H477">
        <v>6</v>
      </c>
      <c r="I477" t="s">
        <v>1265</v>
      </c>
      <c r="J477" t="s">
        <v>1265</v>
      </c>
      <c r="K477">
        <v>0</v>
      </c>
      <c r="L477" t="s">
        <v>1708</v>
      </c>
      <c r="M477" t="s">
        <v>1270</v>
      </c>
      <c r="N477">
        <v>9</v>
      </c>
      <c r="O477">
        <v>1</v>
      </c>
      <c r="P477" t="s">
        <v>1265</v>
      </c>
      <c r="Q477">
        <v>476</v>
      </c>
      <c r="R477" t="s">
        <v>1268</v>
      </c>
    </row>
    <row r="478" spans="1:18" x14ac:dyDescent="0.25">
      <c r="A478" t="s">
        <v>1263</v>
      </c>
      <c r="B478" t="s">
        <v>243</v>
      </c>
      <c r="C478" t="s">
        <v>244</v>
      </c>
      <c r="D478" t="s">
        <v>713</v>
      </c>
      <c r="E478">
        <v>3</v>
      </c>
      <c r="F478" t="s">
        <v>1279</v>
      </c>
      <c r="G478">
        <v>10</v>
      </c>
      <c r="H478">
        <v>12</v>
      </c>
      <c r="I478">
        <v>0</v>
      </c>
      <c r="J478">
        <v>10</v>
      </c>
      <c r="K478">
        <v>0</v>
      </c>
      <c r="L478" t="s">
        <v>1709</v>
      </c>
      <c r="M478">
        <v>0</v>
      </c>
      <c r="N478">
        <v>3</v>
      </c>
      <c r="O478" t="s">
        <v>1265</v>
      </c>
      <c r="P478" t="s">
        <v>1265</v>
      </c>
      <c r="Q478">
        <v>477</v>
      </c>
      <c r="R478" t="s">
        <v>1268</v>
      </c>
    </row>
    <row r="479" spans="1:18" x14ac:dyDescent="0.25">
      <c r="A479" t="s">
        <v>1263</v>
      </c>
      <c r="B479" t="s">
        <v>243</v>
      </c>
      <c r="C479" t="s">
        <v>244</v>
      </c>
      <c r="D479" t="s">
        <v>714</v>
      </c>
      <c r="E479">
        <v>3</v>
      </c>
      <c r="F479" t="s">
        <v>1279</v>
      </c>
      <c r="G479">
        <v>2</v>
      </c>
      <c r="H479">
        <v>4</v>
      </c>
      <c r="I479">
        <v>0</v>
      </c>
      <c r="J479">
        <v>10</v>
      </c>
      <c r="K479">
        <v>0</v>
      </c>
      <c r="L479" t="s">
        <v>1710</v>
      </c>
      <c r="M479">
        <v>0</v>
      </c>
      <c r="N479">
        <v>3</v>
      </c>
      <c r="O479" t="s">
        <v>1265</v>
      </c>
      <c r="P479" t="s">
        <v>1265</v>
      </c>
      <c r="Q479">
        <v>478</v>
      </c>
      <c r="R479" t="s">
        <v>1268</v>
      </c>
    </row>
    <row r="480" spans="1:18" x14ac:dyDescent="0.25">
      <c r="A480" t="s">
        <v>1263</v>
      </c>
      <c r="B480" t="s">
        <v>243</v>
      </c>
      <c r="C480" t="s">
        <v>244</v>
      </c>
      <c r="D480" t="s">
        <v>715</v>
      </c>
      <c r="E480">
        <v>1</v>
      </c>
      <c r="F480" t="s">
        <v>1264</v>
      </c>
      <c r="G480">
        <v>100</v>
      </c>
      <c r="H480">
        <v>100</v>
      </c>
      <c r="I480" t="s">
        <v>1265</v>
      </c>
      <c r="J480" t="s">
        <v>1265</v>
      </c>
      <c r="K480">
        <v>0</v>
      </c>
      <c r="L480" t="s">
        <v>1711</v>
      </c>
      <c r="M480" t="s">
        <v>1267</v>
      </c>
      <c r="N480">
        <v>1</v>
      </c>
      <c r="O480" t="s">
        <v>1265</v>
      </c>
      <c r="P480">
        <v>100</v>
      </c>
      <c r="Q480">
        <v>479</v>
      </c>
      <c r="R480" t="s">
        <v>1268</v>
      </c>
    </row>
    <row r="481" spans="1:18" x14ac:dyDescent="0.25">
      <c r="A481" t="s">
        <v>1263</v>
      </c>
      <c r="B481" t="s">
        <v>243</v>
      </c>
      <c r="C481" t="s">
        <v>244</v>
      </c>
      <c r="D481" t="s">
        <v>716</v>
      </c>
      <c r="E481">
        <v>3</v>
      </c>
      <c r="F481" t="s">
        <v>1279</v>
      </c>
      <c r="G481">
        <v>3</v>
      </c>
      <c r="H481">
        <v>5</v>
      </c>
      <c r="I481">
        <v>0</v>
      </c>
      <c r="J481">
        <v>10</v>
      </c>
      <c r="K481">
        <v>0</v>
      </c>
      <c r="L481" t="s">
        <v>1712</v>
      </c>
      <c r="M481">
        <v>0</v>
      </c>
      <c r="N481">
        <v>3</v>
      </c>
      <c r="O481" t="s">
        <v>1265</v>
      </c>
      <c r="P481" t="s">
        <v>1265</v>
      </c>
      <c r="Q481">
        <v>480</v>
      </c>
      <c r="R481" t="s">
        <v>1268</v>
      </c>
    </row>
    <row r="482" spans="1:18" x14ac:dyDescent="0.25">
      <c r="A482" t="s">
        <v>1263</v>
      </c>
      <c r="B482" t="s">
        <v>243</v>
      </c>
      <c r="C482" t="s">
        <v>244</v>
      </c>
      <c r="D482" t="s">
        <v>717</v>
      </c>
      <c r="E482">
        <v>3</v>
      </c>
      <c r="F482" t="s">
        <v>1279</v>
      </c>
      <c r="G482">
        <v>9</v>
      </c>
      <c r="H482">
        <v>11</v>
      </c>
      <c r="I482">
        <v>0</v>
      </c>
      <c r="J482">
        <v>10</v>
      </c>
      <c r="K482">
        <v>0</v>
      </c>
      <c r="L482" t="s">
        <v>1713</v>
      </c>
      <c r="M482">
        <v>0</v>
      </c>
      <c r="N482">
        <v>3</v>
      </c>
      <c r="O482" t="s">
        <v>1265</v>
      </c>
      <c r="P482" t="s">
        <v>1265</v>
      </c>
      <c r="Q482">
        <v>481</v>
      </c>
      <c r="R482" t="s">
        <v>1268</v>
      </c>
    </row>
    <row r="483" spans="1:18" x14ac:dyDescent="0.25">
      <c r="A483" t="s">
        <v>1263</v>
      </c>
      <c r="B483" t="s">
        <v>243</v>
      </c>
      <c r="C483" t="s">
        <v>244</v>
      </c>
      <c r="D483" t="s">
        <v>718</v>
      </c>
      <c r="E483">
        <v>91</v>
      </c>
      <c r="F483" t="s">
        <v>82</v>
      </c>
      <c r="G483">
        <v>10</v>
      </c>
      <c r="H483">
        <v>6</v>
      </c>
      <c r="I483" t="s">
        <v>1265</v>
      </c>
      <c r="J483" t="s">
        <v>1265</v>
      </c>
      <c r="K483">
        <v>0</v>
      </c>
      <c r="L483" t="s">
        <v>1495</v>
      </c>
      <c r="M483" t="s">
        <v>1270</v>
      </c>
      <c r="N483">
        <v>9</v>
      </c>
      <c r="O483">
        <v>1</v>
      </c>
      <c r="P483" t="s">
        <v>1265</v>
      </c>
      <c r="Q483">
        <v>482</v>
      </c>
      <c r="R483" t="s">
        <v>1268</v>
      </c>
    </row>
    <row r="484" spans="1:18" x14ac:dyDescent="0.25">
      <c r="A484" t="s">
        <v>1263</v>
      </c>
      <c r="B484" t="s">
        <v>243</v>
      </c>
      <c r="C484" t="s">
        <v>244</v>
      </c>
      <c r="D484" t="s">
        <v>719</v>
      </c>
      <c r="E484">
        <v>91</v>
      </c>
      <c r="F484" t="s">
        <v>82</v>
      </c>
      <c r="G484">
        <v>10</v>
      </c>
      <c r="H484">
        <v>6</v>
      </c>
      <c r="I484" t="s">
        <v>1265</v>
      </c>
      <c r="J484" t="s">
        <v>1265</v>
      </c>
      <c r="K484">
        <v>0</v>
      </c>
      <c r="L484" t="s">
        <v>1714</v>
      </c>
      <c r="M484" t="s">
        <v>1270</v>
      </c>
      <c r="N484">
        <v>9</v>
      </c>
      <c r="O484">
        <v>1</v>
      </c>
      <c r="P484" t="s">
        <v>1265</v>
      </c>
      <c r="Q484">
        <v>483</v>
      </c>
      <c r="R484" t="s">
        <v>1268</v>
      </c>
    </row>
    <row r="485" spans="1:18" x14ac:dyDescent="0.25">
      <c r="A485" t="s">
        <v>1263</v>
      </c>
      <c r="B485" t="s">
        <v>243</v>
      </c>
      <c r="C485" t="s">
        <v>244</v>
      </c>
      <c r="D485" t="s">
        <v>720</v>
      </c>
      <c r="E485">
        <v>3</v>
      </c>
      <c r="F485" t="s">
        <v>1279</v>
      </c>
      <c r="G485">
        <v>3</v>
      </c>
      <c r="H485">
        <v>5</v>
      </c>
      <c r="I485">
        <v>0</v>
      </c>
      <c r="J485">
        <v>10</v>
      </c>
      <c r="K485">
        <v>0</v>
      </c>
      <c r="L485" t="s">
        <v>1715</v>
      </c>
      <c r="M485">
        <v>0</v>
      </c>
      <c r="N485">
        <v>3</v>
      </c>
      <c r="O485" t="s">
        <v>1265</v>
      </c>
      <c r="P485" t="s">
        <v>1265</v>
      </c>
      <c r="Q485">
        <v>484</v>
      </c>
      <c r="R485" t="s">
        <v>1268</v>
      </c>
    </row>
    <row r="486" spans="1:18" x14ac:dyDescent="0.25">
      <c r="A486" t="s">
        <v>1263</v>
      </c>
      <c r="B486" t="s">
        <v>243</v>
      </c>
      <c r="C486" t="s">
        <v>244</v>
      </c>
      <c r="D486" t="s">
        <v>721</v>
      </c>
      <c r="E486">
        <v>3</v>
      </c>
      <c r="F486" t="s">
        <v>1279</v>
      </c>
      <c r="G486">
        <v>4</v>
      </c>
      <c r="H486">
        <v>6</v>
      </c>
      <c r="I486">
        <v>0</v>
      </c>
      <c r="J486">
        <v>10</v>
      </c>
      <c r="K486">
        <v>0</v>
      </c>
      <c r="L486" t="s">
        <v>1716</v>
      </c>
      <c r="M486">
        <v>0</v>
      </c>
      <c r="N486">
        <v>3</v>
      </c>
      <c r="O486" t="s">
        <v>1265</v>
      </c>
      <c r="P486" t="s">
        <v>1265</v>
      </c>
      <c r="Q486">
        <v>485</v>
      </c>
      <c r="R486" t="s">
        <v>1268</v>
      </c>
    </row>
    <row r="487" spans="1:18" x14ac:dyDescent="0.25">
      <c r="A487" t="s">
        <v>1263</v>
      </c>
      <c r="B487" t="s">
        <v>243</v>
      </c>
      <c r="C487" t="s">
        <v>244</v>
      </c>
      <c r="D487" t="s">
        <v>722</v>
      </c>
      <c r="E487">
        <v>3</v>
      </c>
      <c r="F487" t="s">
        <v>1279</v>
      </c>
      <c r="G487">
        <v>5</v>
      </c>
      <c r="H487">
        <v>7</v>
      </c>
      <c r="I487">
        <v>0</v>
      </c>
      <c r="J487">
        <v>10</v>
      </c>
      <c r="K487">
        <v>0</v>
      </c>
      <c r="L487" t="s">
        <v>1717</v>
      </c>
      <c r="M487">
        <v>0</v>
      </c>
      <c r="N487">
        <v>3</v>
      </c>
      <c r="O487" t="s">
        <v>1265</v>
      </c>
      <c r="P487" t="s">
        <v>1265</v>
      </c>
      <c r="Q487">
        <v>486</v>
      </c>
      <c r="R487" t="s">
        <v>1268</v>
      </c>
    </row>
    <row r="488" spans="1:18" x14ac:dyDescent="0.25">
      <c r="A488" t="s">
        <v>1263</v>
      </c>
      <c r="B488" t="s">
        <v>243</v>
      </c>
      <c r="C488" t="s">
        <v>244</v>
      </c>
      <c r="D488" t="s">
        <v>723</v>
      </c>
      <c r="E488">
        <v>3</v>
      </c>
      <c r="F488" t="s">
        <v>1279</v>
      </c>
      <c r="G488">
        <v>10</v>
      </c>
      <c r="H488">
        <v>12</v>
      </c>
      <c r="I488">
        <v>2</v>
      </c>
      <c r="J488">
        <v>10</v>
      </c>
      <c r="K488">
        <v>0</v>
      </c>
      <c r="L488" t="s">
        <v>1718</v>
      </c>
      <c r="M488">
        <v>0</v>
      </c>
      <c r="N488">
        <v>3</v>
      </c>
      <c r="O488" t="s">
        <v>1265</v>
      </c>
      <c r="P488" t="s">
        <v>1265</v>
      </c>
      <c r="Q488">
        <v>487</v>
      </c>
      <c r="R488" t="s">
        <v>1268</v>
      </c>
    </row>
    <row r="489" spans="1:18" x14ac:dyDescent="0.25">
      <c r="A489" t="s">
        <v>1263</v>
      </c>
      <c r="B489" t="s">
        <v>243</v>
      </c>
      <c r="C489" t="s">
        <v>244</v>
      </c>
      <c r="D489" t="s">
        <v>724</v>
      </c>
      <c r="E489">
        <v>3</v>
      </c>
      <c r="F489" t="s">
        <v>1279</v>
      </c>
      <c r="G489">
        <v>2</v>
      </c>
      <c r="H489">
        <v>4</v>
      </c>
      <c r="I489">
        <v>0</v>
      </c>
      <c r="J489">
        <v>10</v>
      </c>
      <c r="K489">
        <v>0</v>
      </c>
      <c r="L489" t="s">
        <v>1719</v>
      </c>
      <c r="M489">
        <v>0</v>
      </c>
      <c r="N489">
        <v>3</v>
      </c>
      <c r="O489" t="s">
        <v>1265</v>
      </c>
      <c r="P489" t="s">
        <v>1265</v>
      </c>
      <c r="Q489">
        <v>488</v>
      </c>
      <c r="R489" t="s">
        <v>1268</v>
      </c>
    </row>
    <row r="490" spans="1:18" x14ac:dyDescent="0.25">
      <c r="A490" t="s">
        <v>1263</v>
      </c>
      <c r="B490" t="s">
        <v>243</v>
      </c>
      <c r="C490" t="s">
        <v>244</v>
      </c>
      <c r="D490" t="s">
        <v>725</v>
      </c>
      <c r="E490">
        <v>3</v>
      </c>
      <c r="F490" t="s">
        <v>1279</v>
      </c>
      <c r="G490">
        <v>9</v>
      </c>
      <c r="H490">
        <v>11</v>
      </c>
      <c r="I490">
        <v>0</v>
      </c>
      <c r="J490">
        <v>10</v>
      </c>
      <c r="K490">
        <v>0</v>
      </c>
      <c r="L490" t="s">
        <v>1720</v>
      </c>
      <c r="M490">
        <v>0</v>
      </c>
      <c r="N490">
        <v>3</v>
      </c>
      <c r="O490" t="s">
        <v>1265</v>
      </c>
      <c r="P490" t="s">
        <v>1265</v>
      </c>
      <c r="Q490">
        <v>489</v>
      </c>
      <c r="R490" t="s">
        <v>1268</v>
      </c>
    </row>
    <row r="491" spans="1:18" x14ac:dyDescent="0.25">
      <c r="A491" t="s">
        <v>1263</v>
      </c>
      <c r="B491" t="s">
        <v>243</v>
      </c>
      <c r="C491" t="s">
        <v>244</v>
      </c>
      <c r="D491" t="s">
        <v>726</v>
      </c>
      <c r="E491">
        <v>1</v>
      </c>
      <c r="F491" t="s">
        <v>1264</v>
      </c>
      <c r="G491">
        <v>80</v>
      </c>
      <c r="H491">
        <v>80</v>
      </c>
      <c r="I491" t="s">
        <v>1265</v>
      </c>
      <c r="J491" t="s">
        <v>1265</v>
      </c>
      <c r="K491">
        <v>0</v>
      </c>
      <c r="L491" t="s">
        <v>1721</v>
      </c>
      <c r="M491" t="s">
        <v>1267</v>
      </c>
      <c r="N491">
        <v>1</v>
      </c>
      <c r="O491" t="s">
        <v>1265</v>
      </c>
      <c r="P491">
        <v>80</v>
      </c>
      <c r="Q491">
        <v>490</v>
      </c>
      <c r="R491" t="s">
        <v>1268</v>
      </c>
    </row>
    <row r="492" spans="1:18" x14ac:dyDescent="0.25">
      <c r="A492" t="s">
        <v>1263</v>
      </c>
      <c r="B492" t="s">
        <v>243</v>
      </c>
      <c r="C492" t="s">
        <v>244</v>
      </c>
      <c r="D492" t="s">
        <v>727</v>
      </c>
      <c r="E492">
        <v>3</v>
      </c>
      <c r="F492" t="s">
        <v>1279</v>
      </c>
      <c r="G492">
        <v>10</v>
      </c>
      <c r="H492">
        <v>12</v>
      </c>
      <c r="I492">
        <v>2</v>
      </c>
      <c r="J492">
        <v>10</v>
      </c>
      <c r="K492">
        <v>0</v>
      </c>
      <c r="L492" t="s">
        <v>1722</v>
      </c>
      <c r="M492">
        <v>0</v>
      </c>
      <c r="N492">
        <v>3</v>
      </c>
      <c r="O492" t="s">
        <v>1265</v>
      </c>
      <c r="P492" t="s">
        <v>1265</v>
      </c>
      <c r="Q492">
        <v>491</v>
      </c>
      <c r="R492" t="s">
        <v>1268</v>
      </c>
    </row>
    <row r="493" spans="1:18" x14ac:dyDescent="0.25">
      <c r="A493" t="s">
        <v>1263</v>
      </c>
      <c r="B493" t="s">
        <v>243</v>
      </c>
      <c r="C493" t="s">
        <v>244</v>
      </c>
      <c r="D493" t="s">
        <v>728</v>
      </c>
      <c r="E493">
        <v>3</v>
      </c>
      <c r="F493" t="s">
        <v>1279</v>
      </c>
      <c r="G493">
        <v>1</v>
      </c>
      <c r="H493">
        <v>3</v>
      </c>
      <c r="I493">
        <v>0</v>
      </c>
      <c r="J493">
        <v>10</v>
      </c>
      <c r="K493">
        <v>0</v>
      </c>
      <c r="L493" t="s">
        <v>1723</v>
      </c>
      <c r="M493">
        <v>0</v>
      </c>
      <c r="N493">
        <v>3</v>
      </c>
      <c r="O493" t="s">
        <v>1265</v>
      </c>
      <c r="P493" t="s">
        <v>1265</v>
      </c>
      <c r="Q493">
        <v>492</v>
      </c>
      <c r="R493" t="s">
        <v>1268</v>
      </c>
    </row>
    <row r="494" spans="1:18" x14ac:dyDescent="0.25">
      <c r="A494" t="s">
        <v>1263</v>
      </c>
      <c r="B494" t="s">
        <v>243</v>
      </c>
      <c r="C494" t="s">
        <v>244</v>
      </c>
      <c r="D494" t="s">
        <v>729</v>
      </c>
      <c r="E494">
        <v>92</v>
      </c>
      <c r="F494" t="s">
        <v>1271</v>
      </c>
      <c r="G494">
        <v>8</v>
      </c>
      <c r="H494">
        <v>6</v>
      </c>
      <c r="I494" t="s">
        <v>1265</v>
      </c>
      <c r="J494" t="s">
        <v>1265</v>
      </c>
      <c r="K494">
        <v>0</v>
      </c>
      <c r="L494" t="s">
        <v>1724</v>
      </c>
      <c r="M494" t="s">
        <v>1273</v>
      </c>
      <c r="N494">
        <v>9</v>
      </c>
      <c r="O494">
        <v>2</v>
      </c>
      <c r="P494" t="s">
        <v>1265</v>
      </c>
      <c r="Q494">
        <v>493</v>
      </c>
      <c r="R494" t="s">
        <v>1268</v>
      </c>
    </row>
    <row r="495" spans="1:18" x14ac:dyDescent="0.25">
      <c r="A495" t="s">
        <v>1263</v>
      </c>
      <c r="B495" t="s">
        <v>243</v>
      </c>
      <c r="C495" t="s">
        <v>244</v>
      </c>
      <c r="D495" t="s">
        <v>730</v>
      </c>
      <c r="E495">
        <v>1</v>
      </c>
      <c r="F495" t="s">
        <v>1264</v>
      </c>
      <c r="G495">
        <v>50</v>
      </c>
      <c r="H495">
        <v>50</v>
      </c>
      <c r="I495" t="s">
        <v>1265</v>
      </c>
      <c r="J495" t="s">
        <v>1265</v>
      </c>
      <c r="K495">
        <v>0</v>
      </c>
      <c r="L495" t="s">
        <v>1725</v>
      </c>
      <c r="M495" t="s">
        <v>1267</v>
      </c>
      <c r="N495">
        <v>1</v>
      </c>
      <c r="O495" t="s">
        <v>1265</v>
      </c>
      <c r="P495">
        <v>50</v>
      </c>
      <c r="Q495">
        <v>494</v>
      </c>
      <c r="R495" t="s">
        <v>1268</v>
      </c>
    </row>
    <row r="496" spans="1:18" x14ac:dyDescent="0.25">
      <c r="A496" t="s">
        <v>1263</v>
      </c>
      <c r="B496" t="s">
        <v>243</v>
      </c>
      <c r="C496" t="s">
        <v>244</v>
      </c>
      <c r="D496" t="s">
        <v>731</v>
      </c>
      <c r="E496">
        <v>3</v>
      </c>
      <c r="F496" t="s">
        <v>1279</v>
      </c>
      <c r="G496">
        <v>3</v>
      </c>
      <c r="H496">
        <v>5</v>
      </c>
      <c r="I496">
        <v>0</v>
      </c>
      <c r="J496">
        <v>10</v>
      </c>
      <c r="K496">
        <v>0</v>
      </c>
      <c r="L496" t="s">
        <v>1726</v>
      </c>
      <c r="M496">
        <v>0</v>
      </c>
      <c r="N496">
        <v>3</v>
      </c>
      <c r="O496" t="s">
        <v>1265</v>
      </c>
      <c r="P496" t="s">
        <v>1265</v>
      </c>
      <c r="Q496">
        <v>495</v>
      </c>
      <c r="R496" t="s">
        <v>1268</v>
      </c>
    </row>
    <row r="497" spans="1:18" x14ac:dyDescent="0.25">
      <c r="A497" t="s">
        <v>1263</v>
      </c>
      <c r="B497" t="s">
        <v>243</v>
      </c>
      <c r="C497" t="s">
        <v>244</v>
      </c>
      <c r="D497" t="s">
        <v>732</v>
      </c>
      <c r="E497">
        <v>3</v>
      </c>
      <c r="F497" t="s">
        <v>1279</v>
      </c>
      <c r="G497">
        <v>5</v>
      </c>
      <c r="H497">
        <v>7</v>
      </c>
      <c r="I497">
        <v>0</v>
      </c>
      <c r="J497">
        <v>10</v>
      </c>
      <c r="K497">
        <v>0</v>
      </c>
      <c r="L497" t="s">
        <v>1332</v>
      </c>
      <c r="M497">
        <v>0</v>
      </c>
      <c r="N497">
        <v>3</v>
      </c>
      <c r="O497" t="s">
        <v>1265</v>
      </c>
      <c r="P497" t="s">
        <v>1265</v>
      </c>
      <c r="Q497">
        <v>496</v>
      </c>
      <c r="R497" t="s">
        <v>1268</v>
      </c>
    </row>
    <row r="498" spans="1:18" x14ac:dyDescent="0.25">
      <c r="A498" t="s">
        <v>1263</v>
      </c>
      <c r="B498" t="s">
        <v>243</v>
      </c>
      <c r="C498" t="s">
        <v>244</v>
      </c>
      <c r="D498" t="s">
        <v>733</v>
      </c>
      <c r="E498">
        <v>3</v>
      </c>
      <c r="F498" t="s">
        <v>1279</v>
      </c>
      <c r="G498">
        <v>2</v>
      </c>
      <c r="H498">
        <v>4</v>
      </c>
      <c r="I498">
        <v>0</v>
      </c>
      <c r="J498">
        <v>10</v>
      </c>
      <c r="K498">
        <v>0</v>
      </c>
      <c r="L498" t="s">
        <v>1727</v>
      </c>
      <c r="M498">
        <v>0</v>
      </c>
      <c r="N498">
        <v>3</v>
      </c>
      <c r="O498" t="s">
        <v>1265</v>
      </c>
      <c r="P498" t="s">
        <v>1265</v>
      </c>
      <c r="Q498">
        <v>497</v>
      </c>
      <c r="R498" t="s">
        <v>1268</v>
      </c>
    </row>
    <row r="499" spans="1:18" x14ac:dyDescent="0.25">
      <c r="A499" t="s">
        <v>1263</v>
      </c>
      <c r="B499" t="s">
        <v>243</v>
      </c>
      <c r="C499" t="s">
        <v>244</v>
      </c>
      <c r="D499" t="s">
        <v>734</v>
      </c>
      <c r="E499">
        <v>3</v>
      </c>
      <c r="F499" t="s">
        <v>1279</v>
      </c>
      <c r="G499">
        <v>2</v>
      </c>
      <c r="H499">
        <v>4</v>
      </c>
      <c r="I499">
        <v>0</v>
      </c>
      <c r="J499">
        <v>10</v>
      </c>
      <c r="K499">
        <v>0</v>
      </c>
      <c r="L499" t="s">
        <v>1728</v>
      </c>
      <c r="M499">
        <v>0</v>
      </c>
      <c r="N499">
        <v>3</v>
      </c>
      <c r="O499" t="s">
        <v>1265</v>
      </c>
      <c r="P499" t="s">
        <v>1265</v>
      </c>
      <c r="Q499">
        <v>498</v>
      </c>
      <c r="R499" t="s">
        <v>1268</v>
      </c>
    </row>
    <row r="500" spans="1:18" x14ac:dyDescent="0.25">
      <c r="A500" t="s">
        <v>1263</v>
      </c>
      <c r="B500" t="s">
        <v>243</v>
      </c>
      <c r="C500" t="s">
        <v>244</v>
      </c>
      <c r="D500" t="s">
        <v>735</v>
      </c>
      <c r="E500">
        <v>3</v>
      </c>
      <c r="F500" t="s">
        <v>1279</v>
      </c>
      <c r="G500">
        <v>10</v>
      </c>
      <c r="H500">
        <v>12</v>
      </c>
      <c r="I500">
        <v>0</v>
      </c>
      <c r="J500">
        <v>10</v>
      </c>
      <c r="K500">
        <v>0</v>
      </c>
      <c r="L500" t="s">
        <v>1729</v>
      </c>
      <c r="M500">
        <v>0</v>
      </c>
      <c r="N500">
        <v>3</v>
      </c>
      <c r="O500" t="s">
        <v>1265</v>
      </c>
      <c r="P500" t="s">
        <v>1265</v>
      </c>
      <c r="Q500">
        <v>499</v>
      </c>
      <c r="R500" t="s">
        <v>1268</v>
      </c>
    </row>
    <row r="501" spans="1:18" x14ac:dyDescent="0.25">
      <c r="A501" t="s">
        <v>1263</v>
      </c>
      <c r="B501" t="s">
        <v>243</v>
      </c>
      <c r="C501" t="s">
        <v>244</v>
      </c>
      <c r="D501" t="s">
        <v>736</v>
      </c>
      <c r="E501">
        <v>3</v>
      </c>
      <c r="F501" t="s">
        <v>1279</v>
      </c>
      <c r="G501">
        <v>5</v>
      </c>
      <c r="H501">
        <v>7</v>
      </c>
      <c r="I501">
        <v>0</v>
      </c>
      <c r="J501">
        <v>10</v>
      </c>
      <c r="K501">
        <v>0</v>
      </c>
      <c r="L501" t="s">
        <v>1730</v>
      </c>
      <c r="M501">
        <v>0</v>
      </c>
      <c r="N501">
        <v>3</v>
      </c>
      <c r="O501" t="s">
        <v>1265</v>
      </c>
      <c r="P501" t="s">
        <v>1265</v>
      </c>
      <c r="Q501">
        <v>500</v>
      </c>
      <c r="R501" t="s">
        <v>1268</v>
      </c>
    </row>
    <row r="502" spans="1:18" x14ac:dyDescent="0.25">
      <c r="A502" t="s">
        <v>1263</v>
      </c>
      <c r="B502" t="s">
        <v>243</v>
      </c>
      <c r="C502" t="s">
        <v>244</v>
      </c>
      <c r="D502" t="s">
        <v>737</v>
      </c>
      <c r="E502">
        <v>1</v>
      </c>
      <c r="F502" t="s">
        <v>1264</v>
      </c>
      <c r="G502">
        <v>50</v>
      </c>
      <c r="H502">
        <v>50</v>
      </c>
      <c r="I502" t="s">
        <v>1265</v>
      </c>
      <c r="J502" t="s">
        <v>1265</v>
      </c>
      <c r="K502">
        <v>0</v>
      </c>
      <c r="L502" t="s">
        <v>1731</v>
      </c>
      <c r="M502" t="s">
        <v>1267</v>
      </c>
      <c r="N502">
        <v>1</v>
      </c>
      <c r="O502" t="s">
        <v>1265</v>
      </c>
      <c r="P502">
        <v>50</v>
      </c>
      <c r="Q502">
        <v>501</v>
      </c>
      <c r="R502" t="s">
        <v>1268</v>
      </c>
    </row>
    <row r="503" spans="1:18" x14ac:dyDescent="0.25">
      <c r="A503" t="s">
        <v>1263</v>
      </c>
      <c r="B503" t="s">
        <v>243</v>
      </c>
      <c r="C503" t="s">
        <v>244</v>
      </c>
      <c r="D503" t="s">
        <v>738</v>
      </c>
      <c r="E503">
        <v>3</v>
      </c>
      <c r="F503" t="s">
        <v>1279</v>
      </c>
      <c r="G503">
        <v>5</v>
      </c>
      <c r="H503">
        <v>7</v>
      </c>
      <c r="I503">
        <v>0</v>
      </c>
      <c r="J503">
        <v>10</v>
      </c>
      <c r="K503">
        <v>0</v>
      </c>
      <c r="L503" t="s">
        <v>1732</v>
      </c>
      <c r="M503">
        <v>0</v>
      </c>
      <c r="N503">
        <v>3</v>
      </c>
      <c r="O503" t="s">
        <v>1265</v>
      </c>
      <c r="P503" t="s">
        <v>1265</v>
      </c>
      <c r="Q503">
        <v>502</v>
      </c>
      <c r="R503" t="s">
        <v>1268</v>
      </c>
    </row>
    <row r="504" spans="1:18" x14ac:dyDescent="0.25">
      <c r="A504" t="s">
        <v>1263</v>
      </c>
      <c r="B504" t="s">
        <v>243</v>
      </c>
      <c r="C504" t="s">
        <v>244</v>
      </c>
      <c r="D504" t="s">
        <v>739</v>
      </c>
      <c r="E504">
        <v>3</v>
      </c>
      <c r="F504" t="s">
        <v>1279</v>
      </c>
      <c r="G504">
        <v>10</v>
      </c>
      <c r="H504">
        <v>12</v>
      </c>
      <c r="I504">
        <v>0</v>
      </c>
      <c r="J504">
        <v>10</v>
      </c>
      <c r="K504">
        <v>0</v>
      </c>
      <c r="L504" t="s">
        <v>1733</v>
      </c>
      <c r="M504">
        <v>0</v>
      </c>
      <c r="N504">
        <v>3</v>
      </c>
      <c r="O504" t="s">
        <v>1265</v>
      </c>
      <c r="P504" t="s">
        <v>1265</v>
      </c>
      <c r="Q504">
        <v>503</v>
      </c>
      <c r="R504" t="s">
        <v>1268</v>
      </c>
    </row>
    <row r="505" spans="1:18" x14ac:dyDescent="0.25">
      <c r="A505" t="s">
        <v>1263</v>
      </c>
      <c r="B505" t="s">
        <v>243</v>
      </c>
      <c r="C505" t="s">
        <v>244</v>
      </c>
      <c r="D505" t="s">
        <v>740</v>
      </c>
      <c r="E505">
        <v>91</v>
      </c>
      <c r="F505" t="s">
        <v>82</v>
      </c>
      <c r="G505">
        <v>10</v>
      </c>
      <c r="H505">
        <v>6</v>
      </c>
      <c r="I505" t="s">
        <v>1265</v>
      </c>
      <c r="J505" t="s">
        <v>1265</v>
      </c>
      <c r="K505">
        <v>0</v>
      </c>
      <c r="L505" t="s">
        <v>1734</v>
      </c>
      <c r="M505" t="s">
        <v>1270</v>
      </c>
      <c r="N505">
        <v>9</v>
      </c>
      <c r="O505">
        <v>1</v>
      </c>
      <c r="P505" t="s">
        <v>1265</v>
      </c>
      <c r="Q505">
        <v>504</v>
      </c>
      <c r="R505" t="s">
        <v>1268</v>
      </c>
    </row>
    <row r="506" spans="1:18" x14ac:dyDescent="0.25">
      <c r="A506" t="s">
        <v>1263</v>
      </c>
      <c r="B506" t="s">
        <v>243</v>
      </c>
      <c r="C506" t="s">
        <v>244</v>
      </c>
      <c r="D506" t="s">
        <v>741</v>
      </c>
      <c r="E506">
        <v>3</v>
      </c>
      <c r="F506" t="s">
        <v>1279</v>
      </c>
      <c r="G506">
        <v>10</v>
      </c>
      <c r="H506">
        <v>12</v>
      </c>
      <c r="I506">
        <v>0</v>
      </c>
      <c r="J506">
        <v>10</v>
      </c>
      <c r="K506">
        <v>0</v>
      </c>
      <c r="L506" t="s">
        <v>1735</v>
      </c>
      <c r="M506">
        <v>0</v>
      </c>
      <c r="N506">
        <v>3</v>
      </c>
      <c r="O506" t="s">
        <v>1265</v>
      </c>
      <c r="P506" t="s">
        <v>1265</v>
      </c>
      <c r="Q506">
        <v>505</v>
      </c>
      <c r="R506" t="s">
        <v>1268</v>
      </c>
    </row>
    <row r="507" spans="1:18" x14ac:dyDescent="0.25">
      <c r="A507" t="s">
        <v>1263</v>
      </c>
      <c r="B507" t="s">
        <v>243</v>
      </c>
      <c r="C507" t="s">
        <v>244</v>
      </c>
      <c r="D507" t="s">
        <v>742</v>
      </c>
      <c r="E507">
        <v>1</v>
      </c>
      <c r="F507" t="s">
        <v>1264</v>
      </c>
      <c r="G507">
        <v>40</v>
      </c>
      <c r="H507">
        <v>40</v>
      </c>
      <c r="I507" t="s">
        <v>1265</v>
      </c>
      <c r="J507" t="s">
        <v>1265</v>
      </c>
      <c r="K507">
        <v>0</v>
      </c>
      <c r="L507" t="s">
        <v>1736</v>
      </c>
      <c r="M507" t="s">
        <v>1267</v>
      </c>
      <c r="N507">
        <v>1</v>
      </c>
      <c r="O507" t="s">
        <v>1265</v>
      </c>
      <c r="P507">
        <v>40</v>
      </c>
      <c r="Q507">
        <v>506</v>
      </c>
      <c r="R507" t="s">
        <v>1268</v>
      </c>
    </row>
    <row r="508" spans="1:18" x14ac:dyDescent="0.25">
      <c r="A508" t="s">
        <v>1263</v>
      </c>
      <c r="B508" t="s">
        <v>243</v>
      </c>
      <c r="C508" t="s">
        <v>244</v>
      </c>
      <c r="D508" t="s">
        <v>743</v>
      </c>
      <c r="E508">
        <v>1</v>
      </c>
      <c r="F508" t="s">
        <v>1264</v>
      </c>
      <c r="G508">
        <v>5</v>
      </c>
      <c r="H508">
        <v>5</v>
      </c>
      <c r="I508" t="s">
        <v>1265</v>
      </c>
      <c r="J508" t="s">
        <v>1265</v>
      </c>
      <c r="K508">
        <v>0</v>
      </c>
      <c r="L508" t="s">
        <v>1737</v>
      </c>
      <c r="M508" t="s">
        <v>1267</v>
      </c>
      <c r="N508">
        <v>1</v>
      </c>
      <c r="O508" t="s">
        <v>1265</v>
      </c>
      <c r="P508">
        <v>5</v>
      </c>
      <c r="Q508">
        <v>507</v>
      </c>
      <c r="R508" t="s">
        <v>1268</v>
      </c>
    </row>
    <row r="509" spans="1:18" x14ac:dyDescent="0.25">
      <c r="A509" t="s">
        <v>1263</v>
      </c>
      <c r="B509" t="s">
        <v>243</v>
      </c>
      <c r="C509" t="s">
        <v>244</v>
      </c>
      <c r="D509" t="s">
        <v>744</v>
      </c>
      <c r="E509">
        <v>1</v>
      </c>
      <c r="F509" t="s">
        <v>1264</v>
      </c>
      <c r="G509">
        <v>8</v>
      </c>
      <c r="H509">
        <v>8</v>
      </c>
      <c r="I509" t="s">
        <v>1265</v>
      </c>
      <c r="J509" t="s">
        <v>1265</v>
      </c>
      <c r="K509">
        <v>0</v>
      </c>
      <c r="L509" t="s">
        <v>1738</v>
      </c>
      <c r="M509" t="s">
        <v>1267</v>
      </c>
      <c r="N509">
        <v>1</v>
      </c>
      <c r="O509" t="s">
        <v>1265</v>
      </c>
      <c r="P509">
        <v>8</v>
      </c>
      <c r="Q509">
        <v>508</v>
      </c>
      <c r="R509" t="s">
        <v>1268</v>
      </c>
    </row>
    <row r="510" spans="1:18" x14ac:dyDescent="0.25">
      <c r="A510" t="s">
        <v>1263</v>
      </c>
      <c r="B510" t="s">
        <v>243</v>
      </c>
      <c r="C510" t="s">
        <v>244</v>
      </c>
      <c r="D510" t="s">
        <v>745</v>
      </c>
      <c r="E510">
        <v>1</v>
      </c>
      <c r="F510" t="s">
        <v>1264</v>
      </c>
      <c r="G510">
        <v>50</v>
      </c>
      <c r="H510">
        <v>50</v>
      </c>
      <c r="I510" t="s">
        <v>1265</v>
      </c>
      <c r="J510" t="s">
        <v>1265</v>
      </c>
      <c r="K510">
        <v>0</v>
      </c>
      <c r="L510" t="s">
        <v>1739</v>
      </c>
      <c r="M510" t="s">
        <v>1267</v>
      </c>
      <c r="N510">
        <v>1</v>
      </c>
      <c r="O510" t="s">
        <v>1265</v>
      </c>
      <c r="P510">
        <v>50</v>
      </c>
      <c r="Q510">
        <v>509</v>
      </c>
      <c r="R510" t="s">
        <v>1268</v>
      </c>
    </row>
    <row r="511" spans="1:18" x14ac:dyDescent="0.25">
      <c r="A511" t="s">
        <v>1263</v>
      </c>
      <c r="B511" t="s">
        <v>243</v>
      </c>
      <c r="C511" t="s">
        <v>244</v>
      </c>
      <c r="D511" t="s">
        <v>746</v>
      </c>
      <c r="E511">
        <v>3</v>
      </c>
      <c r="F511" t="s">
        <v>1279</v>
      </c>
      <c r="G511">
        <v>5</v>
      </c>
      <c r="H511">
        <v>7</v>
      </c>
      <c r="I511">
        <v>0</v>
      </c>
      <c r="J511">
        <v>10</v>
      </c>
      <c r="K511">
        <v>0</v>
      </c>
      <c r="L511" t="s">
        <v>1740</v>
      </c>
      <c r="M511">
        <v>0</v>
      </c>
      <c r="N511">
        <v>3</v>
      </c>
      <c r="O511" t="s">
        <v>1265</v>
      </c>
      <c r="P511" t="s">
        <v>1265</v>
      </c>
      <c r="Q511">
        <v>510</v>
      </c>
      <c r="R511" t="s">
        <v>1268</v>
      </c>
    </row>
    <row r="512" spans="1:18" x14ac:dyDescent="0.25">
      <c r="A512" t="s">
        <v>1263</v>
      </c>
      <c r="B512" t="s">
        <v>243</v>
      </c>
      <c r="C512" t="s">
        <v>244</v>
      </c>
      <c r="D512" t="s">
        <v>747</v>
      </c>
      <c r="E512">
        <v>3</v>
      </c>
      <c r="F512" t="s">
        <v>1279</v>
      </c>
      <c r="G512">
        <v>5</v>
      </c>
      <c r="H512">
        <v>7</v>
      </c>
      <c r="I512">
        <v>0</v>
      </c>
      <c r="J512">
        <v>10</v>
      </c>
      <c r="K512">
        <v>0</v>
      </c>
      <c r="L512" t="s">
        <v>1741</v>
      </c>
      <c r="M512">
        <v>0</v>
      </c>
      <c r="N512">
        <v>3</v>
      </c>
      <c r="O512" t="s">
        <v>1265</v>
      </c>
      <c r="P512" t="s">
        <v>1265</v>
      </c>
      <c r="Q512">
        <v>511</v>
      </c>
      <c r="R512" t="s">
        <v>1268</v>
      </c>
    </row>
    <row r="513" spans="1:18" x14ac:dyDescent="0.25">
      <c r="A513" t="s">
        <v>1263</v>
      </c>
      <c r="B513" t="s">
        <v>243</v>
      </c>
      <c r="C513" t="s">
        <v>244</v>
      </c>
      <c r="D513" t="s">
        <v>748</v>
      </c>
      <c r="E513">
        <v>3</v>
      </c>
      <c r="F513" t="s">
        <v>1279</v>
      </c>
      <c r="G513">
        <v>5</v>
      </c>
      <c r="H513">
        <v>7</v>
      </c>
      <c r="I513">
        <v>0</v>
      </c>
      <c r="J513">
        <v>10</v>
      </c>
      <c r="K513">
        <v>0</v>
      </c>
      <c r="L513" t="s">
        <v>1742</v>
      </c>
      <c r="M513">
        <v>0</v>
      </c>
      <c r="N513">
        <v>3</v>
      </c>
      <c r="O513" t="s">
        <v>1265</v>
      </c>
      <c r="P513" t="s">
        <v>1265</v>
      </c>
      <c r="Q513">
        <v>512</v>
      </c>
      <c r="R513" t="s">
        <v>1268</v>
      </c>
    </row>
    <row r="514" spans="1:18" x14ac:dyDescent="0.25">
      <c r="A514" t="s">
        <v>1263</v>
      </c>
      <c r="B514" t="s">
        <v>243</v>
      </c>
      <c r="C514" t="s">
        <v>244</v>
      </c>
      <c r="D514" t="s">
        <v>749</v>
      </c>
      <c r="E514">
        <v>3</v>
      </c>
      <c r="F514" t="s">
        <v>1279</v>
      </c>
      <c r="G514">
        <v>10</v>
      </c>
      <c r="H514">
        <v>12</v>
      </c>
      <c r="I514">
        <v>2</v>
      </c>
      <c r="J514">
        <v>10</v>
      </c>
      <c r="K514">
        <v>0</v>
      </c>
      <c r="L514" t="s">
        <v>1743</v>
      </c>
      <c r="M514">
        <v>0</v>
      </c>
      <c r="N514">
        <v>3</v>
      </c>
      <c r="O514" t="s">
        <v>1265</v>
      </c>
      <c r="P514" t="s">
        <v>1265</v>
      </c>
      <c r="Q514">
        <v>513</v>
      </c>
      <c r="R514" t="s">
        <v>1268</v>
      </c>
    </row>
    <row r="515" spans="1:18" x14ac:dyDescent="0.25">
      <c r="A515" t="s">
        <v>1263</v>
      </c>
      <c r="B515" t="s">
        <v>243</v>
      </c>
      <c r="C515" t="s">
        <v>244</v>
      </c>
      <c r="D515" t="s">
        <v>750</v>
      </c>
      <c r="E515">
        <v>3</v>
      </c>
      <c r="F515" t="s">
        <v>1279</v>
      </c>
      <c r="G515">
        <v>10</v>
      </c>
      <c r="H515">
        <v>12</v>
      </c>
      <c r="I515">
        <v>2</v>
      </c>
      <c r="J515">
        <v>10</v>
      </c>
      <c r="K515">
        <v>0</v>
      </c>
      <c r="L515" t="s">
        <v>1744</v>
      </c>
      <c r="M515">
        <v>0</v>
      </c>
      <c r="N515">
        <v>3</v>
      </c>
      <c r="O515" t="s">
        <v>1265</v>
      </c>
      <c r="P515" t="s">
        <v>1265</v>
      </c>
      <c r="Q515">
        <v>514</v>
      </c>
      <c r="R515" t="s">
        <v>1268</v>
      </c>
    </row>
    <row r="516" spans="1:18" x14ac:dyDescent="0.25">
      <c r="A516" t="s">
        <v>1263</v>
      </c>
      <c r="B516" t="s">
        <v>243</v>
      </c>
      <c r="C516" t="s">
        <v>244</v>
      </c>
      <c r="D516" t="s">
        <v>751</v>
      </c>
      <c r="E516">
        <v>3</v>
      </c>
      <c r="F516" t="s">
        <v>1279</v>
      </c>
      <c r="G516">
        <v>10</v>
      </c>
      <c r="H516">
        <v>12</v>
      </c>
      <c r="I516">
        <v>2</v>
      </c>
      <c r="J516">
        <v>10</v>
      </c>
      <c r="K516">
        <v>0</v>
      </c>
      <c r="L516" t="s">
        <v>1745</v>
      </c>
      <c r="M516">
        <v>0</v>
      </c>
      <c r="N516">
        <v>3</v>
      </c>
      <c r="O516" t="s">
        <v>1265</v>
      </c>
      <c r="P516" t="s">
        <v>1265</v>
      </c>
      <c r="Q516">
        <v>515</v>
      </c>
      <c r="R516" t="s">
        <v>1268</v>
      </c>
    </row>
    <row r="517" spans="1:18" x14ac:dyDescent="0.25">
      <c r="A517" t="s">
        <v>1263</v>
      </c>
      <c r="B517" t="s">
        <v>243</v>
      </c>
      <c r="C517" t="s">
        <v>244</v>
      </c>
      <c r="D517" t="s">
        <v>752</v>
      </c>
      <c r="E517">
        <v>3</v>
      </c>
      <c r="F517" t="s">
        <v>1279</v>
      </c>
      <c r="G517">
        <v>10</v>
      </c>
      <c r="H517">
        <v>12</v>
      </c>
      <c r="I517">
        <v>2</v>
      </c>
      <c r="J517">
        <v>10</v>
      </c>
      <c r="K517">
        <v>0</v>
      </c>
      <c r="L517" t="s">
        <v>1746</v>
      </c>
      <c r="M517">
        <v>0</v>
      </c>
      <c r="N517">
        <v>3</v>
      </c>
      <c r="O517" t="s">
        <v>1265</v>
      </c>
      <c r="P517" t="s">
        <v>1265</v>
      </c>
      <c r="Q517">
        <v>516</v>
      </c>
      <c r="R517" t="s">
        <v>1268</v>
      </c>
    </row>
    <row r="518" spans="1:18" x14ac:dyDescent="0.25">
      <c r="A518" t="s">
        <v>1263</v>
      </c>
      <c r="B518" t="s">
        <v>243</v>
      </c>
      <c r="C518" t="s">
        <v>244</v>
      </c>
      <c r="D518" t="s">
        <v>753</v>
      </c>
      <c r="E518">
        <v>3</v>
      </c>
      <c r="F518" t="s">
        <v>1279</v>
      </c>
      <c r="G518">
        <v>10</v>
      </c>
      <c r="H518">
        <v>12</v>
      </c>
      <c r="I518">
        <v>2</v>
      </c>
      <c r="J518">
        <v>10</v>
      </c>
      <c r="K518">
        <v>0</v>
      </c>
      <c r="L518" t="s">
        <v>1747</v>
      </c>
      <c r="M518">
        <v>0</v>
      </c>
      <c r="N518">
        <v>3</v>
      </c>
      <c r="O518" t="s">
        <v>1265</v>
      </c>
      <c r="P518" t="s">
        <v>1265</v>
      </c>
      <c r="Q518">
        <v>517</v>
      </c>
      <c r="R518" t="s">
        <v>1268</v>
      </c>
    </row>
    <row r="519" spans="1:18" x14ac:dyDescent="0.25">
      <c r="A519" t="s">
        <v>1263</v>
      </c>
      <c r="B519" t="s">
        <v>243</v>
      </c>
      <c r="C519" t="s">
        <v>244</v>
      </c>
      <c r="D519" t="s">
        <v>754</v>
      </c>
      <c r="E519">
        <v>3</v>
      </c>
      <c r="F519" t="s">
        <v>1279</v>
      </c>
      <c r="G519">
        <v>10</v>
      </c>
      <c r="H519">
        <v>12</v>
      </c>
      <c r="I519">
        <v>2</v>
      </c>
      <c r="J519">
        <v>10</v>
      </c>
      <c r="K519">
        <v>0</v>
      </c>
      <c r="L519" t="s">
        <v>1748</v>
      </c>
      <c r="M519">
        <v>0</v>
      </c>
      <c r="N519">
        <v>3</v>
      </c>
      <c r="O519" t="s">
        <v>1265</v>
      </c>
      <c r="P519" t="s">
        <v>1265</v>
      </c>
      <c r="Q519">
        <v>518</v>
      </c>
      <c r="R519" t="s">
        <v>1268</v>
      </c>
    </row>
    <row r="520" spans="1:18" x14ac:dyDescent="0.25">
      <c r="A520" t="s">
        <v>1263</v>
      </c>
      <c r="B520" t="s">
        <v>243</v>
      </c>
      <c r="C520" t="s">
        <v>244</v>
      </c>
      <c r="D520" t="s">
        <v>755</v>
      </c>
      <c r="E520">
        <v>3</v>
      </c>
      <c r="F520" t="s">
        <v>1279</v>
      </c>
      <c r="G520">
        <v>10</v>
      </c>
      <c r="H520">
        <v>12</v>
      </c>
      <c r="I520">
        <v>2</v>
      </c>
      <c r="J520">
        <v>10</v>
      </c>
      <c r="K520">
        <v>0</v>
      </c>
      <c r="L520" t="s">
        <v>1749</v>
      </c>
      <c r="M520">
        <v>0</v>
      </c>
      <c r="N520">
        <v>3</v>
      </c>
      <c r="O520" t="s">
        <v>1265</v>
      </c>
      <c r="P520" t="s">
        <v>1265</v>
      </c>
      <c r="Q520">
        <v>519</v>
      </c>
      <c r="R520" t="s">
        <v>1268</v>
      </c>
    </row>
    <row r="521" spans="1:18" x14ac:dyDescent="0.25">
      <c r="A521" t="s">
        <v>1263</v>
      </c>
      <c r="B521" t="s">
        <v>243</v>
      </c>
      <c r="C521" t="s">
        <v>244</v>
      </c>
      <c r="D521" t="s">
        <v>756</v>
      </c>
      <c r="E521">
        <v>1</v>
      </c>
      <c r="F521" t="s">
        <v>1264</v>
      </c>
      <c r="G521">
        <v>30</v>
      </c>
      <c r="H521">
        <v>30</v>
      </c>
      <c r="I521" t="s">
        <v>1265</v>
      </c>
      <c r="J521" t="s">
        <v>1265</v>
      </c>
      <c r="K521">
        <v>0</v>
      </c>
      <c r="L521" t="s">
        <v>1750</v>
      </c>
      <c r="M521" t="s">
        <v>1267</v>
      </c>
      <c r="N521">
        <v>1</v>
      </c>
      <c r="O521" t="s">
        <v>1265</v>
      </c>
      <c r="P521">
        <v>30</v>
      </c>
      <c r="Q521">
        <v>520</v>
      </c>
      <c r="R521" t="s">
        <v>1268</v>
      </c>
    </row>
    <row r="522" spans="1:18" x14ac:dyDescent="0.25">
      <c r="A522" t="s">
        <v>1263</v>
      </c>
      <c r="B522" t="s">
        <v>243</v>
      </c>
      <c r="C522" t="s">
        <v>244</v>
      </c>
      <c r="D522" t="s">
        <v>757</v>
      </c>
      <c r="E522">
        <v>1</v>
      </c>
      <c r="F522" t="s">
        <v>1264</v>
      </c>
      <c r="G522">
        <v>50</v>
      </c>
      <c r="H522">
        <v>50</v>
      </c>
      <c r="I522" t="s">
        <v>1265</v>
      </c>
      <c r="J522" t="s">
        <v>1265</v>
      </c>
      <c r="K522">
        <v>0</v>
      </c>
      <c r="L522" t="s">
        <v>1751</v>
      </c>
      <c r="M522" t="s">
        <v>1267</v>
      </c>
      <c r="N522">
        <v>1</v>
      </c>
      <c r="O522" t="s">
        <v>1265</v>
      </c>
      <c r="P522">
        <v>50</v>
      </c>
      <c r="Q522">
        <v>521</v>
      </c>
      <c r="R522" t="s">
        <v>1268</v>
      </c>
    </row>
    <row r="523" spans="1:18" x14ac:dyDescent="0.25">
      <c r="A523" t="s">
        <v>1263</v>
      </c>
      <c r="B523" t="s">
        <v>243</v>
      </c>
      <c r="C523" t="s">
        <v>244</v>
      </c>
      <c r="D523" t="s">
        <v>758</v>
      </c>
      <c r="E523">
        <v>3</v>
      </c>
      <c r="F523" t="s">
        <v>1279</v>
      </c>
      <c r="G523">
        <v>10</v>
      </c>
      <c r="H523">
        <v>12</v>
      </c>
      <c r="I523">
        <v>2</v>
      </c>
      <c r="J523">
        <v>10</v>
      </c>
      <c r="K523">
        <v>0</v>
      </c>
      <c r="L523" t="s">
        <v>1752</v>
      </c>
      <c r="M523">
        <v>0</v>
      </c>
      <c r="N523">
        <v>3</v>
      </c>
      <c r="O523" t="s">
        <v>1265</v>
      </c>
      <c r="P523" t="s">
        <v>1265</v>
      </c>
      <c r="Q523">
        <v>522</v>
      </c>
      <c r="R523" t="s">
        <v>1268</v>
      </c>
    </row>
    <row r="524" spans="1:18" x14ac:dyDescent="0.25">
      <c r="A524" t="s">
        <v>1263</v>
      </c>
      <c r="B524" t="s">
        <v>243</v>
      </c>
      <c r="C524" t="s">
        <v>244</v>
      </c>
      <c r="D524" t="s">
        <v>759</v>
      </c>
      <c r="E524">
        <v>3</v>
      </c>
      <c r="F524" t="s">
        <v>1279</v>
      </c>
      <c r="G524">
        <v>10</v>
      </c>
      <c r="H524">
        <v>12</v>
      </c>
      <c r="I524">
        <v>0</v>
      </c>
      <c r="J524">
        <v>10</v>
      </c>
      <c r="K524">
        <v>0</v>
      </c>
      <c r="L524" t="s">
        <v>1753</v>
      </c>
      <c r="M524">
        <v>0</v>
      </c>
      <c r="N524">
        <v>3</v>
      </c>
      <c r="O524" t="s">
        <v>1265</v>
      </c>
      <c r="P524" t="s">
        <v>1265</v>
      </c>
      <c r="Q524">
        <v>523</v>
      </c>
      <c r="R524" t="s">
        <v>1268</v>
      </c>
    </row>
    <row r="525" spans="1:18" x14ac:dyDescent="0.25">
      <c r="A525" t="s">
        <v>1263</v>
      </c>
      <c r="B525" t="s">
        <v>243</v>
      </c>
      <c r="C525" t="s">
        <v>244</v>
      </c>
      <c r="D525" t="s">
        <v>760</v>
      </c>
      <c r="E525">
        <v>3</v>
      </c>
      <c r="F525" t="s">
        <v>1279</v>
      </c>
      <c r="G525">
        <v>9</v>
      </c>
      <c r="H525">
        <v>11</v>
      </c>
      <c r="I525">
        <v>0</v>
      </c>
      <c r="J525">
        <v>10</v>
      </c>
      <c r="K525">
        <v>0</v>
      </c>
      <c r="L525" t="s">
        <v>1754</v>
      </c>
      <c r="M525">
        <v>0</v>
      </c>
      <c r="N525">
        <v>3</v>
      </c>
      <c r="O525" t="s">
        <v>1265</v>
      </c>
      <c r="P525" t="s">
        <v>1265</v>
      </c>
      <c r="Q525">
        <v>524</v>
      </c>
      <c r="R525" t="s">
        <v>1268</v>
      </c>
    </row>
    <row r="526" spans="1:18" x14ac:dyDescent="0.25">
      <c r="A526" t="s">
        <v>1263</v>
      </c>
      <c r="B526" t="s">
        <v>243</v>
      </c>
      <c r="C526" t="s">
        <v>244</v>
      </c>
      <c r="D526" t="s">
        <v>761</v>
      </c>
      <c r="E526">
        <v>91</v>
      </c>
      <c r="F526" t="s">
        <v>82</v>
      </c>
      <c r="G526">
        <v>10</v>
      </c>
      <c r="H526">
        <v>6</v>
      </c>
      <c r="I526" t="s">
        <v>1265</v>
      </c>
      <c r="J526" t="s">
        <v>1265</v>
      </c>
      <c r="K526">
        <v>0</v>
      </c>
      <c r="L526" t="s">
        <v>1755</v>
      </c>
      <c r="M526" t="s">
        <v>1270</v>
      </c>
      <c r="N526">
        <v>9</v>
      </c>
      <c r="O526">
        <v>1</v>
      </c>
      <c r="P526" t="s">
        <v>1265</v>
      </c>
      <c r="Q526">
        <v>525</v>
      </c>
      <c r="R526" t="s">
        <v>1268</v>
      </c>
    </row>
    <row r="527" spans="1:18" x14ac:dyDescent="0.25">
      <c r="A527" t="s">
        <v>1263</v>
      </c>
      <c r="B527" t="s">
        <v>243</v>
      </c>
      <c r="C527" t="s">
        <v>244</v>
      </c>
      <c r="D527" t="s">
        <v>762</v>
      </c>
      <c r="E527">
        <v>92</v>
      </c>
      <c r="F527" t="s">
        <v>1271</v>
      </c>
      <c r="G527">
        <v>8</v>
      </c>
      <c r="H527">
        <v>6</v>
      </c>
      <c r="I527" t="s">
        <v>1265</v>
      </c>
      <c r="J527" t="s">
        <v>1265</v>
      </c>
      <c r="K527">
        <v>0</v>
      </c>
      <c r="L527" t="s">
        <v>1756</v>
      </c>
      <c r="M527" t="s">
        <v>1273</v>
      </c>
      <c r="N527">
        <v>9</v>
      </c>
      <c r="O527">
        <v>2</v>
      </c>
      <c r="P527" t="s">
        <v>1265</v>
      </c>
      <c r="Q527">
        <v>526</v>
      </c>
      <c r="R527" t="s">
        <v>1268</v>
      </c>
    </row>
    <row r="528" spans="1:18" x14ac:dyDescent="0.25">
      <c r="A528" t="s">
        <v>1263</v>
      </c>
      <c r="B528" t="s">
        <v>243</v>
      </c>
      <c r="C528" t="s">
        <v>244</v>
      </c>
      <c r="D528" t="s">
        <v>763</v>
      </c>
      <c r="E528">
        <v>3</v>
      </c>
      <c r="F528" t="s">
        <v>1279</v>
      </c>
      <c r="G528">
        <v>5</v>
      </c>
      <c r="H528">
        <v>7</v>
      </c>
      <c r="I528">
        <v>0</v>
      </c>
      <c r="J528">
        <v>10</v>
      </c>
      <c r="K528">
        <v>0</v>
      </c>
      <c r="L528" t="s">
        <v>1757</v>
      </c>
      <c r="M528">
        <v>0</v>
      </c>
      <c r="N528">
        <v>3</v>
      </c>
      <c r="O528" t="s">
        <v>1265</v>
      </c>
      <c r="P528" t="s">
        <v>1265</v>
      </c>
      <c r="Q528">
        <v>527</v>
      </c>
      <c r="R528" t="s">
        <v>1268</v>
      </c>
    </row>
    <row r="529" spans="1:18" x14ac:dyDescent="0.25">
      <c r="A529" t="s">
        <v>1263</v>
      </c>
      <c r="B529" t="s">
        <v>243</v>
      </c>
      <c r="C529" t="s">
        <v>244</v>
      </c>
      <c r="D529" t="s">
        <v>764</v>
      </c>
      <c r="E529">
        <v>3</v>
      </c>
      <c r="F529" t="s">
        <v>1279</v>
      </c>
      <c r="G529">
        <v>9</v>
      </c>
      <c r="H529">
        <v>11</v>
      </c>
      <c r="I529">
        <v>0</v>
      </c>
      <c r="J529">
        <v>10</v>
      </c>
      <c r="K529">
        <v>0</v>
      </c>
      <c r="L529" t="s">
        <v>1758</v>
      </c>
      <c r="M529">
        <v>0</v>
      </c>
      <c r="N529">
        <v>3</v>
      </c>
      <c r="O529" t="s">
        <v>1265</v>
      </c>
      <c r="P529" t="s">
        <v>1265</v>
      </c>
      <c r="Q529">
        <v>528</v>
      </c>
      <c r="R529" t="s">
        <v>1268</v>
      </c>
    </row>
    <row r="530" spans="1:18" x14ac:dyDescent="0.25">
      <c r="A530" t="s">
        <v>1263</v>
      </c>
      <c r="B530" t="s">
        <v>243</v>
      </c>
      <c r="C530" t="s">
        <v>244</v>
      </c>
      <c r="D530" t="s">
        <v>765</v>
      </c>
      <c r="E530">
        <v>3</v>
      </c>
      <c r="F530" t="s">
        <v>1279</v>
      </c>
      <c r="G530">
        <v>8</v>
      </c>
      <c r="H530">
        <v>10</v>
      </c>
      <c r="I530">
        <v>2</v>
      </c>
      <c r="J530">
        <v>10</v>
      </c>
      <c r="K530">
        <v>0</v>
      </c>
      <c r="L530" t="s">
        <v>1759</v>
      </c>
      <c r="M530">
        <v>0</v>
      </c>
      <c r="N530">
        <v>3</v>
      </c>
      <c r="O530" t="s">
        <v>1265</v>
      </c>
      <c r="P530" t="s">
        <v>1265</v>
      </c>
      <c r="Q530">
        <v>529</v>
      </c>
      <c r="R530" t="s">
        <v>1268</v>
      </c>
    </row>
    <row r="531" spans="1:18" x14ac:dyDescent="0.25">
      <c r="A531" t="s">
        <v>1263</v>
      </c>
      <c r="B531" t="s">
        <v>243</v>
      </c>
      <c r="C531" t="s">
        <v>244</v>
      </c>
      <c r="D531" t="s">
        <v>766</v>
      </c>
      <c r="E531">
        <v>3</v>
      </c>
      <c r="F531" t="s">
        <v>1279</v>
      </c>
      <c r="G531">
        <v>8</v>
      </c>
      <c r="H531">
        <v>10</v>
      </c>
      <c r="I531">
        <v>2</v>
      </c>
      <c r="J531">
        <v>10</v>
      </c>
      <c r="K531">
        <v>0</v>
      </c>
      <c r="L531" t="s">
        <v>1760</v>
      </c>
      <c r="M531">
        <v>0</v>
      </c>
      <c r="N531">
        <v>3</v>
      </c>
      <c r="O531" t="s">
        <v>1265</v>
      </c>
      <c r="P531" t="s">
        <v>1265</v>
      </c>
      <c r="Q531">
        <v>530</v>
      </c>
      <c r="R531" t="s">
        <v>1268</v>
      </c>
    </row>
    <row r="532" spans="1:18" x14ac:dyDescent="0.25">
      <c r="A532" t="s">
        <v>1263</v>
      </c>
      <c r="B532" t="s">
        <v>243</v>
      </c>
      <c r="C532" t="s">
        <v>244</v>
      </c>
      <c r="D532" t="s">
        <v>767</v>
      </c>
      <c r="E532">
        <v>3</v>
      </c>
      <c r="F532" t="s">
        <v>1279</v>
      </c>
      <c r="G532">
        <v>1</v>
      </c>
      <c r="H532">
        <v>3</v>
      </c>
      <c r="I532">
        <v>0</v>
      </c>
      <c r="J532">
        <v>10</v>
      </c>
      <c r="K532">
        <v>0</v>
      </c>
      <c r="L532" t="s">
        <v>1761</v>
      </c>
      <c r="M532">
        <v>0</v>
      </c>
      <c r="N532">
        <v>3</v>
      </c>
      <c r="O532" t="s">
        <v>1265</v>
      </c>
      <c r="P532" t="s">
        <v>1265</v>
      </c>
      <c r="Q532">
        <v>531</v>
      </c>
      <c r="R532" t="s">
        <v>1268</v>
      </c>
    </row>
    <row r="533" spans="1:18" x14ac:dyDescent="0.25">
      <c r="A533" t="s">
        <v>1263</v>
      </c>
      <c r="B533" t="s">
        <v>243</v>
      </c>
      <c r="C533" t="s">
        <v>244</v>
      </c>
      <c r="D533" t="s">
        <v>768</v>
      </c>
      <c r="E533">
        <v>3</v>
      </c>
      <c r="F533" t="s">
        <v>1279</v>
      </c>
      <c r="G533">
        <v>5</v>
      </c>
      <c r="H533">
        <v>7</v>
      </c>
      <c r="I533">
        <v>0</v>
      </c>
      <c r="J533">
        <v>10</v>
      </c>
      <c r="K533">
        <v>0</v>
      </c>
      <c r="L533" t="s">
        <v>1762</v>
      </c>
      <c r="M533">
        <v>0</v>
      </c>
      <c r="N533">
        <v>3</v>
      </c>
      <c r="O533" t="s">
        <v>1265</v>
      </c>
      <c r="P533" t="s">
        <v>1265</v>
      </c>
      <c r="Q533">
        <v>532</v>
      </c>
      <c r="R533" t="s">
        <v>1268</v>
      </c>
    </row>
    <row r="534" spans="1:18" x14ac:dyDescent="0.25">
      <c r="A534" t="s">
        <v>1263</v>
      </c>
      <c r="B534" t="s">
        <v>243</v>
      </c>
      <c r="C534" t="s">
        <v>244</v>
      </c>
      <c r="D534" t="s">
        <v>769</v>
      </c>
      <c r="E534">
        <v>1</v>
      </c>
      <c r="F534" t="s">
        <v>1264</v>
      </c>
      <c r="G534">
        <v>50</v>
      </c>
      <c r="H534">
        <v>50</v>
      </c>
      <c r="I534" t="s">
        <v>1265</v>
      </c>
      <c r="J534" t="s">
        <v>1265</v>
      </c>
      <c r="K534">
        <v>0</v>
      </c>
      <c r="L534" t="s">
        <v>1763</v>
      </c>
      <c r="M534" t="s">
        <v>1267</v>
      </c>
      <c r="N534">
        <v>1</v>
      </c>
      <c r="O534" t="s">
        <v>1265</v>
      </c>
      <c r="P534">
        <v>50</v>
      </c>
      <c r="Q534">
        <v>533</v>
      </c>
      <c r="R534" t="s">
        <v>1268</v>
      </c>
    </row>
    <row r="535" spans="1:18" x14ac:dyDescent="0.25">
      <c r="A535" t="s">
        <v>1263</v>
      </c>
      <c r="B535" t="s">
        <v>243</v>
      </c>
      <c r="C535" t="s">
        <v>244</v>
      </c>
      <c r="D535" t="s">
        <v>770</v>
      </c>
      <c r="E535">
        <v>3</v>
      </c>
      <c r="F535" t="s">
        <v>1279</v>
      </c>
      <c r="G535">
        <v>5</v>
      </c>
      <c r="H535">
        <v>7</v>
      </c>
      <c r="I535">
        <v>0</v>
      </c>
      <c r="J535">
        <v>10</v>
      </c>
      <c r="K535">
        <v>0</v>
      </c>
      <c r="L535" t="s">
        <v>1764</v>
      </c>
      <c r="M535">
        <v>0</v>
      </c>
      <c r="N535">
        <v>3</v>
      </c>
      <c r="O535" t="s">
        <v>1265</v>
      </c>
      <c r="P535" t="s">
        <v>1265</v>
      </c>
      <c r="Q535">
        <v>534</v>
      </c>
      <c r="R535" t="s">
        <v>1268</v>
      </c>
    </row>
    <row r="536" spans="1:18" x14ac:dyDescent="0.25">
      <c r="A536" t="s">
        <v>1263</v>
      </c>
      <c r="B536" t="s">
        <v>243</v>
      </c>
      <c r="C536" t="s">
        <v>244</v>
      </c>
      <c r="D536" t="s">
        <v>771</v>
      </c>
      <c r="E536">
        <v>1</v>
      </c>
      <c r="F536" t="s">
        <v>1264</v>
      </c>
      <c r="G536">
        <v>50</v>
      </c>
      <c r="H536">
        <v>50</v>
      </c>
      <c r="I536" t="s">
        <v>1265</v>
      </c>
      <c r="J536" t="s">
        <v>1265</v>
      </c>
      <c r="K536">
        <v>0</v>
      </c>
      <c r="L536" t="s">
        <v>1765</v>
      </c>
      <c r="M536" t="s">
        <v>1267</v>
      </c>
      <c r="N536">
        <v>1</v>
      </c>
      <c r="O536" t="s">
        <v>1265</v>
      </c>
      <c r="P536">
        <v>50</v>
      </c>
      <c r="Q536">
        <v>535</v>
      </c>
      <c r="R536" t="s">
        <v>1268</v>
      </c>
    </row>
    <row r="537" spans="1:18" x14ac:dyDescent="0.25">
      <c r="A537" t="s">
        <v>1263</v>
      </c>
      <c r="B537" t="s">
        <v>243</v>
      </c>
      <c r="C537" t="s">
        <v>244</v>
      </c>
      <c r="D537" t="s">
        <v>772</v>
      </c>
      <c r="E537">
        <v>3</v>
      </c>
      <c r="F537" t="s">
        <v>1279</v>
      </c>
      <c r="G537">
        <v>5</v>
      </c>
      <c r="H537">
        <v>7</v>
      </c>
      <c r="I537">
        <v>0</v>
      </c>
      <c r="J537">
        <v>10</v>
      </c>
      <c r="K537">
        <v>0</v>
      </c>
      <c r="L537" t="s">
        <v>1766</v>
      </c>
      <c r="M537">
        <v>0</v>
      </c>
      <c r="N537">
        <v>3</v>
      </c>
      <c r="O537" t="s">
        <v>1265</v>
      </c>
      <c r="P537" t="s">
        <v>1265</v>
      </c>
      <c r="Q537">
        <v>536</v>
      </c>
      <c r="R537" t="s">
        <v>1268</v>
      </c>
    </row>
    <row r="538" spans="1:18" x14ac:dyDescent="0.25">
      <c r="A538" t="s">
        <v>1263</v>
      </c>
      <c r="B538" t="s">
        <v>243</v>
      </c>
      <c r="C538" t="s">
        <v>244</v>
      </c>
      <c r="D538" t="s">
        <v>773</v>
      </c>
      <c r="E538">
        <v>1</v>
      </c>
      <c r="F538" t="s">
        <v>1264</v>
      </c>
      <c r="G538">
        <v>50</v>
      </c>
      <c r="H538">
        <v>50</v>
      </c>
      <c r="I538" t="s">
        <v>1265</v>
      </c>
      <c r="J538" t="s">
        <v>1265</v>
      </c>
      <c r="K538">
        <v>0</v>
      </c>
      <c r="L538" t="s">
        <v>1767</v>
      </c>
      <c r="M538" t="s">
        <v>1267</v>
      </c>
      <c r="N538">
        <v>1</v>
      </c>
      <c r="O538" t="s">
        <v>1265</v>
      </c>
      <c r="P538">
        <v>50</v>
      </c>
      <c r="Q538">
        <v>537</v>
      </c>
      <c r="R538" t="s">
        <v>1268</v>
      </c>
    </row>
    <row r="539" spans="1:18" x14ac:dyDescent="0.25">
      <c r="A539" t="s">
        <v>1263</v>
      </c>
      <c r="B539" t="s">
        <v>243</v>
      </c>
      <c r="C539" t="s">
        <v>244</v>
      </c>
      <c r="D539" t="s">
        <v>774</v>
      </c>
      <c r="E539">
        <v>3</v>
      </c>
      <c r="F539" t="s">
        <v>1279</v>
      </c>
      <c r="G539">
        <v>10</v>
      </c>
      <c r="H539">
        <v>12</v>
      </c>
      <c r="I539">
        <v>0</v>
      </c>
      <c r="J539">
        <v>10</v>
      </c>
      <c r="K539">
        <v>0</v>
      </c>
      <c r="L539" t="s">
        <v>1768</v>
      </c>
      <c r="M539">
        <v>0</v>
      </c>
      <c r="N539">
        <v>3</v>
      </c>
      <c r="O539" t="s">
        <v>1265</v>
      </c>
      <c r="P539" t="s">
        <v>1265</v>
      </c>
      <c r="Q539">
        <v>538</v>
      </c>
      <c r="R539" t="s">
        <v>1268</v>
      </c>
    </row>
    <row r="540" spans="1:18" x14ac:dyDescent="0.25">
      <c r="A540" t="s">
        <v>1263</v>
      </c>
      <c r="B540" t="s">
        <v>243</v>
      </c>
      <c r="C540" t="s">
        <v>244</v>
      </c>
      <c r="D540" t="s">
        <v>775</v>
      </c>
      <c r="E540">
        <v>91</v>
      </c>
      <c r="F540" t="s">
        <v>82</v>
      </c>
      <c r="G540">
        <v>10</v>
      </c>
      <c r="H540">
        <v>6</v>
      </c>
      <c r="I540" t="s">
        <v>1265</v>
      </c>
      <c r="J540" t="s">
        <v>1265</v>
      </c>
      <c r="K540">
        <v>0</v>
      </c>
      <c r="L540" t="s">
        <v>1769</v>
      </c>
      <c r="M540" t="s">
        <v>1270</v>
      </c>
      <c r="N540">
        <v>9</v>
      </c>
      <c r="O540">
        <v>1</v>
      </c>
      <c r="P540" t="s">
        <v>1265</v>
      </c>
      <c r="Q540">
        <v>539</v>
      </c>
      <c r="R540" t="s">
        <v>1268</v>
      </c>
    </row>
    <row r="541" spans="1:18" x14ac:dyDescent="0.25">
      <c r="A541" t="s">
        <v>1263</v>
      </c>
      <c r="B541" t="s">
        <v>243</v>
      </c>
      <c r="C541" t="s">
        <v>244</v>
      </c>
      <c r="D541" t="s">
        <v>776</v>
      </c>
      <c r="E541">
        <v>92</v>
      </c>
      <c r="F541" t="s">
        <v>1271</v>
      </c>
      <c r="G541">
        <v>8</v>
      </c>
      <c r="H541">
        <v>6</v>
      </c>
      <c r="I541" t="s">
        <v>1265</v>
      </c>
      <c r="J541" t="s">
        <v>1265</v>
      </c>
      <c r="K541">
        <v>0</v>
      </c>
      <c r="L541" t="s">
        <v>1770</v>
      </c>
      <c r="M541" t="s">
        <v>1273</v>
      </c>
      <c r="N541">
        <v>9</v>
      </c>
      <c r="O541">
        <v>2</v>
      </c>
      <c r="P541" t="s">
        <v>1265</v>
      </c>
      <c r="Q541">
        <v>540</v>
      </c>
      <c r="R541" t="s">
        <v>1268</v>
      </c>
    </row>
    <row r="542" spans="1:18" x14ac:dyDescent="0.25">
      <c r="A542" t="s">
        <v>1263</v>
      </c>
      <c r="B542" t="s">
        <v>243</v>
      </c>
      <c r="C542" t="s">
        <v>244</v>
      </c>
      <c r="D542" t="s">
        <v>777</v>
      </c>
      <c r="E542">
        <v>3</v>
      </c>
      <c r="F542" t="s">
        <v>1279</v>
      </c>
      <c r="G542">
        <v>1</v>
      </c>
      <c r="H542">
        <v>3</v>
      </c>
      <c r="I542">
        <v>0</v>
      </c>
      <c r="J542">
        <v>10</v>
      </c>
      <c r="K542">
        <v>0</v>
      </c>
      <c r="L542" t="s">
        <v>1771</v>
      </c>
      <c r="M542">
        <v>0</v>
      </c>
      <c r="N542">
        <v>3</v>
      </c>
      <c r="O542" t="s">
        <v>1265</v>
      </c>
      <c r="P542" t="s">
        <v>1265</v>
      </c>
      <c r="Q542">
        <v>541</v>
      </c>
      <c r="R542" t="s">
        <v>1268</v>
      </c>
    </row>
    <row r="543" spans="1:18" x14ac:dyDescent="0.25">
      <c r="A543" t="s">
        <v>1263</v>
      </c>
      <c r="B543" t="s">
        <v>243</v>
      </c>
      <c r="C543" t="s">
        <v>244</v>
      </c>
      <c r="D543" t="s">
        <v>778</v>
      </c>
      <c r="E543">
        <v>3</v>
      </c>
      <c r="F543" t="s">
        <v>1279</v>
      </c>
      <c r="G543">
        <v>5</v>
      </c>
      <c r="H543">
        <v>7</v>
      </c>
      <c r="I543">
        <v>0</v>
      </c>
      <c r="J543">
        <v>10</v>
      </c>
      <c r="K543">
        <v>0</v>
      </c>
      <c r="L543" t="s">
        <v>1772</v>
      </c>
      <c r="M543">
        <v>0</v>
      </c>
      <c r="N543">
        <v>3</v>
      </c>
      <c r="O543" t="s">
        <v>1265</v>
      </c>
      <c r="P543" t="s">
        <v>1265</v>
      </c>
      <c r="Q543">
        <v>542</v>
      </c>
      <c r="R543" t="s">
        <v>1268</v>
      </c>
    </row>
    <row r="544" spans="1:18" x14ac:dyDescent="0.25">
      <c r="A544" t="s">
        <v>1263</v>
      </c>
      <c r="B544" t="s">
        <v>243</v>
      </c>
      <c r="C544" t="s">
        <v>244</v>
      </c>
      <c r="D544" t="s">
        <v>779</v>
      </c>
      <c r="E544">
        <v>3</v>
      </c>
      <c r="F544" t="s">
        <v>1279</v>
      </c>
      <c r="G544">
        <v>1</v>
      </c>
      <c r="H544">
        <v>3</v>
      </c>
      <c r="I544">
        <v>0</v>
      </c>
      <c r="J544">
        <v>10</v>
      </c>
      <c r="K544">
        <v>0</v>
      </c>
      <c r="L544" t="s">
        <v>1773</v>
      </c>
      <c r="M544">
        <v>0</v>
      </c>
      <c r="N544">
        <v>3</v>
      </c>
      <c r="O544" t="s">
        <v>1265</v>
      </c>
      <c r="P544" t="s">
        <v>1265</v>
      </c>
      <c r="Q544">
        <v>543</v>
      </c>
      <c r="R544" t="s">
        <v>1268</v>
      </c>
    </row>
    <row r="545" spans="1:18" x14ac:dyDescent="0.25">
      <c r="A545" t="s">
        <v>1263</v>
      </c>
      <c r="B545" t="s">
        <v>243</v>
      </c>
      <c r="C545" t="s">
        <v>244</v>
      </c>
      <c r="D545" t="s">
        <v>780</v>
      </c>
      <c r="E545">
        <v>1</v>
      </c>
      <c r="F545" t="s">
        <v>1264</v>
      </c>
      <c r="G545">
        <v>20</v>
      </c>
      <c r="H545">
        <v>20</v>
      </c>
      <c r="I545" t="s">
        <v>1265</v>
      </c>
      <c r="J545" t="s">
        <v>1265</v>
      </c>
      <c r="K545">
        <v>0</v>
      </c>
      <c r="L545" t="s">
        <v>1774</v>
      </c>
      <c r="M545" t="s">
        <v>1267</v>
      </c>
      <c r="N545">
        <v>1</v>
      </c>
      <c r="O545" t="s">
        <v>1265</v>
      </c>
      <c r="P545">
        <v>20</v>
      </c>
      <c r="Q545">
        <v>544</v>
      </c>
      <c r="R545" t="s">
        <v>1268</v>
      </c>
    </row>
    <row r="546" spans="1:18" x14ac:dyDescent="0.25">
      <c r="A546" t="s">
        <v>1263</v>
      </c>
      <c r="B546" t="s">
        <v>243</v>
      </c>
      <c r="C546" t="s">
        <v>244</v>
      </c>
      <c r="D546" t="s">
        <v>781</v>
      </c>
      <c r="E546">
        <v>3</v>
      </c>
      <c r="F546" t="s">
        <v>1279</v>
      </c>
      <c r="G546">
        <v>3</v>
      </c>
      <c r="H546">
        <v>5</v>
      </c>
      <c r="I546">
        <v>0</v>
      </c>
      <c r="J546">
        <v>10</v>
      </c>
      <c r="K546">
        <v>0</v>
      </c>
      <c r="L546" t="s">
        <v>1775</v>
      </c>
      <c r="M546">
        <v>0</v>
      </c>
      <c r="N546">
        <v>3</v>
      </c>
      <c r="O546" t="s">
        <v>1265</v>
      </c>
      <c r="P546" t="s">
        <v>1265</v>
      </c>
      <c r="Q546">
        <v>545</v>
      </c>
      <c r="R546" t="s">
        <v>1268</v>
      </c>
    </row>
    <row r="547" spans="1:18" x14ac:dyDescent="0.25">
      <c r="A547" t="s">
        <v>1263</v>
      </c>
      <c r="B547" t="s">
        <v>243</v>
      </c>
      <c r="C547" t="s">
        <v>244</v>
      </c>
      <c r="D547" t="s">
        <v>782</v>
      </c>
      <c r="E547">
        <v>3</v>
      </c>
      <c r="F547" t="s">
        <v>1279</v>
      </c>
      <c r="G547">
        <v>5</v>
      </c>
      <c r="H547">
        <v>7</v>
      </c>
      <c r="I547">
        <v>0</v>
      </c>
      <c r="J547">
        <v>10</v>
      </c>
      <c r="K547">
        <v>0</v>
      </c>
      <c r="L547" t="s">
        <v>1776</v>
      </c>
      <c r="M547">
        <v>0</v>
      </c>
      <c r="N547">
        <v>3</v>
      </c>
      <c r="O547" t="s">
        <v>1265</v>
      </c>
      <c r="P547" t="s">
        <v>1265</v>
      </c>
      <c r="Q547">
        <v>546</v>
      </c>
      <c r="R547" t="s">
        <v>1268</v>
      </c>
    </row>
    <row r="548" spans="1:18" x14ac:dyDescent="0.25">
      <c r="A548" t="s">
        <v>1263</v>
      </c>
      <c r="B548" t="s">
        <v>243</v>
      </c>
      <c r="C548" t="s">
        <v>244</v>
      </c>
      <c r="D548" t="s">
        <v>783</v>
      </c>
      <c r="E548">
        <v>3</v>
      </c>
      <c r="F548" t="s">
        <v>1279</v>
      </c>
      <c r="G548">
        <v>14</v>
      </c>
      <c r="H548">
        <v>16</v>
      </c>
      <c r="I548">
        <v>4</v>
      </c>
      <c r="J548">
        <v>10</v>
      </c>
      <c r="K548">
        <v>0</v>
      </c>
      <c r="L548" t="s">
        <v>1777</v>
      </c>
      <c r="M548">
        <v>0</v>
      </c>
      <c r="N548">
        <v>3</v>
      </c>
      <c r="O548" t="s">
        <v>1265</v>
      </c>
      <c r="P548" t="s">
        <v>1265</v>
      </c>
      <c r="Q548">
        <v>547</v>
      </c>
      <c r="R548" t="s">
        <v>1268</v>
      </c>
    </row>
    <row r="549" spans="1:18" x14ac:dyDescent="0.25">
      <c r="A549" t="s">
        <v>1263</v>
      </c>
      <c r="B549" t="s">
        <v>243</v>
      </c>
      <c r="C549" t="s">
        <v>244</v>
      </c>
      <c r="D549" t="s">
        <v>784</v>
      </c>
      <c r="E549">
        <v>3</v>
      </c>
      <c r="F549" t="s">
        <v>1279</v>
      </c>
      <c r="G549">
        <v>14</v>
      </c>
      <c r="H549">
        <v>16</v>
      </c>
      <c r="I549">
        <v>4</v>
      </c>
      <c r="J549">
        <v>10</v>
      </c>
      <c r="K549">
        <v>0</v>
      </c>
      <c r="L549" t="s">
        <v>1778</v>
      </c>
      <c r="M549">
        <v>0</v>
      </c>
      <c r="N549">
        <v>3</v>
      </c>
      <c r="O549" t="s">
        <v>1265</v>
      </c>
      <c r="P549" t="s">
        <v>1265</v>
      </c>
      <c r="Q549">
        <v>548</v>
      </c>
      <c r="R549" t="s">
        <v>1268</v>
      </c>
    </row>
    <row r="550" spans="1:18" x14ac:dyDescent="0.25">
      <c r="A550" t="s">
        <v>1263</v>
      </c>
      <c r="B550" t="s">
        <v>243</v>
      </c>
      <c r="C550" t="s">
        <v>244</v>
      </c>
      <c r="D550" t="s">
        <v>785</v>
      </c>
      <c r="E550">
        <v>3</v>
      </c>
      <c r="F550" t="s">
        <v>1279</v>
      </c>
      <c r="G550">
        <v>2</v>
      </c>
      <c r="H550">
        <v>4</v>
      </c>
      <c r="I550">
        <v>0</v>
      </c>
      <c r="J550">
        <v>10</v>
      </c>
      <c r="K550">
        <v>0</v>
      </c>
      <c r="L550" t="s">
        <v>1779</v>
      </c>
      <c r="M550">
        <v>0</v>
      </c>
      <c r="N550">
        <v>3</v>
      </c>
      <c r="O550" t="s">
        <v>1265</v>
      </c>
      <c r="P550" t="s">
        <v>1265</v>
      </c>
      <c r="Q550">
        <v>549</v>
      </c>
      <c r="R550" t="s">
        <v>1268</v>
      </c>
    </row>
    <row r="551" spans="1:18" x14ac:dyDescent="0.25">
      <c r="A551" t="s">
        <v>1263</v>
      </c>
      <c r="B551" t="s">
        <v>243</v>
      </c>
      <c r="C551" t="s">
        <v>244</v>
      </c>
      <c r="D551" t="s">
        <v>786</v>
      </c>
      <c r="E551">
        <v>1</v>
      </c>
      <c r="F551" t="s">
        <v>1264</v>
      </c>
      <c r="G551">
        <v>30</v>
      </c>
      <c r="H551">
        <v>30</v>
      </c>
      <c r="I551" t="s">
        <v>1265</v>
      </c>
      <c r="J551" t="s">
        <v>1265</v>
      </c>
      <c r="K551">
        <v>0</v>
      </c>
      <c r="L551" t="s">
        <v>1780</v>
      </c>
      <c r="M551" t="s">
        <v>1267</v>
      </c>
      <c r="N551">
        <v>1</v>
      </c>
      <c r="O551" t="s">
        <v>1265</v>
      </c>
      <c r="P551">
        <v>30</v>
      </c>
      <c r="Q551">
        <v>550</v>
      </c>
      <c r="R551" t="s">
        <v>1268</v>
      </c>
    </row>
    <row r="552" spans="1:18" x14ac:dyDescent="0.25">
      <c r="A552" t="s">
        <v>1263</v>
      </c>
      <c r="B552" t="s">
        <v>243</v>
      </c>
      <c r="C552" t="s">
        <v>244</v>
      </c>
      <c r="D552" t="s">
        <v>787</v>
      </c>
      <c r="E552">
        <v>1</v>
      </c>
      <c r="F552" t="s">
        <v>1264</v>
      </c>
      <c r="G552">
        <v>500</v>
      </c>
      <c r="H552">
        <v>500</v>
      </c>
      <c r="I552" t="s">
        <v>1265</v>
      </c>
      <c r="J552" t="s">
        <v>1265</v>
      </c>
      <c r="K552">
        <v>0</v>
      </c>
      <c r="L552" t="s">
        <v>1781</v>
      </c>
      <c r="M552" t="s">
        <v>1267</v>
      </c>
      <c r="N552">
        <v>1</v>
      </c>
      <c r="O552" t="s">
        <v>1265</v>
      </c>
      <c r="P552">
        <v>500</v>
      </c>
      <c r="Q552">
        <v>551</v>
      </c>
      <c r="R552" t="s">
        <v>1268</v>
      </c>
    </row>
    <row r="553" spans="1:18" x14ac:dyDescent="0.25">
      <c r="A553" t="s">
        <v>1263</v>
      </c>
      <c r="B553" t="s">
        <v>243</v>
      </c>
      <c r="C553" t="s">
        <v>244</v>
      </c>
      <c r="D553" t="s">
        <v>788</v>
      </c>
      <c r="E553">
        <v>3</v>
      </c>
      <c r="F553" t="s">
        <v>1279</v>
      </c>
      <c r="G553">
        <v>1</v>
      </c>
      <c r="H553">
        <v>3</v>
      </c>
      <c r="I553">
        <v>0</v>
      </c>
      <c r="J553">
        <v>10</v>
      </c>
      <c r="K553">
        <v>0</v>
      </c>
      <c r="L553" t="s">
        <v>1782</v>
      </c>
      <c r="M553">
        <v>0</v>
      </c>
      <c r="N553">
        <v>3</v>
      </c>
      <c r="O553" t="s">
        <v>1265</v>
      </c>
      <c r="P553" t="s">
        <v>1265</v>
      </c>
      <c r="Q553">
        <v>552</v>
      </c>
      <c r="R553" t="s">
        <v>1268</v>
      </c>
    </row>
    <row r="554" spans="1:18" x14ac:dyDescent="0.25">
      <c r="A554" t="s">
        <v>1263</v>
      </c>
      <c r="B554" t="s">
        <v>243</v>
      </c>
      <c r="C554" t="s">
        <v>244</v>
      </c>
      <c r="D554" t="s">
        <v>789</v>
      </c>
      <c r="E554">
        <v>1</v>
      </c>
      <c r="F554" t="s">
        <v>1264</v>
      </c>
      <c r="G554">
        <v>20</v>
      </c>
      <c r="H554">
        <v>20</v>
      </c>
      <c r="I554" t="s">
        <v>1265</v>
      </c>
      <c r="J554" t="s">
        <v>1265</v>
      </c>
      <c r="K554">
        <v>0</v>
      </c>
      <c r="L554" t="s">
        <v>1783</v>
      </c>
      <c r="M554" t="s">
        <v>1267</v>
      </c>
      <c r="N554">
        <v>1</v>
      </c>
      <c r="O554" t="s">
        <v>1265</v>
      </c>
      <c r="P554">
        <v>20</v>
      </c>
      <c r="Q554">
        <v>553</v>
      </c>
      <c r="R554" t="s">
        <v>1268</v>
      </c>
    </row>
    <row r="555" spans="1:18" x14ac:dyDescent="0.25">
      <c r="A555" t="s">
        <v>1263</v>
      </c>
      <c r="B555" t="s">
        <v>243</v>
      </c>
      <c r="C555" t="s">
        <v>244</v>
      </c>
      <c r="D555" t="s">
        <v>790</v>
      </c>
      <c r="E555">
        <v>3</v>
      </c>
      <c r="F555" t="s">
        <v>1279</v>
      </c>
      <c r="G555">
        <v>10</v>
      </c>
      <c r="H555">
        <v>12</v>
      </c>
      <c r="I555">
        <v>0</v>
      </c>
      <c r="J555">
        <v>10</v>
      </c>
      <c r="K555">
        <v>0</v>
      </c>
      <c r="L555" t="s">
        <v>1784</v>
      </c>
      <c r="M555">
        <v>0</v>
      </c>
      <c r="N555">
        <v>3</v>
      </c>
      <c r="O555" t="s">
        <v>1265</v>
      </c>
      <c r="P555" t="s">
        <v>1265</v>
      </c>
      <c r="Q555">
        <v>554</v>
      </c>
      <c r="R555" t="s">
        <v>1268</v>
      </c>
    </row>
    <row r="556" spans="1:18" x14ac:dyDescent="0.25">
      <c r="A556" t="s">
        <v>1263</v>
      </c>
      <c r="B556" t="s">
        <v>243</v>
      </c>
      <c r="C556" t="s">
        <v>244</v>
      </c>
      <c r="D556" t="s">
        <v>791</v>
      </c>
      <c r="E556">
        <v>3</v>
      </c>
      <c r="F556" t="s">
        <v>1279</v>
      </c>
      <c r="G556">
        <v>9</v>
      </c>
      <c r="H556">
        <v>11</v>
      </c>
      <c r="I556">
        <v>0</v>
      </c>
      <c r="J556">
        <v>10</v>
      </c>
      <c r="K556">
        <v>0</v>
      </c>
      <c r="L556" t="s">
        <v>1785</v>
      </c>
      <c r="M556">
        <v>0</v>
      </c>
      <c r="N556">
        <v>3</v>
      </c>
      <c r="O556" t="s">
        <v>1265</v>
      </c>
      <c r="P556" t="s">
        <v>1265</v>
      </c>
      <c r="Q556">
        <v>555</v>
      </c>
      <c r="R556" t="s">
        <v>1268</v>
      </c>
    </row>
    <row r="557" spans="1:18" x14ac:dyDescent="0.25">
      <c r="A557" t="s">
        <v>1263</v>
      </c>
      <c r="B557" t="s">
        <v>243</v>
      </c>
      <c r="C557" t="s">
        <v>244</v>
      </c>
      <c r="D557" t="s">
        <v>792</v>
      </c>
      <c r="E557">
        <v>3</v>
      </c>
      <c r="F557" t="s">
        <v>1279</v>
      </c>
      <c r="G557">
        <v>10</v>
      </c>
      <c r="H557">
        <v>12</v>
      </c>
      <c r="I557">
        <v>2</v>
      </c>
      <c r="J557">
        <v>10</v>
      </c>
      <c r="K557">
        <v>0</v>
      </c>
      <c r="L557" t="s">
        <v>1786</v>
      </c>
      <c r="M557">
        <v>0</v>
      </c>
      <c r="N557">
        <v>3</v>
      </c>
      <c r="O557" t="s">
        <v>1265</v>
      </c>
      <c r="P557" t="s">
        <v>1265</v>
      </c>
      <c r="Q557">
        <v>556</v>
      </c>
      <c r="R557" t="s">
        <v>1268</v>
      </c>
    </row>
    <row r="558" spans="1:18" x14ac:dyDescent="0.25">
      <c r="A558" t="s">
        <v>1263</v>
      </c>
      <c r="B558" t="s">
        <v>243</v>
      </c>
      <c r="C558" t="s">
        <v>244</v>
      </c>
      <c r="D558" t="s">
        <v>793</v>
      </c>
      <c r="E558">
        <v>3</v>
      </c>
      <c r="F558" t="s">
        <v>1279</v>
      </c>
      <c r="G558">
        <v>5</v>
      </c>
      <c r="H558">
        <v>7</v>
      </c>
      <c r="I558">
        <v>0</v>
      </c>
      <c r="J558">
        <v>10</v>
      </c>
      <c r="K558">
        <v>0</v>
      </c>
      <c r="L558" t="s">
        <v>1787</v>
      </c>
      <c r="M558">
        <v>0</v>
      </c>
      <c r="N558">
        <v>3</v>
      </c>
      <c r="O558" t="s">
        <v>1265</v>
      </c>
      <c r="P558" t="s">
        <v>1265</v>
      </c>
      <c r="Q558">
        <v>557</v>
      </c>
      <c r="R558" t="s">
        <v>1268</v>
      </c>
    </row>
    <row r="559" spans="1:18" x14ac:dyDescent="0.25">
      <c r="A559" t="s">
        <v>1263</v>
      </c>
      <c r="B559" t="s">
        <v>243</v>
      </c>
      <c r="C559" t="s">
        <v>244</v>
      </c>
      <c r="D559" t="s">
        <v>794</v>
      </c>
      <c r="E559">
        <v>1</v>
      </c>
      <c r="F559" t="s">
        <v>1264</v>
      </c>
      <c r="G559">
        <v>20</v>
      </c>
      <c r="H559">
        <v>20</v>
      </c>
      <c r="I559" t="s">
        <v>1265</v>
      </c>
      <c r="J559" t="s">
        <v>1265</v>
      </c>
      <c r="K559">
        <v>0</v>
      </c>
      <c r="L559" t="s">
        <v>1788</v>
      </c>
      <c r="M559" t="s">
        <v>1267</v>
      </c>
      <c r="N559">
        <v>1</v>
      </c>
      <c r="O559" t="s">
        <v>1265</v>
      </c>
      <c r="P559">
        <v>20</v>
      </c>
      <c r="Q559">
        <v>558</v>
      </c>
      <c r="R559" t="s">
        <v>1268</v>
      </c>
    </row>
    <row r="560" spans="1:18" x14ac:dyDescent="0.25">
      <c r="A560" t="s">
        <v>1263</v>
      </c>
      <c r="B560" t="s">
        <v>243</v>
      </c>
      <c r="C560" t="s">
        <v>244</v>
      </c>
      <c r="D560" t="s">
        <v>795</v>
      </c>
      <c r="E560">
        <v>3</v>
      </c>
      <c r="F560" t="s">
        <v>1279</v>
      </c>
      <c r="G560">
        <v>12</v>
      </c>
      <c r="H560">
        <v>14</v>
      </c>
      <c r="I560">
        <v>4</v>
      </c>
      <c r="J560">
        <v>10</v>
      </c>
      <c r="K560">
        <v>0</v>
      </c>
      <c r="L560" t="s">
        <v>1789</v>
      </c>
      <c r="M560">
        <v>0</v>
      </c>
      <c r="N560">
        <v>3</v>
      </c>
      <c r="O560" t="s">
        <v>1265</v>
      </c>
      <c r="P560" t="s">
        <v>1265</v>
      </c>
      <c r="Q560">
        <v>559</v>
      </c>
      <c r="R560" t="s">
        <v>1268</v>
      </c>
    </row>
    <row r="561" spans="1:18" x14ac:dyDescent="0.25">
      <c r="A561" t="s">
        <v>1263</v>
      </c>
      <c r="B561" t="s">
        <v>243</v>
      </c>
      <c r="C561" t="s">
        <v>244</v>
      </c>
      <c r="D561" t="s">
        <v>796</v>
      </c>
      <c r="E561">
        <v>3</v>
      </c>
      <c r="F561" t="s">
        <v>1279</v>
      </c>
      <c r="G561">
        <v>5</v>
      </c>
      <c r="H561">
        <v>7</v>
      </c>
      <c r="I561">
        <v>0</v>
      </c>
      <c r="J561">
        <v>10</v>
      </c>
      <c r="K561">
        <v>0</v>
      </c>
      <c r="L561" t="s">
        <v>1790</v>
      </c>
      <c r="M561">
        <v>0</v>
      </c>
      <c r="N561">
        <v>3</v>
      </c>
      <c r="O561" t="s">
        <v>1265</v>
      </c>
      <c r="P561" t="s">
        <v>1265</v>
      </c>
      <c r="Q561">
        <v>560</v>
      </c>
      <c r="R561" t="s">
        <v>1268</v>
      </c>
    </row>
    <row r="562" spans="1:18" x14ac:dyDescent="0.25">
      <c r="A562" t="s">
        <v>1263</v>
      </c>
      <c r="B562" t="s">
        <v>243</v>
      </c>
      <c r="C562" t="s">
        <v>244</v>
      </c>
      <c r="D562" t="s">
        <v>797</v>
      </c>
      <c r="E562">
        <v>3</v>
      </c>
      <c r="F562" t="s">
        <v>1279</v>
      </c>
      <c r="G562">
        <v>5</v>
      </c>
      <c r="H562">
        <v>7</v>
      </c>
      <c r="I562">
        <v>2</v>
      </c>
      <c r="J562">
        <v>10</v>
      </c>
      <c r="K562">
        <v>0</v>
      </c>
      <c r="L562" t="s">
        <v>1791</v>
      </c>
      <c r="M562">
        <v>0</v>
      </c>
      <c r="N562">
        <v>3</v>
      </c>
      <c r="O562" t="s">
        <v>1265</v>
      </c>
      <c r="P562" t="s">
        <v>1265</v>
      </c>
      <c r="Q562">
        <v>561</v>
      </c>
      <c r="R562" t="s">
        <v>1268</v>
      </c>
    </row>
    <row r="563" spans="1:18" x14ac:dyDescent="0.25">
      <c r="A563" t="s">
        <v>1263</v>
      </c>
      <c r="B563" t="s">
        <v>243</v>
      </c>
      <c r="C563" t="s">
        <v>244</v>
      </c>
      <c r="D563" t="s">
        <v>798</v>
      </c>
      <c r="E563">
        <v>1</v>
      </c>
      <c r="F563" t="s">
        <v>1264</v>
      </c>
      <c r="G563">
        <v>20</v>
      </c>
      <c r="H563">
        <v>20</v>
      </c>
      <c r="I563" t="s">
        <v>1265</v>
      </c>
      <c r="J563" t="s">
        <v>1265</v>
      </c>
      <c r="K563">
        <v>0</v>
      </c>
      <c r="L563" t="s">
        <v>1792</v>
      </c>
      <c r="M563" t="s">
        <v>1267</v>
      </c>
      <c r="N563">
        <v>1</v>
      </c>
      <c r="O563" t="s">
        <v>1265</v>
      </c>
      <c r="P563">
        <v>20</v>
      </c>
      <c r="Q563">
        <v>562</v>
      </c>
      <c r="R563" t="s">
        <v>1268</v>
      </c>
    </row>
    <row r="564" spans="1:18" x14ac:dyDescent="0.25">
      <c r="A564" t="s">
        <v>1263</v>
      </c>
      <c r="B564" t="s">
        <v>243</v>
      </c>
      <c r="C564" t="s">
        <v>244</v>
      </c>
      <c r="D564" t="s">
        <v>799</v>
      </c>
      <c r="E564">
        <v>1</v>
      </c>
      <c r="F564" t="s">
        <v>1264</v>
      </c>
      <c r="G564">
        <v>80</v>
      </c>
      <c r="H564">
        <v>80</v>
      </c>
      <c r="I564" t="s">
        <v>1265</v>
      </c>
      <c r="J564" t="s">
        <v>1265</v>
      </c>
      <c r="K564">
        <v>0</v>
      </c>
      <c r="L564" t="s">
        <v>1793</v>
      </c>
      <c r="M564" t="s">
        <v>1267</v>
      </c>
      <c r="N564">
        <v>1</v>
      </c>
      <c r="O564" t="s">
        <v>1265</v>
      </c>
      <c r="P564">
        <v>80</v>
      </c>
      <c r="Q564">
        <v>563</v>
      </c>
      <c r="R564" t="s">
        <v>1268</v>
      </c>
    </row>
    <row r="565" spans="1:18" x14ac:dyDescent="0.25">
      <c r="A565" t="s">
        <v>1263</v>
      </c>
      <c r="B565" t="s">
        <v>243</v>
      </c>
      <c r="C565" t="s">
        <v>244</v>
      </c>
      <c r="D565" t="s">
        <v>800</v>
      </c>
      <c r="E565">
        <v>3</v>
      </c>
      <c r="F565" t="s">
        <v>1279</v>
      </c>
      <c r="G565">
        <v>5</v>
      </c>
      <c r="H565">
        <v>7</v>
      </c>
      <c r="I565">
        <v>0</v>
      </c>
      <c r="J565">
        <v>10</v>
      </c>
      <c r="K565">
        <v>0</v>
      </c>
      <c r="L565" t="s">
        <v>1794</v>
      </c>
      <c r="M565">
        <v>0</v>
      </c>
      <c r="N565">
        <v>3</v>
      </c>
      <c r="O565" t="s">
        <v>1265</v>
      </c>
      <c r="P565" t="s">
        <v>1265</v>
      </c>
      <c r="Q565">
        <v>564</v>
      </c>
      <c r="R565" t="s">
        <v>1268</v>
      </c>
    </row>
    <row r="566" spans="1:18" x14ac:dyDescent="0.25">
      <c r="A566" t="s">
        <v>1263</v>
      </c>
      <c r="B566" t="s">
        <v>243</v>
      </c>
      <c r="C566" t="s">
        <v>244</v>
      </c>
      <c r="D566" t="s">
        <v>801</v>
      </c>
      <c r="E566">
        <v>3</v>
      </c>
      <c r="F566" t="s">
        <v>1279</v>
      </c>
      <c r="G566">
        <v>10</v>
      </c>
      <c r="H566">
        <v>12</v>
      </c>
      <c r="I566">
        <v>2</v>
      </c>
      <c r="J566">
        <v>10</v>
      </c>
      <c r="K566">
        <v>0</v>
      </c>
      <c r="L566" t="s">
        <v>1795</v>
      </c>
      <c r="M566">
        <v>0</v>
      </c>
      <c r="N566">
        <v>3</v>
      </c>
      <c r="O566" t="s">
        <v>1265</v>
      </c>
      <c r="P566" t="s">
        <v>1265</v>
      </c>
      <c r="Q566">
        <v>565</v>
      </c>
      <c r="R566" t="s">
        <v>1268</v>
      </c>
    </row>
    <row r="567" spans="1:18" x14ac:dyDescent="0.25">
      <c r="A567" t="s">
        <v>1263</v>
      </c>
      <c r="B567" t="s">
        <v>243</v>
      </c>
      <c r="C567" t="s">
        <v>244</v>
      </c>
      <c r="D567" t="s">
        <v>802</v>
      </c>
      <c r="E567">
        <v>3</v>
      </c>
      <c r="F567" t="s">
        <v>1279</v>
      </c>
      <c r="G567">
        <v>5</v>
      </c>
      <c r="H567">
        <v>7</v>
      </c>
      <c r="I567">
        <v>0</v>
      </c>
      <c r="J567">
        <v>10</v>
      </c>
      <c r="K567">
        <v>0</v>
      </c>
      <c r="L567" t="s">
        <v>1796</v>
      </c>
      <c r="M567">
        <v>0</v>
      </c>
      <c r="N567">
        <v>3</v>
      </c>
      <c r="O567" t="s">
        <v>1265</v>
      </c>
      <c r="P567" t="s">
        <v>1265</v>
      </c>
      <c r="Q567">
        <v>566</v>
      </c>
      <c r="R567" t="s">
        <v>1268</v>
      </c>
    </row>
    <row r="568" spans="1:18" x14ac:dyDescent="0.25">
      <c r="A568" t="s">
        <v>1263</v>
      </c>
      <c r="B568" t="s">
        <v>243</v>
      </c>
      <c r="C568" t="s">
        <v>244</v>
      </c>
      <c r="D568" t="s">
        <v>803</v>
      </c>
      <c r="E568">
        <v>1</v>
      </c>
      <c r="F568" t="s">
        <v>1264</v>
      </c>
      <c r="G568">
        <v>30</v>
      </c>
      <c r="H568">
        <v>30</v>
      </c>
      <c r="I568" t="s">
        <v>1265</v>
      </c>
      <c r="J568" t="s">
        <v>1265</v>
      </c>
      <c r="K568">
        <v>0</v>
      </c>
      <c r="L568" t="s">
        <v>1797</v>
      </c>
      <c r="M568" t="s">
        <v>1267</v>
      </c>
      <c r="N568">
        <v>1</v>
      </c>
      <c r="O568" t="s">
        <v>1265</v>
      </c>
      <c r="P568">
        <v>30</v>
      </c>
      <c r="Q568">
        <v>567</v>
      </c>
      <c r="R568" t="s">
        <v>1268</v>
      </c>
    </row>
    <row r="569" spans="1:18" x14ac:dyDescent="0.25">
      <c r="A569" t="s">
        <v>1263</v>
      </c>
      <c r="B569" t="s">
        <v>243</v>
      </c>
      <c r="C569" t="s">
        <v>244</v>
      </c>
      <c r="D569" t="s">
        <v>804</v>
      </c>
      <c r="E569">
        <v>3</v>
      </c>
      <c r="F569" t="s">
        <v>1279</v>
      </c>
      <c r="G569">
        <v>10</v>
      </c>
      <c r="H569">
        <v>12</v>
      </c>
      <c r="I569">
        <v>2</v>
      </c>
      <c r="J569">
        <v>10</v>
      </c>
      <c r="K569">
        <v>0</v>
      </c>
      <c r="L569" t="s">
        <v>1798</v>
      </c>
      <c r="M569">
        <v>0</v>
      </c>
      <c r="N569">
        <v>3</v>
      </c>
      <c r="O569" t="s">
        <v>1265</v>
      </c>
      <c r="P569" t="s">
        <v>1265</v>
      </c>
      <c r="Q569">
        <v>568</v>
      </c>
      <c r="R569" t="s">
        <v>1268</v>
      </c>
    </row>
    <row r="570" spans="1:18" x14ac:dyDescent="0.25">
      <c r="A570" t="s">
        <v>1263</v>
      </c>
      <c r="B570" t="s">
        <v>243</v>
      </c>
      <c r="C570" t="s">
        <v>244</v>
      </c>
      <c r="D570" t="s">
        <v>805</v>
      </c>
      <c r="E570">
        <v>3</v>
      </c>
      <c r="F570" t="s">
        <v>1279</v>
      </c>
      <c r="G570">
        <v>7</v>
      </c>
      <c r="H570">
        <v>9</v>
      </c>
      <c r="I570">
        <v>2</v>
      </c>
      <c r="J570">
        <v>10</v>
      </c>
      <c r="K570">
        <v>0</v>
      </c>
      <c r="L570" t="s">
        <v>1799</v>
      </c>
      <c r="M570">
        <v>0</v>
      </c>
      <c r="N570">
        <v>3</v>
      </c>
      <c r="O570" t="s">
        <v>1265</v>
      </c>
      <c r="P570" t="s">
        <v>1265</v>
      </c>
      <c r="Q570">
        <v>569</v>
      </c>
      <c r="R570" t="s">
        <v>1268</v>
      </c>
    </row>
    <row r="571" spans="1:18" x14ac:dyDescent="0.25">
      <c r="A571" t="s">
        <v>1263</v>
      </c>
      <c r="B571" t="s">
        <v>243</v>
      </c>
      <c r="C571" t="s">
        <v>244</v>
      </c>
      <c r="D571" t="s">
        <v>806</v>
      </c>
      <c r="E571">
        <v>3</v>
      </c>
      <c r="F571" t="s">
        <v>1279</v>
      </c>
      <c r="G571">
        <v>7</v>
      </c>
      <c r="H571">
        <v>9</v>
      </c>
      <c r="I571">
        <v>2</v>
      </c>
      <c r="J571">
        <v>10</v>
      </c>
      <c r="K571">
        <v>0</v>
      </c>
      <c r="L571" t="s">
        <v>1800</v>
      </c>
      <c r="M571">
        <v>0</v>
      </c>
      <c r="N571">
        <v>3</v>
      </c>
      <c r="O571" t="s">
        <v>1265</v>
      </c>
      <c r="P571" t="s">
        <v>1265</v>
      </c>
      <c r="Q571">
        <v>570</v>
      </c>
      <c r="R571" t="s">
        <v>1268</v>
      </c>
    </row>
    <row r="572" spans="1:18" x14ac:dyDescent="0.25">
      <c r="A572" t="s">
        <v>1263</v>
      </c>
      <c r="B572" t="s">
        <v>243</v>
      </c>
      <c r="C572" t="s">
        <v>244</v>
      </c>
      <c r="D572" t="s">
        <v>807</v>
      </c>
      <c r="E572">
        <v>3</v>
      </c>
      <c r="F572" t="s">
        <v>1279</v>
      </c>
      <c r="G572">
        <v>5</v>
      </c>
      <c r="H572">
        <v>7</v>
      </c>
      <c r="I572">
        <v>2</v>
      </c>
      <c r="J572">
        <v>10</v>
      </c>
      <c r="K572">
        <v>0</v>
      </c>
      <c r="L572" t="s">
        <v>1801</v>
      </c>
      <c r="M572">
        <v>0</v>
      </c>
      <c r="N572">
        <v>3</v>
      </c>
      <c r="O572" t="s">
        <v>1265</v>
      </c>
      <c r="P572" t="s">
        <v>1265</v>
      </c>
      <c r="Q572">
        <v>571</v>
      </c>
      <c r="R572" t="s">
        <v>1268</v>
      </c>
    </row>
    <row r="573" spans="1:18" x14ac:dyDescent="0.25">
      <c r="A573" t="s">
        <v>1263</v>
      </c>
      <c r="B573" t="s">
        <v>243</v>
      </c>
      <c r="C573" t="s">
        <v>244</v>
      </c>
      <c r="D573" t="s">
        <v>808</v>
      </c>
      <c r="E573">
        <v>3</v>
      </c>
      <c r="F573" t="s">
        <v>1279</v>
      </c>
      <c r="G573">
        <v>7</v>
      </c>
      <c r="H573">
        <v>9</v>
      </c>
      <c r="I573">
        <v>2</v>
      </c>
      <c r="J573">
        <v>10</v>
      </c>
      <c r="K573">
        <v>0</v>
      </c>
      <c r="L573" t="s">
        <v>1802</v>
      </c>
      <c r="M573">
        <v>0</v>
      </c>
      <c r="N573">
        <v>3</v>
      </c>
      <c r="O573" t="s">
        <v>1265</v>
      </c>
      <c r="P573" t="s">
        <v>1265</v>
      </c>
      <c r="Q573">
        <v>572</v>
      </c>
      <c r="R573" t="s">
        <v>1268</v>
      </c>
    </row>
    <row r="574" spans="1:18" x14ac:dyDescent="0.25">
      <c r="A574" t="s">
        <v>1263</v>
      </c>
      <c r="B574" t="s">
        <v>243</v>
      </c>
      <c r="C574" t="s">
        <v>244</v>
      </c>
      <c r="D574" t="s">
        <v>809</v>
      </c>
      <c r="E574">
        <v>3</v>
      </c>
      <c r="F574" t="s">
        <v>1279</v>
      </c>
      <c r="G574">
        <v>7</v>
      </c>
      <c r="H574">
        <v>9</v>
      </c>
      <c r="I574">
        <v>2</v>
      </c>
      <c r="J574">
        <v>10</v>
      </c>
      <c r="K574">
        <v>0</v>
      </c>
      <c r="L574" t="s">
        <v>1803</v>
      </c>
      <c r="M574">
        <v>0</v>
      </c>
      <c r="N574">
        <v>3</v>
      </c>
      <c r="O574" t="s">
        <v>1265</v>
      </c>
      <c r="P574" t="s">
        <v>1265</v>
      </c>
      <c r="Q574">
        <v>573</v>
      </c>
      <c r="R574" t="s">
        <v>1268</v>
      </c>
    </row>
    <row r="575" spans="1:18" x14ac:dyDescent="0.25">
      <c r="A575" t="s">
        <v>1263</v>
      </c>
      <c r="B575" t="s">
        <v>243</v>
      </c>
      <c r="C575" t="s">
        <v>244</v>
      </c>
      <c r="D575" t="s">
        <v>810</v>
      </c>
      <c r="E575">
        <v>3</v>
      </c>
      <c r="F575" t="s">
        <v>1279</v>
      </c>
      <c r="G575">
        <v>7</v>
      </c>
      <c r="H575">
        <v>9</v>
      </c>
      <c r="I575">
        <v>2</v>
      </c>
      <c r="J575">
        <v>10</v>
      </c>
      <c r="K575">
        <v>0</v>
      </c>
      <c r="L575" t="s">
        <v>1804</v>
      </c>
      <c r="M575">
        <v>0</v>
      </c>
      <c r="N575">
        <v>3</v>
      </c>
      <c r="O575" t="s">
        <v>1265</v>
      </c>
      <c r="P575" t="s">
        <v>1265</v>
      </c>
      <c r="Q575">
        <v>574</v>
      </c>
      <c r="R575" t="s">
        <v>1268</v>
      </c>
    </row>
    <row r="576" spans="1:18" x14ac:dyDescent="0.25">
      <c r="A576" t="s">
        <v>1263</v>
      </c>
      <c r="B576" t="s">
        <v>243</v>
      </c>
      <c r="C576" t="s">
        <v>244</v>
      </c>
      <c r="D576" t="s">
        <v>811</v>
      </c>
      <c r="E576">
        <v>3</v>
      </c>
      <c r="F576" t="s">
        <v>1279</v>
      </c>
      <c r="G576">
        <v>7</v>
      </c>
      <c r="H576">
        <v>9</v>
      </c>
      <c r="I576">
        <v>2</v>
      </c>
      <c r="J576">
        <v>10</v>
      </c>
      <c r="K576">
        <v>0</v>
      </c>
      <c r="L576" t="s">
        <v>1805</v>
      </c>
      <c r="M576">
        <v>0</v>
      </c>
      <c r="N576">
        <v>3</v>
      </c>
      <c r="O576" t="s">
        <v>1265</v>
      </c>
      <c r="P576" t="s">
        <v>1265</v>
      </c>
      <c r="Q576">
        <v>575</v>
      </c>
      <c r="R576" t="s">
        <v>1268</v>
      </c>
    </row>
    <row r="577" spans="1:18" x14ac:dyDescent="0.25">
      <c r="A577" t="s">
        <v>1263</v>
      </c>
      <c r="B577" t="s">
        <v>243</v>
      </c>
      <c r="C577" t="s">
        <v>244</v>
      </c>
      <c r="D577" t="s">
        <v>812</v>
      </c>
      <c r="E577">
        <v>3</v>
      </c>
      <c r="F577" t="s">
        <v>1279</v>
      </c>
      <c r="G577">
        <v>9</v>
      </c>
      <c r="H577">
        <v>11</v>
      </c>
      <c r="I577">
        <v>2</v>
      </c>
      <c r="J577">
        <v>10</v>
      </c>
      <c r="K577">
        <v>0</v>
      </c>
      <c r="L577" t="s">
        <v>1806</v>
      </c>
      <c r="M577">
        <v>0</v>
      </c>
      <c r="N577">
        <v>3</v>
      </c>
      <c r="O577" t="s">
        <v>1265</v>
      </c>
      <c r="P577" t="s">
        <v>1265</v>
      </c>
      <c r="Q577">
        <v>576</v>
      </c>
      <c r="R577" t="s">
        <v>1268</v>
      </c>
    </row>
    <row r="578" spans="1:18" x14ac:dyDescent="0.25">
      <c r="A578" t="s">
        <v>1263</v>
      </c>
      <c r="B578" t="s">
        <v>243</v>
      </c>
      <c r="C578" t="s">
        <v>244</v>
      </c>
      <c r="D578" t="s">
        <v>813</v>
      </c>
      <c r="E578">
        <v>3</v>
      </c>
      <c r="F578" t="s">
        <v>1279</v>
      </c>
      <c r="G578">
        <v>9</v>
      </c>
      <c r="H578">
        <v>11</v>
      </c>
      <c r="I578">
        <v>2</v>
      </c>
      <c r="J578">
        <v>10</v>
      </c>
      <c r="K578">
        <v>0</v>
      </c>
      <c r="L578" t="s">
        <v>1807</v>
      </c>
      <c r="M578">
        <v>0</v>
      </c>
      <c r="N578">
        <v>3</v>
      </c>
      <c r="O578" t="s">
        <v>1265</v>
      </c>
      <c r="P578" t="s">
        <v>1265</v>
      </c>
      <c r="Q578">
        <v>577</v>
      </c>
      <c r="R578" t="s">
        <v>1268</v>
      </c>
    </row>
    <row r="579" spans="1:18" x14ac:dyDescent="0.25">
      <c r="A579" t="s">
        <v>1263</v>
      </c>
      <c r="B579" t="s">
        <v>243</v>
      </c>
      <c r="C579" t="s">
        <v>244</v>
      </c>
      <c r="D579" t="s">
        <v>814</v>
      </c>
      <c r="E579">
        <v>91</v>
      </c>
      <c r="F579" t="s">
        <v>82</v>
      </c>
      <c r="G579">
        <v>10</v>
      </c>
      <c r="H579">
        <v>6</v>
      </c>
      <c r="I579" t="s">
        <v>1265</v>
      </c>
      <c r="J579" t="s">
        <v>1265</v>
      </c>
      <c r="K579">
        <v>0</v>
      </c>
      <c r="L579" t="s">
        <v>1808</v>
      </c>
      <c r="M579" t="s">
        <v>1270</v>
      </c>
      <c r="N579">
        <v>9</v>
      </c>
      <c r="O579">
        <v>1</v>
      </c>
      <c r="P579" t="s">
        <v>1265</v>
      </c>
      <c r="Q579">
        <v>578</v>
      </c>
      <c r="R579" t="s">
        <v>1268</v>
      </c>
    </row>
    <row r="580" spans="1:18" x14ac:dyDescent="0.25">
      <c r="A580" t="s">
        <v>1263</v>
      </c>
      <c r="B580" t="s">
        <v>243</v>
      </c>
      <c r="C580" t="s">
        <v>244</v>
      </c>
      <c r="D580" t="s">
        <v>815</v>
      </c>
      <c r="E580">
        <v>3</v>
      </c>
      <c r="F580" t="s">
        <v>1279</v>
      </c>
      <c r="G580">
        <v>7</v>
      </c>
      <c r="H580">
        <v>9</v>
      </c>
      <c r="I580">
        <v>2</v>
      </c>
      <c r="J580">
        <v>10</v>
      </c>
      <c r="K580">
        <v>0</v>
      </c>
      <c r="L580" t="s">
        <v>1809</v>
      </c>
      <c r="M580">
        <v>0</v>
      </c>
      <c r="N580">
        <v>3</v>
      </c>
      <c r="O580" t="s">
        <v>1265</v>
      </c>
      <c r="P580" t="s">
        <v>1265</v>
      </c>
      <c r="Q580">
        <v>579</v>
      </c>
      <c r="R580" t="s">
        <v>1268</v>
      </c>
    </row>
    <row r="581" spans="1:18" x14ac:dyDescent="0.25">
      <c r="A581" t="s">
        <v>1263</v>
      </c>
      <c r="B581" t="s">
        <v>243</v>
      </c>
      <c r="C581" t="s">
        <v>244</v>
      </c>
      <c r="D581" t="s">
        <v>816</v>
      </c>
      <c r="E581">
        <v>3</v>
      </c>
      <c r="F581" t="s">
        <v>1279</v>
      </c>
      <c r="G581">
        <v>7</v>
      </c>
      <c r="H581">
        <v>9</v>
      </c>
      <c r="I581">
        <v>2</v>
      </c>
      <c r="J581">
        <v>10</v>
      </c>
      <c r="K581">
        <v>0</v>
      </c>
      <c r="L581" t="s">
        <v>1810</v>
      </c>
      <c r="M581">
        <v>0</v>
      </c>
      <c r="N581">
        <v>3</v>
      </c>
      <c r="O581" t="s">
        <v>1265</v>
      </c>
      <c r="P581" t="s">
        <v>1265</v>
      </c>
      <c r="Q581">
        <v>580</v>
      </c>
      <c r="R581" t="s">
        <v>1268</v>
      </c>
    </row>
    <row r="582" spans="1:18" x14ac:dyDescent="0.25">
      <c r="A582" t="s">
        <v>1263</v>
      </c>
      <c r="B582" t="s">
        <v>243</v>
      </c>
      <c r="C582" t="s">
        <v>244</v>
      </c>
      <c r="D582" t="s">
        <v>817</v>
      </c>
      <c r="E582">
        <v>3</v>
      </c>
      <c r="F582" t="s">
        <v>1279</v>
      </c>
      <c r="G582">
        <v>9</v>
      </c>
      <c r="H582">
        <v>11</v>
      </c>
      <c r="I582">
        <v>6</v>
      </c>
      <c r="J582">
        <v>10</v>
      </c>
      <c r="K582">
        <v>0</v>
      </c>
      <c r="L582" t="s">
        <v>1811</v>
      </c>
      <c r="M582">
        <v>0</v>
      </c>
      <c r="N582">
        <v>3</v>
      </c>
      <c r="O582" t="s">
        <v>1265</v>
      </c>
      <c r="P582" t="s">
        <v>1265</v>
      </c>
      <c r="Q582">
        <v>581</v>
      </c>
      <c r="R582" t="s">
        <v>1268</v>
      </c>
    </row>
    <row r="583" spans="1:18" x14ac:dyDescent="0.25">
      <c r="A583" t="s">
        <v>1263</v>
      </c>
      <c r="B583" t="s">
        <v>243</v>
      </c>
      <c r="C583" t="s">
        <v>244</v>
      </c>
      <c r="D583" t="s">
        <v>818</v>
      </c>
      <c r="E583">
        <v>3</v>
      </c>
      <c r="F583" t="s">
        <v>1279</v>
      </c>
      <c r="G583">
        <v>7</v>
      </c>
      <c r="H583">
        <v>9</v>
      </c>
      <c r="I583">
        <v>2</v>
      </c>
      <c r="J583">
        <v>10</v>
      </c>
      <c r="K583">
        <v>0</v>
      </c>
      <c r="L583" t="s">
        <v>1812</v>
      </c>
      <c r="M583">
        <v>0</v>
      </c>
      <c r="N583">
        <v>3</v>
      </c>
      <c r="O583" t="s">
        <v>1265</v>
      </c>
      <c r="P583" t="s">
        <v>1265</v>
      </c>
      <c r="Q583">
        <v>582</v>
      </c>
      <c r="R583" t="s">
        <v>1268</v>
      </c>
    </row>
    <row r="584" spans="1:18" x14ac:dyDescent="0.25">
      <c r="A584" t="s">
        <v>1263</v>
      </c>
      <c r="B584" t="s">
        <v>243</v>
      </c>
      <c r="C584" t="s">
        <v>244</v>
      </c>
      <c r="D584" t="s">
        <v>819</v>
      </c>
      <c r="E584">
        <v>3</v>
      </c>
      <c r="F584" t="s">
        <v>1279</v>
      </c>
      <c r="G584">
        <v>7</v>
      </c>
      <c r="H584">
        <v>9</v>
      </c>
      <c r="I584">
        <v>2</v>
      </c>
      <c r="J584">
        <v>10</v>
      </c>
      <c r="K584">
        <v>0</v>
      </c>
      <c r="L584" t="s">
        <v>1813</v>
      </c>
      <c r="M584">
        <v>0</v>
      </c>
      <c r="N584">
        <v>3</v>
      </c>
      <c r="O584" t="s">
        <v>1265</v>
      </c>
      <c r="P584" t="s">
        <v>1265</v>
      </c>
      <c r="Q584">
        <v>583</v>
      </c>
      <c r="R584" t="s">
        <v>1268</v>
      </c>
    </row>
    <row r="585" spans="1:18" x14ac:dyDescent="0.25">
      <c r="A585" t="s">
        <v>1263</v>
      </c>
      <c r="B585" t="s">
        <v>243</v>
      </c>
      <c r="C585" t="s">
        <v>244</v>
      </c>
      <c r="D585" t="s">
        <v>820</v>
      </c>
      <c r="E585">
        <v>3</v>
      </c>
      <c r="F585" t="s">
        <v>1279</v>
      </c>
      <c r="G585">
        <v>5</v>
      </c>
      <c r="H585">
        <v>7</v>
      </c>
      <c r="I585">
        <v>2</v>
      </c>
      <c r="J585">
        <v>10</v>
      </c>
      <c r="K585">
        <v>0</v>
      </c>
      <c r="L585" t="s">
        <v>1814</v>
      </c>
      <c r="M585">
        <v>0</v>
      </c>
      <c r="N585">
        <v>3</v>
      </c>
      <c r="O585" t="s">
        <v>1265</v>
      </c>
      <c r="P585" t="s">
        <v>1265</v>
      </c>
      <c r="Q585">
        <v>584</v>
      </c>
      <c r="R585" t="s">
        <v>1268</v>
      </c>
    </row>
    <row r="586" spans="1:18" x14ac:dyDescent="0.25">
      <c r="A586" t="s">
        <v>1263</v>
      </c>
      <c r="B586" t="s">
        <v>243</v>
      </c>
      <c r="C586" t="s">
        <v>244</v>
      </c>
      <c r="D586" t="s">
        <v>821</v>
      </c>
      <c r="E586">
        <v>3</v>
      </c>
      <c r="F586" t="s">
        <v>1279</v>
      </c>
      <c r="G586">
        <v>7</v>
      </c>
      <c r="H586">
        <v>9</v>
      </c>
      <c r="I586">
        <v>2</v>
      </c>
      <c r="J586">
        <v>10</v>
      </c>
      <c r="K586">
        <v>0</v>
      </c>
      <c r="L586" t="s">
        <v>1815</v>
      </c>
      <c r="M586">
        <v>0</v>
      </c>
      <c r="N586">
        <v>3</v>
      </c>
      <c r="O586" t="s">
        <v>1265</v>
      </c>
      <c r="P586" t="s">
        <v>1265</v>
      </c>
      <c r="Q586">
        <v>585</v>
      </c>
      <c r="R586" t="s">
        <v>1268</v>
      </c>
    </row>
    <row r="587" spans="1:18" x14ac:dyDescent="0.25">
      <c r="A587" t="s">
        <v>1263</v>
      </c>
      <c r="B587" t="s">
        <v>243</v>
      </c>
      <c r="C587" t="s">
        <v>244</v>
      </c>
      <c r="D587" t="s">
        <v>822</v>
      </c>
      <c r="E587">
        <v>1</v>
      </c>
      <c r="F587" t="s">
        <v>1264</v>
      </c>
      <c r="G587">
        <v>20</v>
      </c>
      <c r="H587">
        <v>20</v>
      </c>
      <c r="I587" t="s">
        <v>1265</v>
      </c>
      <c r="J587" t="s">
        <v>1265</v>
      </c>
      <c r="K587">
        <v>0</v>
      </c>
      <c r="L587" t="s">
        <v>1816</v>
      </c>
      <c r="M587" t="s">
        <v>1267</v>
      </c>
      <c r="N587">
        <v>1</v>
      </c>
      <c r="O587" t="s">
        <v>1265</v>
      </c>
      <c r="P587">
        <v>20</v>
      </c>
      <c r="Q587">
        <v>586</v>
      </c>
      <c r="R587" t="s">
        <v>1268</v>
      </c>
    </row>
    <row r="588" spans="1:18" x14ac:dyDescent="0.25">
      <c r="A588" t="s">
        <v>1263</v>
      </c>
      <c r="B588" t="s">
        <v>243</v>
      </c>
      <c r="C588" t="s">
        <v>244</v>
      </c>
      <c r="D588" t="s">
        <v>823</v>
      </c>
      <c r="E588">
        <v>3</v>
      </c>
      <c r="F588" t="s">
        <v>1279</v>
      </c>
      <c r="G588">
        <v>5</v>
      </c>
      <c r="H588">
        <v>7</v>
      </c>
      <c r="I588">
        <v>0</v>
      </c>
      <c r="J588">
        <v>10</v>
      </c>
      <c r="K588">
        <v>0</v>
      </c>
      <c r="L588" t="s">
        <v>1507</v>
      </c>
      <c r="M588">
        <v>0</v>
      </c>
      <c r="N588">
        <v>3</v>
      </c>
      <c r="O588" t="s">
        <v>1265</v>
      </c>
      <c r="P588" t="s">
        <v>1265</v>
      </c>
      <c r="Q588">
        <v>587</v>
      </c>
      <c r="R588" t="s">
        <v>1268</v>
      </c>
    </row>
    <row r="589" spans="1:18" x14ac:dyDescent="0.25">
      <c r="A589" t="s">
        <v>1263</v>
      </c>
      <c r="B589" t="s">
        <v>243</v>
      </c>
      <c r="C589" t="s">
        <v>244</v>
      </c>
      <c r="D589" t="s">
        <v>824</v>
      </c>
      <c r="E589">
        <v>3</v>
      </c>
      <c r="F589" t="s">
        <v>1279</v>
      </c>
      <c r="G589">
        <v>6</v>
      </c>
      <c r="H589">
        <v>8</v>
      </c>
      <c r="I589">
        <v>2</v>
      </c>
      <c r="J589">
        <v>10</v>
      </c>
      <c r="K589">
        <v>0</v>
      </c>
      <c r="L589" t="s">
        <v>1817</v>
      </c>
      <c r="M589">
        <v>0</v>
      </c>
      <c r="N589">
        <v>3</v>
      </c>
      <c r="O589" t="s">
        <v>1265</v>
      </c>
      <c r="P589" t="s">
        <v>1265</v>
      </c>
      <c r="Q589">
        <v>588</v>
      </c>
      <c r="R589" t="s">
        <v>1268</v>
      </c>
    </row>
    <row r="590" spans="1:18" x14ac:dyDescent="0.25">
      <c r="A590" t="s">
        <v>1263</v>
      </c>
      <c r="B590" t="s">
        <v>243</v>
      </c>
      <c r="C590" t="s">
        <v>244</v>
      </c>
      <c r="D590" t="s">
        <v>825</v>
      </c>
      <c r="E590">
        <v>3</v>
      </c>
      <c r="F590" t="s">
        <v>1279</v>
      </c>
      <c r="G590">
        <v>6</v>
      </c>
      <c r="H590">
        <v>8</v>
      </c>
      <c r="I590">
        <v>2</v>
      </c>
      <c r="J590">
        <v>10</v>
      </c>
      <c r="K590">
        <v>0</v>
      </c>
      <c r="L590" t="s">
        <v>1818</v>
      </c>
      <c r="M590">
        <v>0</v>
      </c>
      <c r="N590">
        <v>3</v>
      </c>
      <c r="O590" t="s">
        <v>1265</v>
      </c>
      <c r="P590" t="s">
        <v>1265</v>
      </c>
      <c r="Q590">
        <v>589</v>
      </c>
      <c r="R590" t="s">
        <v>1268</v>
      </c>
    </row>
    <row r="591" spans="1:18" x14ac:dyDescent="0.25">
      <c r="A591" t="s">
        <v>1263</v>
      </c>
      <c r="B591" t="s">
        <v>243</v>
      </c>
      <c r="C591" t="s">
        <v>244</v>
      </c>
      <c r="D591" t="s">
        <v>826</v>
      </c>
      <c r="E591">
        <v>3</v>
      </c>
      <c r="F591" t="s">
        <v>1279</v>
      </c>
      <c r="G591">
        <v>5</v>
      </c>
      <c r="H591">
        <v>7</v>
      </c>
      <c r="I591">
        <v>2</v>
      </c>
      <c r="J591">
        <v>10</v>
      </c>
      <c r="K591">
        <v>0</v>
      </c>
      <c r="L591" t="s">
        <v>1819</v>
      </c>
      <c r="M591">
        <v>0</v>
      </c>
      <c r="N591">
        <v>3</v>
      </c>
      <c r="O591" t="s">
        <v>1265</v>
      </c>
      <c r="P591" t="s">
        <v>1265</v>
      </c>
      <c r="Q591">
        <v>590</v>
      </c>
      <c r="R591" t="s">
        <v>1268</v>
      </c>
    </row>
    <row r="592" spans="1:18" x14ac:dyDescent="0.25">
      <c r="A592" t="s">
        <v>1263</v>
      </c>
      <c r="B592" t="s">
        <v>243</v>
      </c>
      <c r="C592" t="s">
        <v>244</v>
      </c>
      <c r="D592" t="s">
        <v>827</v>
      </c>
      <c r="E592">
        <v>3</v>
      </c>
      <c r="F592" t="s">
        <v>1279</v>
      </c>
      <c r="G592">
        <v>5</v>
      </c>
      <c r="H592">
        <v>7</v>
      </c>
      <c r="I592">
        <v>2</v>
      </c>
      <c r="J592">
        <v>10</v>
      </c>
      <c r="K592">
        <v>0</v>
      </c>
      <c r="L592" t="s">
        <v>1820</v>
      </c>
      <c r="M592">
        <v>0</v>
      </c>
      <c r="N592">
        <v>3</v>
      </c>
      <c r="O592" t="s">
        <v>1265</v>
      </c>
      <c r="P592" t="s">
        <v>1265</v>
      </c>
      <c r="Q592">
        <v>591</v>
      </c>
      <c r="R592" t="s">
        <v>1268</v>
      </c>
    </row>
    <row r="593" spans="1:18" x14ac:dyDescent="0.25">
      <c r="A593" t="s">
        <v>1263</v>
      </c>
      <c r="B593" t="s">
        <v>243</v>
      </c>
      <c r="C593" t="s">
        <v>244</v>
      </c>
      <c r="D593" t="s">
        <v>828</v>
      </c>
      <c r="E593">
        <v>3</v>
      </c>
      <c r="F593" t="s">
        <v>1279</v>
      </c>
      <c r="G593">
        <v>7</v>
      </c>
      <c r="H593">
        <v>9</v>
      </c>
      <c r="I593">
        <v>2</v>
      </c>
      <c r="J593">
        <v>10</v>
      </c>
      <c r="K593">
        <v>0</v>
      </c>
      <c r="L593" t="s">
        <v>1821</v>
      </c>
      <c r="M593">
        <v>0</v>
      </c>
      <c r="N593">
        <v>3</v>
      </c>
      <c r="O593" t="s">
        <v>1265</v>
      </c>
      <c r="P593" t="s">
        <v>1265</v>
      </c>
      <c r="Q593">
        <v>592</v>
      </c>
      <c r="R593" t="s">
        <v>1268</v>
      </c>
    </row>
    <row r="594" spans="1:18" x14ac:dyDescent="0.25">
      <c r="A594" t="s">
        <v>1263</v>
      </c>
      <c r="B594" t="s">
        <v>243</v>
      </c>
      <c r="C594" t="s">
        <v>244</v>
      </c>
      <c r="D594" t="s">
        <v>829</v>
      </c>
      <c r="E594">
        <v>3</v>
      </c>
      <c r="F594" t="s">
        <v>1279</v>
      </c>
      <c r="G594">
        <v>5</v>
      </c>
      <c r="H594">
        <v>7</v>
      </c>
      <c r="I594">
        <v>2</v>
      </c>
      <c r="J594">
        <v>10</v>
      </c>
      <c r="K594">
        <v>0</v>
      </c>
      <c r="L594" t="s">
        <v>1822</v>
      </c>
      <c r="M594">
        <v>0</v>
      </c>
      <c r="N594">
        <v>3</v>
      </c>
      <c r="O594" t="s">
        <v>1265</v>
      </c>
      <c r="P594" t="s">
        <v>1265</v>
      </c>
      <c r="Q594">
        <v>593</v>
      </c>
      <c r="R594" t="s">
        <v>1268</v>
      </c>
    </row>
    <row r="595" spans="1:18" x14ac:dyDescent="0.25">
      <c r="A595" t="s">
        <v>1263</v>
      </c>
      <c r="B595" t="s">
        <v>243</v>
      </c>
      <c r="C595" t="s">
        <v>244</v>
      </c>
      <c r="D595" t="s">
        <v>830</v>
      </c>
      <c r="E595">
        <v>3</v>
      </c>
      <c r="F595" t="s">
        <v>1279</v>
      </c>
      <c r="G595">
        <v>5</v>
      </c>
      <c r="H595">
        <v>7</v>
      </c>
      <c r="I595">
        <v>2</v>
      </c>
      <c r="J595">
        <v>10</v>
      </c>
      <c r="K595">
        <v>0</v>
      </c>
      <c r="L595" t="s">
        <v>1823</v>
      </c>
      <c r="M595">
        <v>0</v>
      </c>
      <c r="N595">
        <v>3</v>
      </c>
      <c r="O595" t="s">
        <v>1265</v>
      </c>
      <c r="P595" t="s">
        <v>1265</v>
      </c>
      <c r="Q595">
        <v>594</v>
      </c>
      <c r="R595" t="s">
        <v>1268</v>
      </c>
    </row>
    <row r="596" spans="1:18" x14ac:dyDescent="0.25">
      <c r="A596" t="s">
        <v>1263</v>
      </c>
      <c r="B596" t="s">
        <v>243</v>
      </c>
      <c r="C596" t="s">
        <v>244</v>
      </c>
      <c r="D596" t="s">
        <v>831</v>
      </c>
      <c r="E596">
        <v>3</v>
      </c>
      <c r="F596" t="s">
        <v>1279</v>
      </c>
      <c r="G596">
        <v>5</v>
      </c>
      <c r="H596">
        <v>7</v>
      </c>
      <c r="I596">
        <v>2</v>
      </c>
      <c r="J596">
        <v>10</v>
      </c>
      <c r="K596">
        <v>0</v>
      </c>
      <c r="L596" t="s">
        <v>1824</v>
      </c>
      <c r="M596">
        <v>0</v>
      </c>
      <c r="N596">
        <v>3</v>
      </c>
      <c r="O596" t="s">
        <v>1265</v>
      </c>
      <c r="P596" t="s">
        <v>1265</v>
      </c>
      <c r="Q596">
        <v>595</v>
      </c>
      <c r="R596" t="s">
        <v>1268</v>
      </c>
    </row>
    <row r="597" spans="1:18" x14ac:dyDescent="0.25">
      <c r="A597" t="s">
        <v>1263</v>
      </c>
      <c r="B597" t="s">
        <v>243</v>
      </c>
      <c r="C597" t="s">
        <v>244</v>
      </c>
      <c r="D597" t="s">
        <v>832</v>
      </c>
      <c r="E597">
        <v>3</v>
      </c>
      <c r="F597" t="s">
        <v>1279</v>
      </c>
      <c r="G597">
        <v>3</v>
      </c>
      <c r="H597">
        <v>5</v>
      </c>
      <c r="I597">
        <v>0</v>
      </c>
      <c r="J597">
        <v>10</v>
      </c>
      <c r="K597">
        <v>0</v>
      </c>
      <c r="L597" t="s">
        <v>1825</v>
      </c>
      <c r="M597">
        <v>0</v>
      </c>
      <c r="N597">
        <v>3</v>
      </c>
      <c r="O597" t="s">
        <v>1265</v>
      </c>
      <c r="P597" t="s">
        <v>1265</v>
      </c>
      <c r="Q597">
        <v>596</v>
      </c>
      <c r="R597" t="s">
        <v>1268</v>
      </c>
    </row>
    <row r="598" spans="1:18" x14ac:dyDescent="0.25">
      <c r="A598" t="s">
        <v>1263</v>
      </c>
      <c r="B598" t="s">
        <v>243</v>
      </c>
      <c r="C598" t="s">
        <v>244</v>
      </c>
      <c r="D598" t="s">
        <v>833</v>
      </c>
      <c r="E598">
        <v>1</v>
      </c>
      <c r="F598" t="s">
        <v>1264</v>
      </c>
      <c r="G598">
        <v>50</v>
      </c>
      <c r="H598">
        <v>50</v>
      </c>
      <c r="I598" t="s">
        <v>1265</v>
      </c>
      <c r="J598" t="s">
        <v>1265</v>
      </c>
      <c r="K598">
        <v>0</v>
      </c>
      <c r="L598" t="s">
        <v>1826</v>
      </c>
      <c r="M598" t="s">
        <v>1267</v>
      </c>
      <c r="N598">
        <v>1</v>
      </c>
      <c r="O598" t="s">
        <v>1265</v>
      </c>
      <c r="P598">
        <v>50</v>
      </c>
      <c r="Q598">
        <v>597</v>
      </c>
      <c r="R598" t="s">
        <v>1268</v>
      </c>
    </row>
    <row r="599" spans="1:18" x14ac:dyDescent="0.25">
      <c r="A599" t="s">
        <v>1263</v>
      </c>
      <c r="B599" t="s">
        <v>243</v>
      </c>
      <c r="C599" t="s">
        <v>244</v>
      </c>
      <c r="D599" t="s">
        <v>834</v>
      </c>
      <c r="E599">
        <v>1</v>
      </c>
      <c r="F599" t="s">
        <v>1264</v>
      </c>
      <c r="G599">
        <v>1</v>
      </c>
      <c r="H599">
        <v>1</v>
      </c>
      <c r="I599" t="s">
        <v>1265</v>
      </c>
      <c r="J599" t="s">
        <v>1265</v>
      </c>
      <c r="K599">
        <v>0</v>
      </c>
      <c r="L599" t="s">
        <v>1827</v>
      </c>
      <c r="M599" t="s">
        <v>1267</v>
      </c>
      <c r="N599">
        <v>1</v>
      </c>
      <c r="O599" t="s">
        <v>1265</v>
      </c>
      <c r="P599">
        <v>1</v>
      </c>
      <c r="Q599">
        <v>598</v>
      </c>
      <c r="R599" t="s">
        <v>1268</v>
      </c>
    </row>
    <row r="600" spans="1:18" x14ac:dyDescent="0.25">
      <c r="A600" t="s">
        <v>1263</v>
      </c>
      <c r="B600" t="s">
        <v>243</v>
      </c>
      <c r="C600" t="s">
        <v>244</v>
      </c>
      <c r="D600" t="s">
        <v>835</v>
      </c>
      <c r="E600">
        <v>3</v>
      </c>
      <c r="F600" t="s">
        <v>1279</v>
      </c>
      <c r="G600">
        <v>1</v>
      </c>
      <c r="H600">
        <v>3</v>
      </c>
      <c r="I600">
        <v>0</v>
      </c>
      <c r="J600">
        <v>10</v>
      </c>
      <c r="K600">
        <v>0</v>
      </c>
      <c r="L600" t="s">
        <v>1828</v>
      </c>
      <c r="M600">
        <v>0</v>
      </c>
      <c r="N600">
        <v>3</v>
      </c>
      <c r="O600" t="s">
        <v>1265</v>
      </c>
      <c r="P600" t="s">
        <v>1265</v>
      </c>
      <c r="Q600">
        <v>599</v>
      </c>
      <c r="R600" t="s">
        <v>1268</v>
      </c>
    </row>
    <row r="601" spans="1:18" x14ac:dyDescent="0.25">
      <c r="A601" t="s">
        <v>1263</v>
      </c>
      <c r="B601" t="s">
        <v>243</v>
      </c>
      <c r="C601" t="s">
        <v>244</v>
      </c>
      <c r="D601" t="s">
        <v>836</v>
      </c>
      <c r="E601">
        <v>3</v>
      </c>
      <c r="F601" t="s">
        <v>1279</v>
      </c>
      <c r="G601">
        <v>9</v>
      </c>
      <c r="H601">
        <v>11</v>
      </c>
      <c r="I601">
        <v>0</v>
      </c>
      <c r="J601">
        <v>10</v>
      </c>
      <c r="K601">
        <v>0</v>
      </c>
      <c r="L601" t="s">
        <v>1464</v>
      </c>
      <c r="M601">
        <v>0</v>
      </c>
      <c r="N601">
        <v>3</v>
      </c>
      <c r="O601" t="s">
        <v>1265</v>
      </c>
      <c r="P601" t="s">
        <v>1265</v>
      </c>
      <c r="Q601">
        <v>600</v>
      </c>
      <c r="R601" t="s">
        <v>1268</v>
      </c>
    </row>
    <row r="602" spans="1:18" x14ac:dyDescent="0.25">
      <c r="A602" t="s">
        <v>1263</v>
      </c>
      <c r="B602" t="s">
        <v>243</v>
      </c>
      <c r="C602" t="s">
        <v>244</v>
      </c>
      <c r="D602" t="s">
        <v>837</v>
      </c>
      <c r="E602">
        <v>3</v>
      </c>
      <c r="F602" t="s">
        <v>1279</v>
      </c>
      <c r="G602">
        <v>10</v>
      </c>
      <c r="H602">
        <v>12</v>
      </c>
      <c r="I602">
        <v>0</v>
      </c>
      <c r="J602">
        <v>10</v>
      </c>
      <c r="K602">
        <v>0</v>
      </c>
      <c r="L602" t="s">
        <v>1829</v>
      </c>
      <c r="M602">
        <v>0</v>
      </c>
      <c r="N602">
        <v>3</v>
      </c>
      <c r="O602" t="s">
        <v>1265</v>
      </c>
      <c r="P602" t="s">
        <v>1265</v>
      </c>
      <c r="Q602">
        <v>601</v>
      </c>
      <c r="R602" t="s">
        <v>1268</v>
      </c>
    </row>
    <row r="603" spans="1:18" x14ac:dyDescent="0.25">
      <c r="A603" t="s">
        <v>1263</v>
      </c>
      <c r="B603" t="s">
        <v>243</v>
      </c>
      <c r="C603" t="s">
        <v>244</v>
      </c>
      <c r="D603" t="s">
        <v>838</v>
      </c>
      <c r="E603">
        <v>1</v>
      </c>
      <c r="F603" t="s">
        <v>1264</v>
      </c>
      <c r="G603">
        <v>10</v>
      </c>
      <c r="H603">
        <v>10</v>
      </c>
      <c r="I603" t="s">
        <v>1265</v>
      </c>
      <c r="J603" t="s">
        <v>1265</v>
      </c>
      <c r="K603">
        <v>0</v>
      </c>
      <c r="L603" t="s">
        <v>1830</v>
      </c>
      <c r="M603" t="s">
        <v>1267</v>
      </c>
      <c r="N603">
        <v>1</v>
      </c>
      <c r="O603" t="s">
        <v>1265</v>
      </c>
      <c r="P603">
        <v>10</v>
      </c>
      <c r="Q603">
        <v>602</v>
      </c>
      <c r="R603" t="s">
        <v>1268</v>
      </c>
    </row>
    <row r="604" spans="1:18" x14ac:dyDescent="0.25">
      <c r="A604" t="s">
        <v>1263</v>
      </c>
      <c r="B604" t="s">
        <v>243</v>
      </c>
      <c r="C604" t="s">
        <v>244</v>
      </c>
      <c r="D604" t="s">
        <v>839</v>
      </c>
      <c r="E604">
        <v>91</v>
      </c>
      <c r="F604" t="s">
        <v>82</v>
      </c>
      <c r="G604">
        <v>10</v>
      </c>
      <c r="H604">
        <v>6</v>
      </c>
      <c r="I604" t="s">
        <v>1265</v>
      </c>
      <c r="J604" t="s">
        <v>1265</v>
      </c>
      <c r="K604">
        <v>0</v>
      </c>
      <c r="L604" t="s">
        <v>1831</v>
      </c>
      <c r="M604" t="s">
        <v>1270</v>
      </c>
      <c r="N604">
        <v>9</v>
      </c>
      <c r="O604">
        <v>1</v>
      </c>
      <c r="P604" t="s">
        <v>1265</v>
      </c>
      <c r="Q604">
        <v>603</v>
      </c>
      <c r="R604" t="s">
        <v>1268</v>
      </c>
    </row>
    <row r="605" spans="1:18" x14ac:dyDescent="0.25">
      <c r="A605" t="s">
        <v>1263</v>
      </c>
      <c r="B605" t="s">
        <v>243</v>
      </c>
      <c r="C605" t="s">
        <v>244</v>
      </c>
      <c r="D605" t="s">
        <v>840</v>
      </c>
      <c r="E605">
        <v>91</v>
      </c>
      <c r="F605" t="s">
        <v>82</v>
      </c>
      <c r="G605">
        <v>10</v>
      </c>
      <c r="H605">
        <v>6</v>
      </c>
      <c r="I605" t="s">
        <v>1265</v>
      </c>
      <c r="J605" t="s">
        <v>1265</v>
      </c>
      <c r="K605">
        <v>0</v>
      </c>
      <c r="L605" t="s">
        <v>1832</v>
      </c>
      <c r="M605" t="s">
        <v>1270</v>
      </c>
      <c r="N605">
        <v>9</v>
      </c>
      <c r="O605">
        <v>1</v>
      </c>
      <c r="P605" t="s">
        <v>1265</v>
      </c>
      <c r="Q605">
        <v>604</v>
      </c>
      <c r="R605" t="s">
        <v>1268</v>
      </c>
    </row>
    <row r="606" spans="1:18" x14ac:dyDescent="0.25">
      <c r="A606" t="s">
        <v>1263</v>
      </c>
      <c r="B606" t="s">
        <v>243</v>
      </c>
      <c r="C606" t="s">
        <v>244</v>
      </c>
      <c r="D606" t="s">
        <v>841</v>
      </c>
      <c r="E606">
        <v>1</v>
      </c>
      <c r="F606" t="s">
        <v>1264</v>
      </c>
      <c r="G606">
        <v>50</v>
      </c>
      <c r="H606">
        <v>50</v>
      </c>
      <c r="I606" t="s">
        <v>1265</v>
      </c>
      <c r="J606" t="s">
        <v>1265</v>
      </c>
      <c r="K606">
        <v>0</v>
      </c>
      <c r="L606" t="s">
        <v>1833</v>
      </c>
      <c r="M606" t="s">
        <v>1267</v>
      </c>
      <c r="N606">
        <v>1</v>
      </c>
      <c r="O606" t="s">
        <v>1265</v>
      </c>
      <c r="P606">
        <v>50</v>
      </c>
      <c r="Q606">
        <v>605</v>
      </c>
      <c r="R606" t="s">
        <v>1268</v>
      </c>
    </row>
    <row r="607" spans="1:18" x14ac:dyDescent="0.25">
      <c r="A607" t="s">
        <v>1263</v>
      </c>
      <c r="B607" t="s">
        <v>243</v>
      </c>
      <c r="C607" t="s">
        <v>244</v>
      </c>
      <c r="D607" t="s">
        <v>842</v>
      </c>
      <c r="E607">
        <v>1</v>
      </c>
      <c r="F607" t="s">
        <v>1264</v>
      </c>
      <c r="G607">
        <v>100</v>
      </c>
      <c r="H607">
        <v>100</v>
      </c>
      <c r="I607" t="s">
        <v>1265</v>
      </c>
      <c r="J607" t="s">
        <v>1265</v>
      </c>
      <c r="K607">
        <v>0</v>
      </c>
      <c r="L607" t="s">
        <v>1286</v>
      </c>
      <c r="M607" t="s">
        <v>1267</v>
      </c>
      <c r="N607">
        <v>1</v>
      </c>
      <c r="O607" t="s">
        <v>1265</v>
      </c>
      <c r="P607">
        <v>100</v>
      </c>
      <c r="Q607">
        <v>606</v>
      </c>
      <c r="R607" t="s">
        <v>1268</v>
      </c>
    </row>
    <row r="608" spans="1:18" x14ac:dyDescent="0.25">
      <c r="A608" t="s">
        <v>1263</v>
      </c>
      <c r="B608" t="s">
        <v>243</v>
      </c>
      <c r="C608" t="s">
        <v>244</v>
      </c>
      <c r="D608" t="s">
        <v>843</v>
      </c>
      <c r="E608">
        <v>3</v>
      </c>
      <c r="F608" t="s">
        <v>1279</v>
      </c>
      <c r="G608">
        <v>3</v>
      </c>
      <c r="H608">
        <v>5</v>
      </c>
      <c r="I608">
        <v>0</v>
      </c>
      <c r="J608">
        <v>10</v>
      </c>
      <c r="K608">
        <v>0</v>
      </c>
      <c r="L608" t="s">
        <v>1834</v>
      </c>
      <c r="M608">
        <v>0</v>
      </c>
      <c r="N608">
        <v>3</v>
      </c>
      <c r="O608" t="s">
        <v>1265</v>
      </c>
      <c r="P608" t="s">
        <v>1265</v>
      </c>
      <c r="Q608">
        <v>607</v>
      </c>
      <c r="R608" t="s">
        <v>1268</v>
      </c>
    </row>
    <row r="609" spans="1:18" x14ac:dyDescent="0.25">
      <c r="A609" t="s">
        <v>1263</v>
      </c>
      <c r="B609" t="s">
        <v>243</v>
      </c>
      <c r="C609" t="s">
        <v>244</v>
      </c>
      <c r="D609" t="s">
        <v>844</v>
      </c>
      <c r="E609">
        <v>1</v>
      </c>
      <c r="F609" t="s">
        <v>1264</v>
      </c>
      <c r="G609">
        <v>200</v>
      </c>
      <c r="H609">
        <v>200</v>
      </c>
      <c r="I609" t="s">
        <v>1265</v>
      </c>
      <c r="J609" t="s">
        <v>1265</v>
      </c>
      <c r="K609">
        <v>0</v>
      </c>
      <c r="L609" t="s">
        <v>1835</v>
      </c>
      <c r="M609" t="s">
        <v>1267</v>
      </c>
      <c r="N609">
        <v>1</v>
      </c>
      <c r="O609" t="s">
        <v>1265</v>
      </c>
      <c r="P609">
        <v>200</v>
      </c>
      <c r="Q609">
        <v>608</v>
      </c>
      <c r="R609" t="s">
        <v>1268</v>
      </c>
    </row>
    <row r="610" spans="1:18" x14ac:dyDescent="0.25">
      <c r="A610" t="s">
        <v>1263</v>
      </c>
      <c r="B610" t="s">
        <v>243</v>
      </c>
      <c r="C610" t="s">
        <v>244</v>
      </c>
      <c r="D610" t="s">
        <v>845</v>
      </c>
      <c r="E610">
        <v>3</v>
      </c>
      <c r="F610" t="s">
        <v>1279</v>
      </c>
      <c r="G610">
        <v>9</v>
      </c>
      <c r="H610">
        <v>11</v>
      </c>
      <c r="I610">
        <v>2</v>
      </c>
      <c r="J610">
        <v>10</v>
      </c>
      <c r="K610">
        <v>0</v>
      </c>
      <c r="L610" t="s">
        <v>1836</v>
      </c>
      <c r="M610">
        <v>0</v>
      </c>
      <c r="N610">
        <v>3</v>
      </c>
      <c r="O610" t="s">
        <v>1265</v>
      </c>
      <c r="P610" t="s">
        <v>1265</v>
      </c>
      <c r="Q610">
        <v>609</v>
      </c>
      <c r="R610" t="s">
        <v>1268</v>
      </c>
    </row>
    <row r="611" spans="1:18" x14ac:dyDescent="0.25">
      <c r="A611" t="s">
        <v>1263</v>
      </c>
      <c r="B611" t="s">
        <v>243</v>
      </c>
      <c r="C611" t="s">
        <v>244</v>
      </c>
      <c r="D611" t="s">
        <v>846</v>
      </c>
      <c r="E611">
        <v>3</v>
      </c>
      <c r="F611" t="s">
        <v>1279</v>
      </c>
      <c r="G611">
        <v>1</v>
      </c>
      <c r="H611">
        <v>3</v>
      </c>
      <c r="I611">
        <v>0</v>
      </c>
      <c r="J611">
        <v>10</v>
      </c>
      <c r="K611">
        <v>0</v>
      </c>
      <c r="L611" t="s">
        <v>1309</v>
      </c>
      <c r="M611">
        <v>0</v>
      </c>
      <c r="N611">
        <v>3</v>
      </c>
      <c r="O611" t="s">
        <v>1265</v>
      </c>
      <c r="P611" t="s">
        <v>1265</v>
      </c>
      <c r="Q611">
        <v>610</v>
      </c>
      <c r="R611" t="s">
        <v>1268</v>
      </c>
    </row>
    <row r="612" spans="1:18" x14ac:dyDescent="0.25">
      <c r="A612" t="s">
        <v>1263</v>
      </c>
      <c r="B612" t="s">
        <v>243</v>
      </c>
      <c r="C612" t="s">
        <v>244</v>
      </c>
      <c r="D612" t="s">
        <v>847</v>
      </c>
      <c r="E612">
        <v>3</v>
      </c>
      <c r="F612" t="s">
        <v>1279</v>
      </c>
      <c r="G612">
        <v>1</v>
      </c>
      <c r="H612">
        <v>3</v>
      </c>
      <c r="I612">
        <v>0</v>
      </c>
      <c r="J612">
        <v>10</v>
      </c>
      <c r="K612">
        <v>0</v>
      </c>
      <c r="L612" t="s">
        <v>1837</v>
      </c>
      <c r="M612">
        <v>0</v>
      </c>
      <c r="N612">
        <v>3</v>
      </c>
      <c r="O612" t="s">
        <v>1265</v>
      </c>
      <c r="P612" t="s">
        <v>1265</v>
      </c>
      <c r="Q612">
        <v>611</v>
      </c>
      <c r="R612" t="s">
        <v>1268</v>
      </c>
    </row>
    <row r="613" spans="1:18" x14ac:dyDescent="0.25">
      <c r="A613" t="s">
        <v>1263</v>
      </c>
      <c r="B613" t="s">
        <v>243</v>
      </c>
      <c r="C613" t="s">
        <v>244</v>
      </c>
      <c r="D613" t="s">
        <v>848</v>
      </c>
      <c r="E613">
        <v>3</v>
      </c>
      <c r="F613" t="s">
        <v>1279</v>
      </c>
      <c r="G613">
        <v>10</v>
      </c>
      <c r="H613">
        <v>12</v>
      </c>
      <c r="I613">
        <v>0</v>
      </c>
      <c r="J613">
        <v>10</v>
      </c>
      <c r="K613">
        <v>0</v>
      </c>
      <c r="L613" t="s">
        <v>1838</v>
      </c>
      <c r="M613">
        <v>0</v>
      </c>
      <c r="N613">
        <v>3</v>
      </c>
      <c r="O613" t="s">
        <v>1265</v>
      </c>
      <c r="P613" t="s">
        <v>1265</v>
      </c>
      <c r="Q613">
        <v>612</v>
      </c>
      <c r="R613" t="s">
        <v>1268</v>
      </c>
    </row>
    <row r="614" spans="1:18" x14ac:dyDescent="0.25">
      <c r="A614" t="s">
        <v>1263</v>
      </c>
      <c r="B614" t="s">
        <v>243</v>
      </c>
      <c r="C614" t="s">
        <v>244</v>
      </c>
      <c r="D614" t="s">
        <v>849</v>
      </c>
      <c r="E614">
        <v>3</v>
      </c>
      <c r="F614" t="s">
        <v>1279</v>
      </c>
      <c r="G614">
        <v>10</v>
      </c>
      <c r="H614">
        <v>12</v>
      </c>
      <c r="I614">
        <v>0</v>
      </c>
      <c r="J614">
        <v>10</v>
      </c>
      <c r="K614">
        <v>0</v>
      </c>
      <c r="L614" t="s">
        <v>1839</v>
      </c>
      <c r="M614">
        <v>0</v>
      </c>
      <c r="N614">
        <v>3</v>
      </c>
      <c r="O614" t="s">
        <v>1265</v>
      </c>
      <c r="P614" t="s">
        <v>1265</v>
      </c>
      <c r="Q614">
        <v>613</v>
      </c>
      <c r="R614" t="s">
        <v>1268</v>
      </c>
    </row>
    <row r="615" spans="1:18" x14ac:dyDescent="0.25">
      <c r="A615" t="s">
        <v>1263</v>
      </c>
      <c r="B615" t="s">
        <v>243</v>
      </c>
      <c r="C615" t="s">
        <v>244</v>
      </c>
      <c r="D615" t="s">
        <v>850</v>
      </c>
      <c r="E615">
        <v>3</v>
      </c>
      <c r="F615" t="s">
        <v>1279</v>
      </c>
      <c r="G615">
        <v>10</v>
      </c>
      <c r="H615">
        <v>12</v>
      </c>
      <c r="I615">
        <v>0</v>
      </c>
      <c r="J615">
        <v>10</v>
      </c>
      <c r="K615">
        <v>0</v>
      </c>
      <c r="L615" t="s">
        <v>1402</v>
      </c>
      <c r="M615">
        <v>0</v>
      </c>
      <c r="N615">
        <v>3</v>
      </c>
      <c r="O615" t="s">
        <v>1265</v>
      </c>
      <c r="P615" t="s">
        <v>1265</v>
      </c>
      <c r="Q615">
        <v>614</v>
      </c>
      <c r="R615" t="s">
        <v>1268</v>
      </c>
    </row>
    <row r="616" spans="1:18" x14ac:dyDescent="0.25">
      <c r="A616" t="s">
        <v>1263</v>
      </c>
      <c r="B616" t="s">
        <v>243</v>
      </c>
      <c r="C616" t="s">
        <v>244</v>
      </c>
      <c r="D616" t="s">
        <v>851</v>
      </c>
      <c r="E616">
        <v>3</v>
      </c>
      <c r="F616" t="s">
        <v>1279</v>
      </c>
      <c r="G616">
        <v>10</v>
      </c>
      <c r="H616">
        <v>12</v>
      </c>
      <c r="I616">
        <v>0</v>
      </c>
      <c r="J616">
        <v>10</v>
      </c>
      <c r="K616">
        <v>0</v>
      </c>
      <c r="L616" t="s">
        <v>1840</v>
      </c>
      <c r="M616">
        <v>0</v>
      </c>
      <c r="N616">
        <v>3</v>
      </c>
      <c r="O616" t="s">
        <v>1265</v>
      </c>
      <c r="P616" t="s">
        <v>1265</v>
      </c>
      <c r="Q616">
        <v>615</v>
      </c>
      <c r="R616" t="s">
        <v>1268</v>
      </c>
    </row>
    <row r="617" spans="1:18" x14ac:dyDescent="0.25">
      <c r="A617" t="s">
        <v>1263</v>
      </c>
      <c r="B617" t="s">
        <v>243</v>
      </c>
      <c r="C617" t="s">
        <v>244</v>
      </c>
      <c r="D617" t="s">
        <v>852</v>
      </c>
      <c r="E617">
        <v>3</v>
      </c>
      <c r="F617" t="s">
        <v>1279</v>
      </c>
      <c r="G617">
        <v>10</v>
      </c>
      <c r="H617">
        <v>12</v>
      </c>
      <c r="I617">
        <v>0</v>
      </c>
      <c r="J617">
        <v>10</v>
      </c>
      <c r="K617">
        <v>0</v>
      </c>
      <c r="L617" t="s">
        <v>1587</v>
      </c>
      <c r="M617">
        <v>0</v>
      </c>
      <c r="N617">
        <v>3</v>
      </c>
      <c r="O617" t="s">
        <v>1265</v>
      </c>
      <c r="P617" t="s">
        <v>1265</v>
      </c>
      <c r="Q617">
        <v>616</v>
      </c>
      <c r="R617" t="s">
        <v>1268</v>
      </c>
    </row>
    <row r="618" spans="1:18" x14ac:dyDescent="0.25">
      <c r="A618" t="s">
        <v>1263</v>
      </c>
      <c r="B618" t="s">
        <v>243</v>
      </c>
      <c r="C618" t="s">
        <v>244</v>
      </c>
      <c r="D618" t="s">
        <v>853</v>
      </c>
      <c r="E618">
        <v>3</v>
      </c>
      <c r="F618" t="s">
        <v>1279</v>
      </c>
      <c r="G618">
        <v>10</v>
      </c>
      <c r="H618">
        <v>12</v>
      </c>
      <c r="I618">
        <v>0</v>
      </c>
      <c r="J618">
        <v>10</v>
      </c>
      <c r="K618">
        <v>0</v>
      </c>
      <c r="L618" t="s">
        <v>1841</v>
      </c>
      <c r="M618">
        <v>0</v>
      </c>
      <c r="N618">
        <v>3</v>
      </c>
      <c r="O618" t="s">
        <v>1265</v>
      </c>
      <c r="P618" t="s">
        <v>1265</v>
      </c>
      <c r="Q618">
        <v>617</v>
      </c>
      <c r="R618" t="s">
        <v>1268</v>
      </c>
    </row>
    <row r="619" spans="1:18" x14ac:dyDescent="0.25">
      <c r="A619" t="s">
        <v>1263</v>
      </c>
      <c r="B619" t="s">
        <v>243</v>
      </c>
      <c r="C619" t="s">
        <v>244</v>
      </c>
      <c r="D619" t="s">
        <v>854</v>
      </c>
      <c r="E619">
        <v>91</v>
      </c>
      <c r="F619" t="s">
        <v>82</v>
      </c>
      <c r="G619">
        <v>10</v>
      </c>
      <c r="H619">
        <v>6</v>
      </c>
      <c r="I619" t="s">
        <v>1265</v>
      </c>
      <c r="J619" t="s">
        <v>1265</v>
      </c>
      <c r="K619">
        <v>0</v>
      </c>
      <c r="L619" t="s">
        <v>1714</v>
      </c>
      <c r="M619" t="s">
        <v>1270</v>
      </c>
      <c r="N619">
        <v>9</v>
      </c>
      <c r="O619">
        <v>1</v>
      </c>
      <c r="P619" t="s">
        <v>1265</v>
      </c>
      <c r="Q619">
        <v>618</v>
      </c>
      <c r="R619" t="s">
        <v>1268</v>
      </c>
    </row>
    <row r="620" spans="1:18" x14ac:dyDescent="0.25">
      <c r="A620" t="s">
        <v>1263</v>
      </c>
      <c r="B620" t="s">
        <v>243</v>
      </c>
      <c r="C620" t="s">
        <v>244</v>
      </c>
      <c r="D620" t="s">
        <v>855</v>
      </c>
      <c r="E620">
        <v>92</v>
      </c>
      <c r="F620" t="s">
        <v>1271</v>
      </c>
      <c r="G620">
        <v>8</v>
      </c>
      <c r="H620">
        <v>6</v>
      </c>
      <c r="I620" t="s">
        <v>1265</v>
      </c>
      <c r="J620" t="s">
        <v>1265</v>
      </c>
      <c r="K620">
        <v>0</v>
      </c>
      <c r="L620" t="s">
        <v>1842</v>
      </c>
      <c r="M620" t="s">
        <v>1273</v>
      </c>
      <c r="N620">
        <v>9</v>
      </c>
      <c r="O620">
        <v>2</v>
      </c>
      <c r="P620" t="s">
        <v>1265</v>
      </c>
      <c r="Q620">
        <v>619</v>
      </c>
      <c r="R620" t="s">
        <v>1268</v>
      </c>
    </row>
    <row r="621" spans="1:18" x14ac:dyDescent="0.25">
      <c r="A621" t="s">
        <v>1263</v>
      </c>
      <c r="B621" t="s">
        <v>243</v>
      </c>
      <c r="C621" t="s">
        <v>244</v>
      </c>
      <c r="D621" t="s">
        <v>856</v>
      </c>
      <c r="E621">
        <v>1</v>
      </c>
      <c r="F621" t="s">
        <v>1264</v>
      </c>
      <c r="G621">
        <v>100</v>
      </c>
      <c r="H621">
        <v>100</v>
      </c>
      <c r="I621" t="s">
        <v>1265</v>
      </c>
      <c r="J621" t="s">
        <v>1265</v>
      </c>
      <c r="K621">
        <v>0</v>
      </c>
      <c r="L621" t="s">
        <v>1843</v>
      </c>
      <c r="M621" t="s">
        <v>1267</v>
      </c>
      <c r="N621">
        <v>1</v>
      </c>
      <c r="O621" t="s">
        <v>1265</v>
      </c>
      <c r="P621">
        <v>100</v>
      </c>
      <c r="Q621">
        <v>620</v>
      </c>
      <c r="R621" t="s">
        <v>1268</v>
      </c>
    </row>
    <row r="622" spans="1:18" x14ac:dyDescent="0.25">
      <c r="A622" t="s">
        <v>1263</v>
      </c>
      <c r="B622" t="s">
        <v>243</v>
      </c>
      <c r="C622" t="s">
        <v>244</v>
      </c>
      <c r="D622" t="s">
        <v>857</v>
      </c>
      <c r="E622">
        <v>91</v>
      </c>
      <c r="F622" t="s">
        <v>82</v>
      </c>
      <c r="G622">
        <v>10</v>
      </c>
      <c r="H622">
        <v>6</v>
      </c>
      <c r="I622" t="s">
        <v>1265</v>
      </c>
      <c r="J622" t="s">
        <v>1265</v>
      </c>
      <c r="K622">
        <v>0</v>
      </c>
      <c r="L622" t="s">
        <v>1356</v>
      </c>
      <c r="M622" t="s">
        <v>1270</v>
      </c>
      <c r="N622">
        <v>9</v>
      </c>
      <c r="O622">
        <v>1</v>
      </c>
      <c r="P622" t="s">
        <v>1265</v>
      </c>
      <c r="Q622">
        <v>621</v>
      </c>
      <c r="R622" t="s">
        <v>1268</v>
      </c>
    </row>
    <row r="623" spans="1:18" x14ac:dyDescent="0.25">
      <c r="A623" t="s">
        <v>1263</v>
      </c>
      <c r="B623" t="s">
        <v>243</v>
      </c>
      <c r="C623" t="s">
        <v>244</v>
      </c>
      <c r="D623" t="s">
        <v>858</v>
      </c>
      <c r="E623">
        <v>92</v>
      </c>
      <c r="F623" t="s">
        <v>1271</v>
      </c>
      <c r="G623">
        <v>8</v>
      </c>
      <c r="H623">
        <v>6</v>
      </c>
      <c r="I623" t="s">
        <v>1265</v>
      </c>
      <c r="J623" t="s">
        <v>1265</v>
      </c>
      <c r="K623">
        <v>0</v>
      </c>
      <c r="L623" t="s">
        <v>1844</v>
      </c>
      <c r="M623" t="s">
        <v>1273</v>
      </c>
      <c r="N623">
        <v>9</v>
      </c>
      <c r="O623">
        <v>2</v>
      </c>
      <c r="P623" t="s">
        <v>1265</v>
      </c>
      <c r="Q623">
        <v>622</v>
      </c>
      <c r="R623" t="s">
        <v>1268</v>
      </c>
    </row>
    <row r="624" spans="1:18" x14ac:dyDescent="0.25">
      <c r="A624" t="s">
        <v>1263</v>
      </c>
      <c r="B624" t="s">
        <v>243</v>
      </c>
      <c r="C624" t="s">
        <v>244</v>
      </c>
      <c r="D624" t="s">
        <v>859</v>
      </c>
      <c r="E624">
        <v>3</v>
      </c>
      <c r="F624" t="s">
        <v>1279</v>
      </c>
      <c r="G624">
        <v>2</v>
      </c>
      <c r="H624">
        <v>4</v>
      </c>
      <c r="I624">
        <v>0</v>
      </c>
      <c r="J624">
        <v>10</v>
      </c>
      <c r="K624">
        <v>0</v>
      </c>
      <c r="L624" t="s">
        <v>1845</v>
      </c>
      <c r="M624">
        <v>0</v>
      </c>
      <c r="N624">
        <v>3</v>
      </c>
      <c r="O624" t="s">
        <v>1265</v>
      </c>
      <c r="P624" t="s">
        <v>1265</v>
      </c>
      <c r="Q624">
        <v>623</v>
      </c>
      <c r="R624" t="s">
        <v>1268</v>
      </c>
    </row>
    <row r="625" spans="1:18" x14ac:dyDescent="0.25">
      <c r="A625" t="s">
        <v>1263</v>
      </c>
      <c r="B625" t="s">
        <v>243</v>
      </c>
      <c r="C625" t="s">
        <v>244</v>
      </c>
      <c r="D625" t="s">
        <v>860</v>
      </c>
      <c r="E625">
        <v>1</v>
      </c>
      <c r="F625" t="s">
        <v>1264</v>
      </c>
      <c r="G625">
        <v>200</v>
      </c>
      <c r="H625">
        <v>200</v>
      </c>
      <c r="I625" t="s">
        <v>1265</v>
      </c>
      <c r="J625" t="s">
        <v>1265</v>
      </c>
      <c r="K625">
        <v>0</v>
      </c>
      <c r="L625" t="s">
        <v>1846</v>
      </c>
      <c r="M625" t="s">
        <v>1267</v>
      </c>
      <c r="N625">
        <v>1</v>
      </c>
      <c r="O625" t="s">
        <v>1265</v>
      </c>
      <c r="P625">
        <v>200</v>
      </c>
      <c r="Q625">
        <v>624</v>
      </c>
      <c r="R625" t="s">
        <v>1268</v>
      </c>
    </row>
    <row r="626" spans="1:18" x14ac:dyDescent="0.25">
      <c r="A626" t="s">
        <v>1263</v>
      </c>
      <c r="B626" t="s">
        <v>243</v>
      </c>
      <c r="C626" t="s">
        <v>244</v>
      </c>
      <c r="D626" t="s">
        <v>861</v>
      </c>
      <c r="E626">
        <v>3</v>
      </c>
      <c r="F626" t="s">
        <v>1279</v>
      </c>
      <c r="G626">
        <v>10</v>
      </c>
      <c r="H626">
        <v>12</v>
      </c>
      <c r="I626">
        <v>0</v>
      </c>
      <c r="J626">
        <v>10</v>
      </c>
      <c r="K626">
        <v>0</v>
      </c>
      <c r="L626" t="s">
        <v>1847</v>
      </c>
      <c r="M626">
        <v>0</v>
      </c>
      <c r="N626">
        <v>3</v>
      </c>
      <c r="O626" t="s">
        <v>1265</v>
      </c>
      <c r="P626" t="s">
        <v>1265</v>
      </c>
      <c r="Q626">
        <v>625</v>
      </c>
      <c r="R626" t="s">
        <v>1268</v>
      </c>
    </row>
    <row r="627" spans="1:18" x14ac:dyDescent="0.25">
      <c r="A627" t="s">
        <v>1263</v>
      </c>
      <c r="B627" t="s">
        <v>243</v>
      </c>
      <c r="C627" t="s">
        <v>244</v>
      </c>
      <c r="D627" t="s">
        <v>862</v>
      </c>
      <c r="E627">
        <v>3</v>
      </c>
      <c r="F627" t="s">
        <v>1279</v>
      </c>
      <c r="G627">
        <v>3</v>
      </c>
      <c r="H627">
        <v>5</v>
      </c>
      <c r="I627">
        <v>0</v>
      </c>
      <c r="J627">
        <v>10</v>
      </c>
      <c r="K627">
        <v>0</v>
      </c>
      <c r="L627" t="s">
        <v>1848</v>
      </c>
      <c r="M627">
        <v>0</v>
      </c>
      <c r="N627">
        <v>3</v>
      </c>
      <c r="O627" t="s">
        <v>1265</v>
      </c>
      <c r="P627" t="s">
        <v>1265</v>
      </c>
      <c r="Q627">
        <v>626</v>
      </c>
      <c r="R627" t="s">
        <v>1268</v>
      </c>
    </row>
    <row r="628" spans="1:18" x14ac:dyDescent="0.25">
      <c r="A628" t="s">
        <v>1263</v>
      </c>
      <c r="B628" t="s">
        <v>243</v>
      </c>
      <c r="C628" t="s">
        <v>244</v>
      </c>
      <c r="D628" t="s">
        <v>863</v>
      </c>
      <c r="E628">
        <v>1</v>
      </c>
      <c r="F628" t="s">
        <v>1264</v>
      </c>
      <c r="G628">
        <v>30</v>
      </c>
      <c r="H628">
        <v>30</v>
      </c>
      <c r="I628" t="s">
        <v>1265</v>
      </c>
      <c r="J628" t="s">
        <v>1265</v>
      </c>
      <c r="K628">
        <v>0</v>
      </c>
      <c r="L628" t="s">
        <v>1849</v>
      </c>
      <c r="M628" t="s">
        <v>1267</v>
      </c>
      <c r="N628">
        <v>1</v>
      </c>
      <c r="O628" t="s">
        <v>1265</v>
      </c>
      <c r="P628">
        <v>30</v>
      </c>
      <c r="Q628">
        <v>627</v>
      </c>
      <c r="R628" t="s">
        <v>1268</v>
      </c>
    </row>
    <row r="629" spans="1:18" x14ac:dyDescent="0.25">
      <c r="A629" t="s">
        <v>1263</v>
      </c>
      <c r="B629" t="s">
        <v>243</v>
      </c>
      <c r="C629" t="s">
        <v>244</v>
      </c>
      <c r="D629" t="s">
        <v>864</v>
      </c>
      <c r="E629">
        <v>3</v>
      </c>
      <c r="F629" t="s">
        <v>1279</v>
      </c>
      <c r="G629">
        <v>10</v>
      </c>
      <c r="H629">
        <v>12</v>
      </c>
      <c r="I629">
        <v>0</v>
      </c>
      <c r="J629">
        <v>10</v>
      </c>
      <c r="K629">
        <v>0</v>
      </c>
      <c r="L629" t="s">
        <v>1850</v>
      </c>
      <c r="M629">
        <v>0</v>
      </c>
      <c r="N629">
        <v>3</v>
      </c>
      <c r="O629" t="s">
        <v>1265</v>
      </c>
      <c r="P629" t="s">
        <v>1265</v>
      </c>
      <c r="Q629">
        <v>628</v>
      </c>
      <c r="R629" t="s">
        <v>1268</v>
      </c>
    </row>
    <row r="630" spans="1:18" x14ac:dyDescent="0.25">
      <c r="A630" t="s">
        <v>1263</v>
      </c>
      <c r="B630" t="s">
        <v>243</v>
      </c>
      <c r="C630" t="s">
        <v>244</v>
      </c>
      <c r="D630" t="s">
        <v>865</v>
      </c>
      <c r="E630">
        <v>3</v>
      </c>
      <c r="F630" t="s">
        <v>1279</v>
      </c>
      <c r="G630">
        <v>10</v>
      </c>
      <c r="H630">
        <v>12</v>
      </c>
      <c r="I630">
        <v>0</v>
      </c>
      <c r="J630">
        <v>10</v>
      </c>
      <c r="K630">
        <v>0</v>
      </c>
      <c r="L630" t="s">
        <v>1851</v>
      </c>
      <c r="M630">
        <v>0</v>
      </c>
      <c r="N630">
        <v>3</v>
      </c>
      <c r="O630" t="s">
        <v>1265</v>
      </c>
      <c r="P630" t="s">
        <v>1265</v>
      </c>
      <c r="Q630">
        <v>629</v>
      </c>
      <c r="R630" t="s">
        <v>1268</v>
      </c>
    </row>
    <row r="631" spans="1:18" x14ac:dyDescent="0.25">
      <c r="A631" t="s">
        <v>1263</v>
      </c>
      <c r="B631" t="s">
        <v>243</v>
      </c>
      <c r="C631" t="s">
        <v>244</v>
      </c>
      <c r="D631" t="s">
        <v>866</v>
      </c>
      <c r="E631">
        <v>3</v>
      </c>
      <c r="F631" t="s">
        <v>1279</v>
      </c>
      <c r="G631">
        <v>1</v>
      </c>
      <c r="H631">
        <v>3</v>
      </c>
      <c r="I631">
        <v>0</v>
      </c>
      <c r="J631">
        <v>10</v>
      </c>
      <c r="K631">
        <v>0</v>
      </c>
      <c r="L631" t="s">
        <v>1852</v>
      </c>
      <c r="M631">
        <v>0</v>
      </c>
      <c r="N631">
        <v>3</v>
      </c>
      <c r="O631" t="s">
        <v>1265</v>
      </c>
      <c r="P631" t="s">
        <v>1265</v>
      </c>
      <c r="Q631">
        <v>630</v>
      </c>
      <c r="R631" t="s">
        <v>1268</v>
      </c>
    </row>
    <row r="632" spans="1:18" x14ac:dyDescent="0.25">
      <c r="A632" t="s">
        <v>1263</v>
      </c>
      <c r="B632" t="s">
        <v>243</v>
      </c>
      <c r="C632" t="s">
        <v>244</v>
      </c>
      <c r="D632" t="s">
        <v>867</v>
      </c>
      <c r="E632">
        <v>3</v>
      </c>
      <c r="F632" t="s">
        <v>1279</v>
      </c>
      <c r="G632">
        <v>10</v>
      </c>
      <c r="H632">
        <v>12</v>
      </c>
      <c r="I632">
        <v>0</v>
      </c>
      <c r="J632">
        <v>10</v>
      </c>
      <c r="K632">
        <v>0</v>
      </c>
      <c r="L632" t="s">
        <v>1853</v>
      </c>
      <c r="M632">
        <v>0</v>
      </c>
      <c r="N632">
        <v>3</v>
      </c>
      <c r="O632" t="s">
        <v>1265</v>
      </c>
      <c r="P632" t="s">
        <v>1265</v>
      </c>
      <c r="Q632">
        <v>631</v>
      </c>
      <c r="R632" t="s">
        <v>1268</v>
      </c>
    </row>
    <row r="633" spans="1:18" x14ac:dyDescent="0.25">
      <c r="A633" t="s">
        <v>1263</v>
      </c>
      <c r="B633" t="s">
        <v>243</v>
      </c>
      <c r="C633" t="s">
        <v>244</v>
      </c>
      <c r="D633" t="s">
        <v>868</v>
      </c>
      <c r="E633">
        <v>91</v>
      </c>
      <c r="F633" t="s">
        <v>82</v>
      </c>
      <c r="G633">
        <v>10</v>
      </c>
      <c r="H633">
        <v>6</v>
      </c>
      <c r="I633" t="s">
        <v>1265</v>
      </c>
      <c r="J633" t="s">
        <v>1265</v>
      </c>
      <c r="K633">
        <v>0</v>
      </c>
      <c r="L633" t="s">
        <v>1854</v>
      </c>
      <c r="M633" t="s">
        <v>1270</v>
      </c>
      <c r="N633">
        <v>9</v>
      </c>
      <c r="O633">
        <v>1</v>
      </c>
      <c r="P633" t="s">
        <v>1265</v>
      </c>
      <c r="Q633">
        <v>632</v>
      </c>
      <c r="R633" t="s">
        <v>1268</v>
      </c>
    </row>
    <row r="634" spans="1:18" x14ac:dyDescent="0.25">
      <c r="A634" t="s">
        <v>1263</v>
      </c>
      <c r="B634" t="s">
        <v>243</v>
      </c>
      <c r="C634" t="s">
        <v>244</v>
      </c>
      <c r="D634" t="s">
        <v>869</v>
      </c>
      <c r="E634">
        <v>3</v>
      </c>
      <c r="F634" t="s">
        <v>1279</v>
      </c>
      <c r="G634">
        <v>1</v>
      </c>
      <c r="H634">
        <v>3</v>
      </c>
      <c r="I634">
        <v>0</v>
      </c>
      <c r="J634">
        <v>10</v>
      </c>
      <c r="K634">
        <v>0</v>
      </c>
      <c r="L634" t="s">
        <v>1855</v>
      </c>
      <c r="M634">
        <v>0</v>
      </c>
      <c r="N634">
        <v>3</v>
      </c>
      <c r="O634" t="s">
        <v>1265</v>
      </c>
      <c r="P634" t="s">
        <v>1265</v>
      </c>
      <c r="Q634">
        <v>633</v>
      </c>
      <c r="R634" t="s">
        <v>1268</v>
      </c>
    </row>
    <row r="635" spans="1:18" x14ac:dyDescent="0.25">
      <c r="A635" t="s">
        <v>1263</v>
      </c>
      <c r="B635" t="s">
        <v>243</v>
      </c>
      <c r="C635" t="s">
        <v>244</v>
      </c>
      <c r="D635" t="s">
        <v>870</v>
      </c>
      <c r="E635">
        <v>1</v>
      </c>
      <c r="F635" t="s">
        <v>1264</v>
      </c>
      <c r="G635">
        <v>200</v>
      </c>
      <c r="H635">
        <v>200</v>
      </c>
      <c r="I635" t="s">
        <v>1265</v>
      </c>
      <c r="J635" t="s">
        <v>1265</v>
      </c>
      <c r="K635">
        <v>0</v>
      </c>
      <c r="L635" t="s">
        <v>1856</v>
      </c>
      <c r="M635" t="s">
        <v>1267</v>
      </c>
      <c r="N635">
        <v>1</v>
      </c>
      <c r="O635" t="s">
        <v>1265</v>
      </c>
      <c r="P635">
        <v>200</v>
      </c>
      <c r="Q635">
        <v>634</v>
      </c>
      <c r="R635" t="s">
        <v>1268</v>
      </c>
    </row>
    <row r="636" spans="1:18" x14ac:dyDescent="0.25">
      <c r="A636" t="s">
        <v>1263</v>
      </c>
      <c r="B636" t="s">
        <v>243</v>
      </c>
      <c r="C636" t="s">
        <v>244</v>
      </c>
      <c r="D636" t="s">
        <v>871</v>
      </c>
      <c r="E636">
        <v>3</v>
      </c>
      <c r="F636" t="s">
        <v>1279</v>
      </c>
      <c r="G636">
        <v>10</v>
      </c>
      <c r="H636">
        <v>12</v>
      </c>
      <c r="I636">
        <v>0</v>
      </c>
      <c r="J636">
        <v>10</v>
      </c>
      <c r="K636">
        <v>0</v>
      </c>
      <c r="L636" t="s">
        <v>1857</v>
      </c>
      <c r="M636">
        <v>0</v>
      </c>
      <c r="N636">
        <v>3</v>
      </c>
      <c r="O636" t="s">
        <v>1265</v>
      </c>
      <c r="P636" t="s">
        <v>1265</v>
      </c>
      <c r="Q636">
        <v>635</v>
      </c>
      <c r="R636" t="s">
        <v>1268</v>
      </c>
    </row>
    <row r="637" spans="1:18" x14ac:dyDescent="0.25">
      <c r="A637" t="s">
        <v>1263</v>
      </c>
      <c r="B637" t="s">
        <v>243</v>
      </c>
      <c r="C637" t="s">
        <v>244</v>
      </c>
      <c r="D637" t="s">
        <v>872</v>
      </c>
      <c r="E637">
        <v>3</v>
      </c>
      <c r="F637" t="s">
        <v>1279</v>
      </c>
      <c r="G637">
        <v>10</v>
      </c>
      <c r="H637">
        <v>12</v>
      </c>
      <c r="I637">
        <v>0</v>
      </c>
      <c r="J637">
        <v>10</v>
      </c>
      <c r="K637">
        <v>0</v>
      </c>
      <c r="L637" t="s">
        <v>1858</v>
      </c>
      <c r="M637">
        <v>0</v>
      </c>
      <c r="N637">
        <v>3</v>
      </c>
      <c r="O637" t="s">
        <v>1265</v>
      </c>
      <c r="P637" t="s">
        <v>1265</v>
      </c>
      <c r="Q637">
        <v>636</v>
      </c>
      <c r="R637" t="s">
        <v>1268</v>
      </c>
    </row>
    <row r="638" spans="1:18" x14ac:dyDescent="0.25">
      <c r="A638" t="s">
        <v>1263</v>
      </c>
      <c r="B638" t="s">
        <v>243</v>
      </c>
      <c r="C638" t="s">
        <v>244</v>
      </c>
      <c r="D638" t="s">
        <v>873</v>
      </c>
      <c r="E638">
        <v>1</v>
      </c>
      <c r="F638" t="s">
        <v>1264</v>
      </c>
      <c r="G638">
        <v>200</v>
      </c>
      <c r="H638">
        <v>200</v>
      </c>
      <c r="I638" t="s">
        <v>1265</v>
      </c>
      <c r="J638" t="s">
        <v>1265</v>
      </c>
      <c r="K638">
        <v>0</v>
      </c>
      <c r="L638" t="s">
        <v>1859</v>
      </c>
      <c r="M638" t="s">
        <v>1267</v>
      </c>
      <c r="N638">
        <v>1</v>
      </c>
      <c r="O638" t="s">
        <v>1265</v>
      </c>
      <c r="P638">
        <v>200</v>
      </c>
      <c r="Q638">
        <v>637</v>
      </c>
      <c r="R638" t="s">
        <v>1268</v>
      </c>
    </row>
    <row r="639" spans="1:18" x14ac:dyDescent="0.25">
      <c r="A639" t="s">
        <v>1263</v>
      </c>
      <c r="B639" t="s">
        <v>243</v>
      </c>
      <c r="C639" t="s">
        <v>244</v>
      </c>
      <c r="D639" t="s">
        <v>874</v>
      </c>
      <c r="E639">
        <v>3</v>
      </c>
      <c r="F639" t="s">
        <v>1279</v>
      </c>
      <c r="G639">
        <v>10</v>
      </c>
      <c r="H639">
        <v>12</v>
      </c>
      <c r="I639">
        <v>2</v>
      </c>
      <c r="J639">
        <v>10</v>
      </c>
      <c r="K639">
        <v>0</v>
      </c>
      <c r="L639" t="s">
        <v>1860</v>
      </c>
      <c r="M639">
        <v>0</v>
      </c>
      <c r="N639">
        <v>3</v>
      </c>
      <c r="O639" t="s">
        <v>1265</v>
      </c>
      <c r="P639" t="s">
        <v>1265</v>
      </c>
      <c r="Q639">
        <v>638</v>
      </c>
      <c r="R639" t="s">
        <v>1268</v>
      </c>
    </row>
    <row r="640" spans="1:18" x14ac:dyDescent="0.25">
      <c r="A640" t="s">
        <v>1263</v>
      </c>
      <c r="B640" t="s">
        <v>243</v>
      </c>
      <c r="C640" t="s">
        <v>244</v>
      </c>
      <c r="D640" t="s">
        <v>875</v>
      </c>
      <c r="E640">
        <v>3</v>
      </c>
      <c r="F640" t="s">
        <v>1279</v>
      </c>
      <c r="G640">
        <v>10</v>
      </c>
      <c r="H640">
        <v>12</v>
      </c>
      <c r="I640">
        <v>2</v>
      </c>
      <c r="J640">
        <v>10</v>
      </c>
      <c r="K640">
        <v>0</v>
      </c>
      <c r="L640" t="s">
        <v>1861</v>
      </c>
      <c r="M640">
        <v>0</v>
      </c>
      <c r="N640">
        <v>3</v>
      </c>
      <c r="O640" t="s">
        <v>1265</v>
      </c>
      <c r="P640" t="s">
        <v>1265</v>
      </c>
      <c r="Q640">
        <v>639</v>
      </c>
      <c r="R640" t="s">
        <v>1268</v>
      </c>
    </row>
    <row r="641" spans="1:18" x14ac:dyDescent="0.25">
      <c r="A641" t="s">
        <v>1263</v>
      </c>
      <c r="B641" t="s">
        <v>243</v>
      </c>
      <c r="C641" t="s">
        <v>244</v>
      </c>
      <c r="D641" t="s">
        <v>876</v>
      </c>
      <c r="E641">
        <v>3</v>
      </c>
      <c r="F641" t="s">
        <v>1279</v>
      </c>
      <c r="G641">
        <v>10</v>
      </c>
      <c r="H641">
        <v>12</v>
      </c>
      <c r="I641">
        <v>2</v>
      </c>
      <c r="J641">
        <v>10</v>
      </c>
      <c r="K641">
        <v>0</v>
      </c>
      <c r="L641" t="s">
        <v>1862</v>
      </c>
      <c r="M641">
        <v>0</v>
      </c>
      <c r="N641">
        <v>3</v>
      </c>
      <c r="O641" t="s">
        <v>1265</v>
      </c>
      <c r="P641" t="s">
        <v>1265</v>
      </c>
      <c r="Q641">
        <v>640</v>
      </c>
      <c r="R641" t="s">
        <v>1268</v>
      </c>
    </row>
    <row r="642" spans="1:18" x14ac:dyDescent="0.25">
      <c r="A642" t="s">
        <v>1263</v>
      </c>
      <c r="B642" t="s">
        <v>243</v>
      </c>
      <c r="C642" t="s">
        <v>244</v>
      </c>
      <c r="D642" t="s">
        <v>877</v>
      </c>
      <c r="E642">
        <v>3</v>
      </c>
      <c r="F642" t="s">
        <v>1279</v>
      </c>
      <c r="G642">
        <v>12</v>
      </c>
      <c r="H642">
        <v>14</v>
      </c>
      <c r="I642">
        <v>2</v>
      </c>
      <c r="J642">
        <v>10</v>
      </c>
      <c r="K642">
        <v>0</v>
      </c>
      <c r="L642" t="s">
        <v>1863</v>
      </c>
      <c r="M642">
        <v>0</v>
      </c>
      <c r="N642">
        <v>3</v>
      </c>
      <c r="O642" t="s">
        <v>1265</v>
      </c>
      <c r="P642" t="s">
        <v>1265</v>
      </c>
      <c r="Q642">
        <v>641</v>
      </c>
      <c r="R642" t="s">
        <v>1268</v>
      </c>
    </row>
    <row r="643" spans="1:18" x14ac:dyDescent="0.25">
      <c r="A643" t="s">
        <v>1263</v>
      </c>
      <c r="B643" t="s">
        <v>243</v>
      </c>
      <c r="C643" t="s">
        <v>244</v>
      </c>
      <c r="D643" t="s">
        <v>878</v>
      </c>
      <c r="E643">
        <v>3</v>
      </c>
      <c r="F643" t="s">
        <v>1279</v>
      </c>
      <c r="G643">
        <v>12</v>
      </c>
      <c r="H643">
        <v>14</v>
      </c>
      <c r="I643">
        <v>2</v>
      </c>
      <c r="J643">
        <v>10</v>
      </c>
      <c r="K643">
        <v>0</v>
      </c>
      <c r="L643" t="s">
        <v>1864</v>
      </c>
      <c r="M643">
        <v>0</v>
      </c>
      <c r="N643">
        <v>3</v>
      </c>
      <c r="O643" t="s">
        <v>1265</v>
      </c>
      <c r="P643" t="s">
        <v>1265</v>
      </c>
      <c r="Q643">
        <v>642</v>
      </c>
      <c r="R643" t="s">
        <v>1268</v>
      </c>
    </row>
    <row r="644" spans="1:18" x14ac:dyDescent="0.25">
      <c r="A644" t="s">
        <v>1263</v>
      </c>
      <c r="B644" t="s">
        <v>243</v>
      </c>
      <c r="C644" t="s">
        <v>244</v>
      </c>
      <c r="D644" t="s">
        <v>879</v>
      </c>
      <c r="E644">
        <v>3</v>
      </c>
      <c r="F644" t="s">
        <v>1279</v>
      </c>
      <c r="G644">
        <v>12</v>
      </c>
      <c r="H644">
        <v>14</v>
      </c>
      <c r="I644">
        <v>2</v>
      </c>
      <c r="J644">
        <v>10</v>
      </c>
      <c r="K644">
        <v>0</v>
      </c>
      <c r="L644" t="s">
        <v>1865</v>
      </c>
      <c r="M644">
        <v>0</v>
      </c>
      <c r="N644">
        <v>3</v>
      </c>
      <c r="O644" t="s">
        <v>1265</v>
      </c>
      <c r="P644" t="s">
        <v>1265</v>
      </c>
      <c r="Q644">
        <v>643</v>
      </c>
      <c r="R644" t="s">
        <v>1268</v>
      </c>
    </row>
    <row r="645" spans="1:18" x14ac:dyDescent="0.25">
      <c r="A645" t="s">
        <v>1263</v>
      </c>
      <c r="B645" t="s">
        <v>243</v>
      </c>
      <c r="C645" t="s">
        <v>244</v>
      </c>
      <c r="D645" t="s">
        <v>880</v>
      </c>
      <c r="E645">
        <v>3</v>
      </c>
      <c r="F645" t="s">
        <v>1279</v>
      </c>
      <c r="G645">
        <v>10</v>
      </c>
      <c r="H645">
        <v>12</v>
      </c>
      <c r="I645">
        <v>0</v>
      </c>
      <c r="J645">
        <v>10</v>
      </c>
      <c r="K645">
        <v>0</v>
      </c>
      <c r="L645" t="s">
        <v>1866</v>
      </c>
      <c r="M645">
        <v>0</v>
      </c>
      <c r="N645">
        <v>3</v>
      </c>
      <c r="O645" t="s">
        <v>1265</v>
      </c>
      <c r="P645" t="s">
        <v>1265</v>
      </c>
      <c r="Q645">
        <v>644</v>
      </c>
      <c r="R645" t="s">
        <v>1268</v>
      </c>
    </row>
    <row r="646" spans="1:18" x14ac:dyDescent="0.25">
      <c r="A646" t="s">
        <v>1263</v>
      </c>
      <c r="B646" t="s">
        <v>243</v>
      </c>
      <c r="C646" t="s">
        <v>244</v>
      </c>
      <c r="D646" t="s">
        <v>881</v>
      </c>
      <c r="E646">
        <v>3</v>
      </c>
      <c r="F646" t="s">
        <v>1279</v>
      </c>
      <c r="G646">
        <v>1</v>
      </c>
      <c r="H646">
        <v>3</v>
      </c>
      <c r="I646">
        <v>0</v>
      </c>
      <c r="J646">
        <v>10</v>
      </c>
      <c r="K646">
        <v>0</v>
      </c>
      <c r="L646" t="s">
        <v>1867</v>
      </c>
      <c r="M646">
        <v>0</v>
      </c>
      <c r="N646">
        <v>3</v>
      </c>
      <c r="O646" t="s">
        <v>1265</v>
      </c>
      <c r="P646" t="s">
        <v>1265</v>
      </c>
      <c r="Q646">
        <v>645</v>
      </c>
      <c r="R646" t="s">
        <v>1268</v>
      </c>
    </row>
    <row r="647" spans="1:18" x14ac:dyDescent="0.25">
      <c r="A647" t="s">
        <v>1263</v>
      </c>
      <c r="B647" t="s">
        <v>243</v>
      </c>
      <c r="C647" t="s">
        <v>244</v>
      </c>
      <c r="D647" t="s">
        <v>882</v>
      </c>
      <c r="E647">
        <v>1</v>
      </c>
      <c r="F647" t="s">
        <v>1264</v>
      </c>
      <c r="G647">
        <v>50</v>
      </c>
      <c r="H647">
        <v>50</v>
      </c>
      <c r="I647" t="s">
        <v>1265</v>
      </c>
      <c r="J647" t="s">
        <v>1265</v>
      </c>
      <c r="K647">
        <v>0</v>
      </c>
      <c r="L647" t="s">
        <v>1868</v>
      </c>
      <c r="M647" t="s">
        <v>1267</v>
      </c>
      <c r="N647">
        <v>1</v>
      </c>
      <c r="O647" t="s">
        <v>1265</v>
      </c>
      <c r="P647">
        <v>50</v>
      </c>
      <c r="Q647">
        <v>646</v>
      </c>
      <c r="R647" t="s">
        <v>1268</v>
      </c>
    </row>
    <row r="648" spans="1:18" x14ac:dyDescent="0.25">
      <c r="A648" t="s">
        <v>1263</v>
      </c>
      <c r="B648" t="s">
        <v>243</v>
      </c>
      <c r="C648" t="s">
        <v>244</v>
      </c>
      <c r="D648" t="s">
        <v>883</v>
      </c>
      <c r="E648">
        <v>1</v>
      </c>
      <c r="F648" t="s">
        <v>1264</v>
      </c>
      <c r="G648">
        <v>15</v>
      </c>
      <c r="H648">
        <v>15</v>
      </c>
      <c r="I648" t="s">
        <v>1265</v>
      </c>
      <c r="J648" t="s">
        <v>1265</v>
      </c>
      <c r="K648">
        <v>0</v>
      </c>
      <c r="L648" t="s">
        <v>1869</v>
      </c>
      <c r="M648" t="s">
        <v>1267</v>
      </c>
      <c r="N648">
        <v>1</v>
      </c>
      <c r="O648" t="s">
        <v>1265</v>
      </c>
      <c r="P648">
        <v>15</v>
      </c>
      <c r="Q648">
        <v>647</v>
      </c>
      <c r="R648" t="s">
        <v>1268</v>
      </c>
    </row>
    <row r="649" spans="1:18" x14ac:dyDescent="0.25">
      <c r="A649" t="s">
        <v>1263</v>
      </c>
      <c r="B649" t="s">
        <v>243</v>
      </c>
      <c r="C649" t="s">
        <v>244</v>
      </c>
      <c r="D649" t="s">
        <v>884</v>
      </c>
      <c r="E649">
        <v>1</v>
      </c>
      <c r="F649" t="s">
        <v>1264</v>
      </c>
      <c r="G649">
        <v>50</v>
      </c>
      <c r="H649">
        <v>50</v>
      </c>
      <c r="I649" t="s">
        <v>1265</v>
      </c>
      <c r="J649" t="s">
        <v>1265</v>
      </c>
      <c r="K649">
        <v>0</v>
      </c>
      <c r="L649" t="s">
        <v>1870</v>
      </c>
      <c r="M649" t="s">
        <v>1267</v>
      </c>
      <c r="N649">
        <v>1</v>
      </c>
      <c r="O649" t="s">
        <v>1265</v>
      </c>
      <c r="P649">
        <v>50</v>
      </c>
      <c r="Q649">
        <v>648</v>
      </c>
      <c r="R649" t="s">
        <v>1268</v>
      </c>
    </row>
    <row r="650" spans="1:18" x14ac:dyDescent="0.25">
      <c r="A650" t="s">
        <v>1263</v>
      </c>
      <c r="B650" t="s">
        <v>243</v>
      </c>
      <c r="C650" t="s">
        <v>244</v>
      </c>
      <c r="D650" t="s">
        <v>885</v>
      </c>
      <c r="E650">
        <v>3</v>
      </c>
      <c r="F650" t="s">
        <v>1279</v>
      </c>
      <c r="G650">
        <v>10</v>
      </c>
      <c r="H650">
        <v>12</v>
      </c>
      <c r="I650">
        <v>0</v>
      </c>
      <c r="J650">
        <v>10</v>
      </c>
      <c r="K650">
        <v>0</v>
      </c>
      <c r="L650" t="s">
        <v>1871</v>
      </c>
      <c r="M650">
        <v>0</v>
      </c>
      <c r="N650">
        <v>3</v>
      </c>
      <c r="O650" t="s">
        <v>1265</v>
      </c>
      <c r="P650" t="s">
        <v>1265</v>
      </c>
      <c r="Q650">
        <v>649</v>
      </c>
      <c r="R650" t="s">
        <v>1268</v>
      </c>
    </row>
    <row r="651" spans="1:18" x14ac:dyDescent="0.25">
      <c r="A651" t="s">
        <v>1263</v>
      </c>
      <c r="B651" t="s">
        <v>243</v>
      </c>
      <c r="C651" t="s">
        <v>244</v>
      </c>
      <c r="D651" t="s">
        <v>886</v>
      </c>
      <c r="E651">
        <v>1</v>
      </c>
      <c r="F651" t="s">
        <v>1264</v>
      </c>
      <c r="G651">
        <v>100</v>
      </c>
      <c r="H651">
        <v>100</v>
      </c>
      <c r="I651" t="s">
        <v>1265</v>
      </c>
      <c r="J651" t="s">
        <v>1265</v>
      </c>
      <c r="K651">
        <v>0</v>
      </c>
      <c r="L651" t="s">
        <v>1872</v>
      </c>
      <c r="M651" t="s">
        <v>1267</v>
      </c>
      <c r="N651">
        <v>1</v>
      </c>
      <c r="O651" t="s">
        <v>1265</v>
      </c>
      <c r="P651">
        <v>100</v>
      </c>
      <c r="Q651">
        <v>650</v>
      </c>
      <c r="R651" t="s">
        <v>1268</v>
      </c>
    </row>
    <row r="652" spans="1:18" x14ac:dyDescent="0.25">
      <c r="A652" t="s">
        <v>1263</v>
      </c>
      <c r="B652" t="s">
        <v>243</v>
      </c>
      <c r="C652" t="s">
        <v>244</v>
      </c>
      <c r="D652" t="s">
        <v>887</v>
      </c>
      <c r="E652">
        <v>1</v>
      </c>
      <c r="F652" t="s">
        <v>1264</v>
      </c>
      <c r="G652">
        <v>10</v>
      </c>
      <c r="H652">
        <v>10</v>
      </c>
      <c r="I652" t="s">
        <v>1265</v>
      </c>
      <c r="J652" t="s">
        <v>1265</v>
      </c>
      <c r="K652">
        <v>0</v>
      </c>
      <c r="L652" t="s">
        <v>1873</v>
      </c>
      <c r="M652" t="s">
        <v>1267</v>
      </c>
      <c r="N652">
        <v>1</v>
      </c>
      <c r="O652" t="s">
        <v>1265</v>
      </c>
      <c r="P652">
        <v>10</v>
      </c>
      <c r="Q652">
        <v>651</v>
      </c>
      <c r="R652" t="s">
        <v>1268</v>
      </c>
    </row>
    <row r="653" spans="1:18" x14ac:dyDescent="0.25">
      <c r="A653" t="s">
        <v>1263</v>
      </c>
      <c r="B653" t="s">
        <v>243</v>
      </c>
      <c r="C653" t="s">
        <v>244</v>
      </c>
      <c r="D653" t="s">
        <v>888</v>
      </c>
      <c r="E653">
        <v>1</v>
      </c>
      <c r="F653" t="s">
        <v>1264</v>
      </c>
      <c r="G653">
        <v>10</v>
      </c>
      <c r="H653">
        <v>10</v>
      </c>
      <c r="I653" t="s">
        <v>1265</v>
      </c>
      <c r="J653" t="s">
        <v>1265</v>
      </c>
      <c r="K653">
        <v>0</v>
      </c>
      <c r="L653" t="s">
        <v>1874</v>
      </c>
      <c r="M653" t="s">
        <v>1267</v>
      </c>
      <c r="N653">
        <v>1</v>
      </c>
      <c r="O653" t="s">
        <v>1265</v>
      </c>
      <c r="P653">
        <v>10</v>
      </c>
      <c r="Q653">
        <v>652</v>
      </c>
      <c r="R653" t="s">
        <v>1268</v>
      </c>
    </row>
    <row r="654" spans="1:18" x14ac:dyDescent="0.25">
      <c r="A654" t="s">
        <v>1263</v>
      </c>
      <c r="B654" t="s">
        <v>243</v>
      </c>
      <c r="C654" t="s">
        <v>244</v>
      </c>
      <c r="D654" t="s">
        <v>889</v>
      </c>
      <c r="E654">
        <v>1</v>
      </c>
      <c r="F654" t="s">
        <v>1264</v>
      </c>
      <c r="G654">
        <v>60</v>
      </c>
      <c r="H654">
        <v>60</v>
      </c>
      <c r="I654" t="s">
        <v>1265</v>
      </c>
      <c r="J654" t="s">
        <v>1265</v>
      </c>
      <c r="K654">
        <v>0</v>
      </c>
      <c r="L654" t="s">
        <v>1875</v>
      </c>
      <c r="M654" t="s">
        <v>1267</v>
      </c>
      <c r="N654">
        <v>1</v>
      </c>
      <c r="O654" t="s">
        <v>1265</v>
      </c>
      <c r="P654">
        <v>60</v>
      </c>
      <c r="Q654">
        <v>653</v>
      </c>
      <c r="R654" t="s">
        <v>1268</v>
      </c>
    </row>
    <row r="655" spans="1:18" x14ac:dyDescent="0.25">
      <c r="A655" t="s">
        <v>1263</v>
      </c>
      <c r="B655" t="s">
        <v>243</v>
      </c>
      <c r="C655" t="s">
        <v>244</v>
      </c>
      <c r="D655" t="s">
        <v>890</v>
      </c>
      <c r="E655">
        <v>1</v>
      </c>
      <c r="F655" t="s">
        <v>1264</v>
      </c>
      <c r="G655">
        <v>50</v>
      </c>
      <c r="H655">
        <v>50</v>
      </c>
      <c r="I655" t="s">
        <v>1265</v>
      </c>
      <c r="J655" t="s">
        <v>1265</v>
      </c>
      <c r="K655">
        <v>0</v>
      </c>
      <c r="L655" t="s">
        <v>1876</v>
      </c>
      <c r="M655" t="s">
        <v>1267</v>
      </c>
      <c r="N655">
        <v>1</v>
      </c>
      <c r="O655" t="s">
        <v>1265</v>
      </c>
      <c r="P655">
        <v>50</v>
      </c>
      <c r="Q655">
        <v>654</v>
      </c>
      <c r="R655" t="s">
        <v>1268</v>
      </c>
    </row>
    <row r="656" spans="1:18" x14ac:dyDescent="0.25">
      <c r="A656" t="s">
        <v>1263</v>
      </c>
      <c r="B656" t="s">
        <v>243</v>
      </c>
      <c r="C656" t="s">
        <v>244</v>
      </c>
      <c r="D656" t="s">
        <v>891</v>
      </c>
      <c r="E656">
        <v>3</v>
      </c>
      <c r="F656" t="s">
        <v>1279</v>
      </c>
      <c r="G656">
        <v>2</v>
      </c>
      <c r="H656">
        <v>4</v>
      </c>
      <c r="I656">
        <v>0</v>
      </c>
      <c r="J656">
        <v>10</v>
      </c>
      <c r="K656">
        <v>0</v>
      </c>
      <c r="L656" t="s">
        <v>1877</v>
      </c>
      <c r="M656">
        <v>0</v>
      </c>
      <c r="N656">
        <v>3</v>
      </c>
      <c r="O656" t="s">
        <v>1265</v>
      </c>
      <c r="P656" t="s">
        <v>1265</v>
      </c>
      <c r="Q656">
        <v>655</v>
      </c>
      <c r="R656" t="s">
        <v>1268</v>
      </c>
    </row>
    <row r="657" spans="1:18" x14ac:dyDescent="0.25">
      <c r="A657" t="s">
        <v>1263</v>
      </c>
      <c r="B657" t="s">
        <v>243</v>
      </c>
      <c r="C657" t="s">
        <v>244</v>
      </c>
      <c r="D657" t="s">
        <v>892</v>
      </c>
      <c r="E657">
        <v>1</v>
      </c>
      <c r="F657" t="s">
        <v>1264</v>
      </c>
      <c r="G657">
        <v>50</v>
      </c>
      <c r="H657">
        <v>50</v>
      </c>
      <c r="I657" t="s">
        <v>1265</v>
      </c>
      <c r="J657" t="s">
        <v>1265</v>
      </c>
      <c r="K657">
        <v>0</v>
      </c>
      <c r="L657" t="s">
        <v>1878</v>
      </c>
      <c r="M657" t="s">
        <v>1267</v>
      </c>
      <c r="N657">
        <v>1</v>
      </c>
      <c r="O657" t="s">
        <v>1265</v>
      </c>
      <c r="P657">
        <v>50</v>
      </c>
      <c r="Q657">
        <v>656</v>
      </c>
      <c r="R657" t="s">
        <v>1268</v>
      </c>
    </row>
    <row r="658" spans="1:18" x14ac:dyDescent="0.25">
      <c r="A658" t="s">
        <v>1263</v>
      </c>
      <c r="B658" t="s">
        <v>243</v>
      </c>
      <c r="C658" t="s">
        <v>244</v>
      </c>
      <c r="D658" t="s">
        <v>893</v>
      </c>
      <c r="E658">
        <v>1</v>
      </c>
      <c r="F658" t="s">
        <v>1264</v>
      </c>
      <c r="G658">
        <v>50</v>
      </c>
      <c r="H658">
        <v>50</v>
      </c>
      <c r="I658" t="s">
        <v>1265</v>
      </c>
      <c r="J658" t="s">
        <v>1265</v>
      </c>
      <c r="K658">
        <v>0</v>
      </c>
      <c r="L658" t="s">
        <v>1719</v>
      </c>
      <c r="M658" t="s">
        <v>1267</v>
      </c>
      <c r="N658">
        <v>1</v>
      </c>
      <c r="O658" t="s">
        <v>1265</v>
      </c>
      <c r="P658">
        <v>50</v>
      </c>
      <c r="Q658">
        <v>657</v>
      </c>
      <c r="R658" t="s">
        <v>1268</v>
      </c>
    </row>
    <row r="659" spans="1:18" x14ac:dyDescent="0.25">
      <c r="A659" t="s">
        <v>1263</v>
      </c>
      <c r="B659" t="s">
        <v>243</v>
      </c>
      <c r="C659" t="s">
        <v>244</v>
      </c>
      <c r="D659" t="s">
        <v>894</v>
      </c>
      <c r="E659">
        <v>3</v>
      </c>
      <c r="F659" t="s">
        <v>1279</v>
      </c>
      <c r="G659">
        <v>5</v>
      </c>
      <c r="H659">
        <v>7</v>
      </c>
      <c r="I659">
        <v>0</v>
      </c>
      <c r="J659">
        <v>10</v>
      </c>
      <c r="K659">
        <v>0</v>
      </c>
      <c r="L659" t="s">
        <v>1879</v>
      </c>
      <c r="M659">
        <v>0</v>
      </c>
      <c r="N659">
        <v>3</v>
      </c>
      <c r="O659" t="s">
        <v>1265</v>
      </c>
      <c r="P659" t="s">
        <v>1265</v>
      </c>
      <c r="Q659">
        <v>658</v>
      </c>
      <c r="R659" t="s">
        <v>1268</v>
      </c>
    </row>
    <row r="660" spans="1:18" x14ac:dyDescent="0.25">
      <c r="A660" t="s">
        <v>1263</v>
      </c>
      <c r="B660" t="s">
        <v>243</v>
      </c>
      <c r="C660" t="s">
        <v>244</v>
      </c>
      <c r="D660" t="s">
        <v>895</v>
      </c>
      <c r="E660">
        <v>91</v>
      </c>
      <c r="F660" t="s">
        <v>82</v>
      </c>
      <c r="G660">
        <v>10</v>
      </c>
      <c r="H660">
        <v>6</v>
      </c>
      <c r="I660" t="s">
        <v>1265</v>
      </c>
      <c r="J660" t="s">
        <v>1265</v>
      </c>
      <c r="K660">
        <v>0</v>
      </c>
      <c r="L660" t="s">
        <v>1454</v>
      </c>
      <c r="M660" t="s">
        <v>1270</v>
      </c>
      <c r="N660">
        <v>9</v>
      </c>
      <c r="O660">
        <v>1</v>
      </c>
      <c r="P660" t="s">
        <v>1265</v>
      </c>
      <c r="Q660">
        <v>659</v>
      </c>
      <c r="R660" t="s">
        <v>1268</v>
      </c>
    </row>
    <row r="661" spans="1:18" x14ac:dyDescent="0.25">
      <c r="A661" t="s">
        <v>1263</v>
      </c>
      <c r="B661" t="s">
        <v>243</v>
      </c>
      <c r="C661" t="s">
        <v>244</v>
      </c>
      <c r="D661" t="s">
        <v>896</v>
      </c>
      <c r="E661">
        <v>92</v>
      </c>
      <c r="F661" t="s">
        <v>1271</v>
      </c>
      <c r="G661">
        <v>8</v>
      </c>
      <c r="H661">
        <v>6</v>
      </c>
      <c r="I661" t="s">
        <v>1265</v>
      </c>
      <c r="J661" t="s">
        <v>1265</v>
      </c>
      <c r="K661">
        <v>0</v>
      </c>
      <c r="L661" t="s">
        <v>1880</v>
      </c>
      <c r="M661" t="s">
        <v>1273</v>
      </c>
      <c r="N661">
        <v>9</v>
      </c>
      <c r="O661">
        <v>2</v>
      </c>
      <c r="P661" t="s">
        <v>1265</v>
      </c>
      <c r="Q661">
        <v>660</v>
      </c>
      <c r="R661" t="s">
        <v>1268</v>
      </c>
    </row>
    <row r="662" spans="1:18" x14ac:dyDescent="0.25">
      <c r="A662" t="s">
        <v>1263</v>
      </c>
      <c r="B662" t="s">
        <v>243</v>
      </c>
      <c r="C662" t="s">
        <v>244</v>
      </c>
      <c r="D662" t="s">
        <v>897</v>
      </c>
      <c r="E662">
        <v>1</v>
      </c>
      <c r="F662" t="s">
        <v>1264</v>
      </c>
      <c r="G662">
        <v>100</v>
      </c>
      <c r="H662">
        <v>100</v>
      </c>
      <c r="I662" t="s">
        <v>1265</v>
      </c>
      <c r="J662" t="s">
        <v>1265</v>
      </c>
      <c r="K662">
        <v>0</v>
      </c>
      <c r="L662" t="s">
        <v>1881</v>
      </c>
      <c r="M662" t="s">
        <v>1267</v>
      </c>
      <c r="N662">
        <v>1</v>
      </c>
      <c r="O662" t="s">
        <v>1265</v>
      </c>
      <c r="P662">
        <v>100</v>
      </c>
      <c r="Q662">
        <v>661</v>
      </c>
      <c r="R662" t="s">
        <v>1268</v>
      </c>
    </row>
    <row r="663" spans="1:18" x14ac:dyDescent="0.25">
      <c r="A663" t="s">
        <v>1263</v>
      </c>
      <c r="B663" t="s">
        <v>243</v>
      </c>
      <c r="C663" t="s">
        <v>244</v>
      </c>
      <c r="D663" t="s">
        <v>898</v>
      </c>
      <c r="E663">
        <v>3</v>
      </c>
      <c r="F663" t="s">
        <v>1279</v>
      </c>
      <c r="G663">
        <v>10</v>
      </c>
      <c r="H663">
        <v>12</v>
      </c>
      <c r="I663">
        <v>0</v>
      </c>
      <c r="J663">
        <v>10</v>
      </c>
      <c r="K663">
        <v>0</v>
      </c>
      <c r="L663" t="s">
        <v>1882</v>
      </c>
      <c r="M663">
        <v>0</v>
      </c>
      <c r="N663">
        <v>3</v>
      </c>
      <c r="O663" t="s">
        <v>1265</v>
      </c>
      <c r="P663" t="s">
        <v>1265</v>
      </c>
      <c r="Q663">
        <v>662</v>
      </c>
      <c r="R663" t="s">
        <v>1268</v>
      </c>
    </row>
    <row r="664" spans="1:18" x14ac:dyDescent="0.25">
      <c r="A664" t="s">
        <v>1263</v>
      </c>
      <c r="B664" t="s">
        <v>243</v>
      </c>
      <c r="C664" t="s">
        <v>244</v>
      </c>
      <c r="D664" t="s">
        <v>899</v>
      </c>
      <c r="E664">
        <v>3</v>
      </c>
      <c r="F664" t="s">
        <v>1279</v>
      </c>
      <c r="G664">
        <v>10</v>
      </c>
      <c r="H664">
        <v>12</v>
      </c>
      <c r="I664">
        <v>0</v>
      </c>
      <c r="J664">
        <v>10</v>
      </c>
      <c r="K664">
        <v>0</v>
      </c>
      <c r="L664" t="s">
        <v>1883</v>
      </c>
      <c r="M664">
        <v>0</v>
      </c>
      <c r="N664">
        <v>3</v>
      </c>
      <c r="O664" t="s">
        <v>1265</v>
      </c>
      <c r="P664" t="s">
        <v>1265</v>
      </c>
      <c r="Q664">
        <v>663</v>
      </c>
      <c r="R664" t="s">
        <v>1268</v>
      </c>
    </row>
    <row r="665" spans="1:18" x14ac:dyDescent="0.25">
      <c r="A665" t="s">
        <v>1263</v>
      </c>
      <c r="B665" t="s">
        <v>243</v>
      </c>
      <c r="C665" t="s">
        <v>244</v>
      </c>
      <c r="D665" t="s">
        <v>900</v>
      </c>
      <c r="E665">
        <v>1</v>
      </c>
      <c r="F665" t="s">
        <v>1264</v>
      </c>
      <c r="G665">
        <v>30</v>
      </c>
      <c r="H665">
        <v>30</v>
      </c>
      <c r="I665" t="s">
        <v>1265</v>
      </c>
      <c r="J665" t="s">
        <v>1265</v>
      </c>
      <c r="K665">
        <v>0</v>
      </c>
      <c r="L665" t="s">
        <v>1869</v>
      </c>
      <c r="M665" t="s">
        <v>1267</v>
      </c>
      <c r="N665">
        <v>1</v>
      </c>
      <c r="O665" t="s">
        <v>1265</v>
      </c>
      <c r="P665">
        <v>30</v>
      </c>
      <c r="Q665">
        <v>664</v>
      </c>
      <c r="R665" t="s">
        <v>1268</v>
      </c>
    </row>
    <row r="666" spans="1:18" x14ac:dyDescent="0.25">
      <c r="A666" t="s">
        <v>1263</v>
      </c>
      <c r="B666" t="s">
        <v>243</v>
      </c>
      <c r="C666" t="s">
        <v>244</v>
      </c>
      <c r="D666" t="s">
        <v>901</v>
      </c>
      <c r="E666">
        <v>1</v>
      </c>
      <c r="F666" t="s">
        <v>1264</v>
      </c>
      <c r="G666">
        <v>100</v>
      </c>
      <c r="H666">
        <v>100</v>
      </c>
      <c r="I666" t="s">
        <v>1265</v>
      </c>
      <c r="J666" t="s">
        <v>1265</v>
      </c>
      <c r="K666">
        <v>0</v>
      </c>
      <c r="L666" t="s">
        <v>1884</v>
      </c>
      <c r="M666" t="s">
        <v>1267</v>
      </c>
      <c r="N666">
        <v>1</v>
      </c>
      <c r="O666" t="s">
        <v>1265</v>
      </c>
      <c r="P666">
        <v>100</v>
      </c>
      <c r="Q666">
        <v>665</v>
      </c>
      <c r="R666" t="s">
        <v>1268</v>
      </c>
    </row>
    <row r="667" spans="1:18" x14ac:dyDescent="0.25">
      <c r="A667" t="s">
        <v>1263</v>
      </c>
      <c r="B667" t="s">
        <v>243</v>
      </c>
      <c r="C667" t="s">
        <v>244</v>
      </c>
      <c r="D667" t="s">
        <v>902</v>
      </c>
      <c r="E667">
        <v>1</v>
      </c>
      <c r="F667" t="s">
        <v>1264</v>
      </c>
      <c r="G667">
        <v>50</v>
      </c>
      <c r="H667">
        <v>50</v>
      </c>
      <c r="I667" t="s">
        <v>1265</v>
      </c>
      <c r="J667" t="s">
        <v>1265</v>
      </c>
      <c r="K667">
        <v>0</v>
      </c>
      <c r="L667" t="s">
        <v>1885</v>
      </c>
      <c r="M667" t="s">
        <v>1267</v>
      </c>
      <c r="N667">
        <v>1</v>
      </c>
      <c r="O667" t="s">
        <v>1265</v>
      </c>
      <c r="P667">
        <v>50</v>
      </c>
      <c r="Q667">
        <v>666</v>
      </c>
      <c r="R667" t="s">
        <v>1268</v>
      </c>
    </row>
    <row r="668" spans="1:18" x14ac:dyDescent="0.25">
      <c r="A668" t="s">
        <v>1263</v>
      </c>
      <c r="B668" t="s">
        <v>243</v>
      </c>
      <c r="C668" t="s">
        <v>244</v>
      </c>
      <c r="D668" t="s">
        <v>903</v>
      </c>
      <c r="E668">
        <v>3</v>
      </c>
      <c r="F668" t="s">
        <v>1279</v>
      </c>
      <c r="G668">
        <v>10</v>
      </c>
      <c r="H668">
        <v>12</v>
      </c>
      <c r="I668">
        <v>2</v>
      </c>
      <c r="J668">
        <v>10</v>
      </c>
      <c r="K668">
        <v>0</v>
      </c>
      <c r="L668" t="s">
        <v>1886</v>
      </c>
      <c r="M668">
        <v>0</v>
      </c>
      <c r="N668">
        <v>3</v>
      </c>
      <c r="O668" t="s">
        <v>1265</v>
      </c>
      <c r="P668" t="s">
        <v>1265</v>
      </c>
      <c r="Q668">
        <v>667</v>
      </c>
      <c r="R668" t="s">
        <v>1268</v>
      </c>
    </row>
    <row r="669" spans="1:18" x14ac:dyDescent="0.25">
      <c r="A669" t="s">
        <v>1263</v>
      </c>
      <c r="B669" t="s">
        <v>243</v>
      </c>
      <c r="C669" t="s">
        <v>244</v>
      </c>
      <c r="D669" t="s">
        <v>904</v>
      </c>
      <c r="E669">
        <v>3</v>
      </c>
      <c r="F669" t="s">
        <v>1279</v>
      </c>
      <c r="G669">
        <v>5</v>
      </c>
      <c r="H669">
        <v>7</v>
      </c>
      <c r="I669">
        <v>0</v>
      </c>
      <c r="J669">
        <v>10</v>
      </c>
      <c r="K669">
        <v>0</v>
      </c>
      <c r="L669" t="s">
        <v>1887</v>
      </c>
      <c r="M669">
        <v>0</v>
      </c>
      <c r="N669">
        <v>3</v>
      </c>
      <c r="O669" t="s">
        <v>1265</v>
      </c>
      <c r="P669" t="s">
        <v>1265</v>
      </c>
      <c r="Q669">
        <v>668</v>
      </c>
      <c r="R669" t="s">
        <v>1268</v>
      </c>
    </row>
    <row r="670" spans="1:18" x14ac:dyDescent="0.25">
      <c r="A670" t="s">
        <v>1263</v>
      </c>
      <c r="B670" t="s">
        <v>243</v>
      </c>
      <c r="C670" t="s">
        <v>244</v>
      </c>
      <c r="D670" t="s">
        <v>905</v>
      </c>
      <c r="E670">
        <v>3</v>
      </c>
      <c r="F670" t="s">
        <v>1279</v>
      </c>
      <c r="G670">
        <v>10</v>
      </c>
      <c r="H670">
        <v>12</v>
      </c>
      <c r="I670">
        <v>0</v>
      </c>
      <c r="J670">
        <v>10</v>
      </c>
      <c r="K670">
        <v>0</v>
      </c>
      <c r="L670" t="s">
        <v>1888</v>
      </c>
      <c r="M670">
        <v>0</v>
      </c>
      <c r="N670">
        <v>3</v>
      </c>
      <c r="O670" t="s">
        <v>1265</v>
      </c>
      <c r="P670" t="s">
        <v>1265</v>
      </c>
      <c r="Q670">
        <v>669</v>
      </c>
      <c r="R670" t="s">
        <v>1268</v>
      </c>
    </row>
    <row r="671" spans="1:18" x14ac:dyDescent="0.25">
      <c r="A671" t="s">
        <v>1263</v>
      </c>
      <c r="B671" t="s">
        <v>243</v>
      </c>
      <c r="C671" t="s">
        <v>244</v>
      </c>
      <c r="D671" t="s">
        <v>906</v>
      </c>
      <c r="E671">
        <v>3</v>
      </c>
      <c r="F671" t="s">
        <v>1279</v>
      </c>
      <c r="G671">
        <v>10</v>
      </c>
      <c r="H671">
        <v>12</v>
      </c>
      <c r="I671">
        <v>0</v>
      </c>
      <c r="J671">
        <v>10</v>
      </c>
      <c r="K671">
        <v>0</v>
      </c>
      <c r="L671" t="s">
        <v>1889</v>
      </c>
      <c r="M671">
        <v>0</v>
      </c>
      <c r="N671">
        <v>3</v>
      </c>
      <c r="O671" t="s">
        <v>1265</v>
      </c>
      <c r="P671" t="s">
        <v>1265</v>
      </c>
      <c r="Q671">
        <v>670</v>
      </c>
      <c r="R671" t="s">
        <v>1268</v>
      </c>
    </row>
    <row r="672" spans="1:18" x14ac:dyDescent="0.25">
      <c r="A672" t="s">
        <v>1263</v>
      </c>
      <c r="B672" t="s">
        <v>243</v>
      </c>
      <c r="C672" t="s">
        <v>244</v>
      </c>
      <c r="D672" t="s">
        <v>907</v>
      </c>
      <c r="E672">
        <v>3</v>
      </c>
      <c r="F672" t="s">
        <v>1279</v>
      </c>
      <c r="G672">
        <v>10</v>
      </c>
      <c r="H672">
        <v>12</v>
      </c>
      <c r="I672">
        <v>0</v>
      </c>
      <c r="J672">
        <v>10</v>
      </c>
      <c r="K672">
        <v>0</v>
      </c>
      <c r="L672" t="s">
        <v>1890</v>
      </c>
      <c r="M672">
        <v>0</v>
      </c>
      <c r="N672">
        <v>3</v>
      </c>
      <c r="O672" t="s">
        <v>1265</v>
      </c>
      <c r="P672" t="s">
        <v>1265</v>
      </c>
      <c r="Q672">
        <v>671</v>
      </c>
      <c r="R672" t="s">
        <v>1268</v>
      </c>
    </row>
    <row r="673" spans="1:18" x14ac:dyDescent="0.25">
      <c r="A673" t="s">
        <v>1263</v>
      </c>
      <c r="B673" t="s">
        <v>243</v>
      </c>
      <c r="C673" t="s">
        <v>244</v>
      </c>
      <c r="D673" t="s">
        <v>908</v>
      </c>
      <c r="E673">
        <v>1</v>
      </c>
      <c r="F673" t="s">
        <v>1264</v>
      </c>
      <c r="G673">
        <v>200</v>
      </c>
      <c r="H673">
        <v>200</v>
      </c>
      <c r="I673" t="s">
        <v>1265</v>
      </c>
      <c r="J673" t="s">
        <v>1265</v>
      </c>
      <c r="K673">
        <v>0</v>
      </c>
      <c r="L673" t="s">
        <v>1286</v>
      </c>
      <c r="M673" t="s">
        <v>1267</v>
      </c>
      <c r="N673">
        <v>1</v>
      </c>
      <c r="O673" t="s">
        <v>1265</v>
      </c>
      <c r="P673">
        <v>200</v>
      </c>
      <c r="Q673">
        <v>672</v>
      </c>
      <c r="R673" t="s">
        <v>1268</v>
      </c>
    </row>
    <row r="674" spans="1:18" x14ac:dyDescent="0.25">
      <c r="A674" t="s">
        <v>1263</v>
      </c>
      <c r="B674" t="s">
        <v>243</v>
      </c>
      <c r="C674" t="s">
        <v>244</v>
      </c>
      <c r="D674" t="s">
        <v>909</v>
      </c>
      <c r="E674">
        <v>3</v>
      </c>
      <c r="F674" t="s">
        <v>1279</v>
      </c>
      <c r="G674">
        <v>10</v>
      </c>
      <c r="H674">
        <v>12</v>
      </c>
      <c r="I674">
        <v>0</v>
      </c>
      <c r="J674">
        <v>10</v>
      </c>
      <c r="K674">
        <v>0</v>
      </c>
      <c r="L674" t="s">
        <v>1328</v>
      </c>
      <c r="M674">
        <v>0</v>
      </c>
      <c r="N674">
        <v>3</v>
      </c>
      <c r="O674" t="s">
        <v>1265</v>
      </c>
      <c r="P674" t="s">
        <v>1265</v>
      </c>
      <c r="Q674">
        <v>673</v>
      </c>
      <c r="R674" t="s">
        <v>1268</v>
      </c>
    </row>
    <row r="675" spans="1:18" x14ac:dyDescent="0.25">
      <c r="A675" t="s">
        <v>1263</v>
      </c>
      <c r="B675" t="s">
        <v>243</v>
      </c>
      <c r="C675" t="s">
        <v>244</v>
      </c>
      <c r="D675" t="s">
        <v>910</v>
      </c>
      <c r="E675">
        <v>3</v>
      </c>
      <c r="F675" t="s">
        <v>1279</v>
      </c>
      <c r="G675">
        <v>10</v>
      </c>
      <c r="H675">
        <v>12</v>
      </c>
      <c r="I675">
        <v>0</v>
      </c>
      <c r="J675">
        <v>10</v>
      </c>
      <c r="K675">
        <v>0</v>
      </c>
      <c r="L675" t="s">
        <v>1891</v>
      </c>
      <c r="M675">
        <v>0</v>
      </c>
      <c r="N675">
        <v>3</v>
      </c>
      <c r="O675" t="s">
        <v>1265</v>
      </c>
      <c r="P675" t="s">
        <v>1265</v>
      </c>
      <c r="Q675">
        <v>674</v>
      </c>
      <c r="R675" t="s">
        <v>1268</v>
      </c>
    </row>
    <row r="676" spans="1:18" x14ac:dyDescent="0.25">
      <c r="A676" t="s">
        <v>1263</v>
      </c>
      <c r="B676" t="s">
        <v>243</v>
      </c>
      <c r="C676" t="s">
        <v>244</v>
      </c>
      <c r="D676" t="s">
        <v>911</v>
      </c>
      <c r="E676">
        <v>1</v>
      </c>
      <c r="F676" t="s">
        <v>1264</v>
      </c>
      <c r="G676">
        <v>30</v>
      </c>
      <c r="H676">
        <v>30</v>
      </c>
      <c r="I676" t="s">
        <v>1265</v>
      </c>
      <c r="J676" t="s">
        <v>1265</v>
      </c>
      <c r="K676">
        <v>0</v>
      </c>
      <c r="L676" t="s">
        <v>1892</v>
      </c>
      <c r="M676" t="s">
        <v>1267</v>
      </c>
      <c r="N676">
        <v>1</v>
      </c>
      <c r="O676" t="s">
        <v>1265</v>
      </c>
      <c r="P676">
        <v>30</v>
      </c>
      <c r="Q676">
        <v>675</v>
      </c>
      <c r="R676" t="s">
        <v>1268</v>
      </c>
    </row>
    <row r="677" spans="1:18" x14ac:dyDescent="0.25">
      <c r="A677" t="s">
        <v>1263</v>
      </c>
      <c r="B677" t="s">
        <v>243</v>
      </c>
      <c r="C677" t="s">
        <v>244</v>
      </c>
      <c r="D677" t="s">
        <v>912</v>
      </c>
      <c r="E677">
        <v>3</v>
      </c>
      <c r="F677" t="s">
        <v>1279</v>
      </c>
      <c r="G677">
        <v>10</v>
      </c>
      <c r="H677">
        <v>12</v>
      </c>
      <c r="I677">
        <v>0</v>
      </c>
      <c r="J677">
        <v>10</v>
      </c>
      <c r="K677">
        <v>0</v>
      </c>
      <c r="L677" t="s">
        <v>1893</v>
      </c>
      <c r="M677">
        <v>0</v>
      </c>
      <c r="N677">
        <v>3</v>
      </c>
      <c r="O677" t="s">
        <v>1265</v>
      </c>
      <c r="P677" t="s">
        <v>1265</v>
      </c>
      <c r="Q677">
        <v>676</v>
      </c>
      <c r="R677" t="s">
        <v>1268</v>
      </c>
    </row>
    <row r="678" spans="1:18" x14ac:dyDescent="0.25">
      <c r="A678" t="s">
        <v>1263</v>
      </c>
      <c r="B678" t="s">
        <v>243</v>
      </c>
      <c r="C678" t="s">
        <v>244</v>
      </c>
      <c r="D678" t="s">
        <v>913</v>
      </c>
      <c r="E678">
        <v>3</v>
      </c>
      <c r="F678" t="s">
        <v>1279</v>
      </c>
      <c r="G678">
        <v>10</v>
      </c>
      <c r="H678">
        <v>12</v>
      </c>
      <c r="I678">
        <v>0</v>
      </c>
      <c r="J678">
        <v>10</v>
      </c>
      <c r="K678">
        <v>0</v>
      </c>
      <c r="L678" t="s">
        <v>1587</v>
      </c>
      <c r="M678">
        <v>0</v>
      </c>
      <c r="N678">
        <v>3</v>
      </c>
      <c r="O678" t="s">
        <v>1265</v>
      </c>
      <c r="P678" t="s">
        <v>1265</v>
      </c>
      <c r="Q678">
        <v>677</v>
      </c>
      <c r="R678" t="s">
        <v>1268</v>
      </c>
    </row>
    <row r="679" spans="1:18" x14ac:dyDescent="0.25">
      <c r="A679" t="s">
        <v>1263</v>
      </c>
      <c r="B679" t="s">
        <v>243</v>
      </c>
      <c r="C679" t="s">
        <v>244</v>
      </c>
      <c r="D679" t="s">
        <v>914</v>
      </c>
      <c r="E679">
        <v>3</v>
      </c>
      <c r="F679" t="s">
        <v>1279</v>
      </c>
      <c r="G679">
        <v>10</v>
      </c>
      <c r="H679">
        <v>12</v>
      </c>
      <c r="I679">
        <v>0</v>
      </c>
      <c r="J679">
        <v>10</v>
      </c>
      <c r="K679">
        <v>0</v>
      </c>
      <c r="L679" t="s">
        <v>1894</v>
      </c>
      <c r="M679">
        <v>0</v>
      </c>
      <c r="N679">
        <v>3</v>
      </c>
      <c r="O679" t="s">
        <v>1265</v>
      </c>
      <c r="P679" t="s">
        <v>1265</v>
      </c>
      <c r="Q679">
        <v>678</v>
      </c>
      <c r="R679" t="s">
        <v>1268</v>
      </c>
    </row>
    <row r="680" spans="1:18" x14ac:dyDescent="0.25">
      <c r="A680" t="s">
        <v>1263</v>
      </c>
      <c r="B680" t="s">
        <v>243</v>
      </c>
      <c r="C680" t="s">
        <v>244</v>
      </c>
      <c r="D680" t="s">
        <v>915</v>
      </c>
      <c r="E680">
        <v>3</v>
      </c>
      <c r="F680" t="s">
        <v>1279</v>
      </c>
      <c r="G680">
        <v>10</v>
      </c>
      <c r="H680">
        <v>12</v>
      </c>
      <c r="I680">
        <v>0</v>
      </c>
      <c r="J680">
        <v>10</v>
      </c>
      <c r="K680">
        <v>0</v>
      </c>
      <c r="L680" t="s">
        <v>1895</v>
      </c>
      <c r="M680">
        <v>0</v>
      </c>
      <c r="N680">
        <v>3</v>
      </c>
      <c r="O680" t="s">
        <v>1265</v>
      </c>
      <c r="P680" t="s">
        <v>1265</v>
      </c>
      <c r="Q680">
        <v>679</v>
      </c>
      <c r="R680" t="s">
        <v>1268</v>
      </c>
    </row>
    <row r="681" spans="1:18" x14ac:dyDescent="0.25">
      <c r="A681" t="s">
        <v>1263</v>
      </c>
      <c r="B681" t="s">
        <v>243</v>
      </c>
      <c r="C681" t="s">
        <v>244</v>
      </c>
      <c r="D681" t="s">
        <v>916</v>
      </c>
      <c r="E681">
        <v>3</v>
      </c>
      <c r="F681" t="s">
        <v>1279</v>
      </c>
      <c r="G681">
        <v>10</v>
      </c>
      <c r="H681">
        <v>12</v>
      </c>
      <c r="I681">
        <v>0</v>
      </c>
      <c r="J681">
        <v>10</v>
      </c>
      <c r="K681">
        <v>0</v>
      </c>
      <c r="L681" t="s">
        <v>1896</v>
      </c>
      <c r="M681">
        <v>0</v>
      </c>
      <c r="N681">
        <v>3</v>
      </c>
      <c r="O681" t="s">
        <v>1265</v>
      </c>
      <c r="P681" t="s">
        <v>1265</v>
      </c>
      <c r="Q681">
        <v>680</v>
      </c>
      <c r="R681" t="s">
        <v>1268</v>
      </c>
    </row>
    <row r="682" spans="1:18" x14ac:dyDescent="0.25">
      <c r="A682" t="s">
        <v>1263</v>
      </c>
      <c r="B682" t="s">
        <v>243</v>
      </c>
      <c r="C682" t="s">
        <v>244</v>
      </c>
      <c r="D682" t="s">
        <v>917</v>
      </c>
      <c r="E682">
        <v>3</v>
      </c>
      <c r="F682" t="s">
        <v>1279</v>
      </c>
      <c r="G682">
        <v>10</v>
      </c>
      <c r="H682">
        <v>12</v>
      </c>
      <c r="I682">
        <v>0</v>
      </c>
      <c r="J682">
        <v>10</v>
      </c>
      <c r="K682">
        <v>0</v>
      </c>
      <c r="L682" t="s">
        <v>1897</v>
      </c>
      <c r="M682">
        <v>0</v>
      </c>
      <c r="N682">
        <v>3</v>
      </c>
      <c r="O682" t="s">
        <v>1265</v>
      </c>
      <c r="P682" t="s">
        <v>1265</v>
      </c>
      <c r="Q682">
        <v>681</v>
      </c>
      <c r="R682" t="s">
        <v>1268</v>
      </c>
    </row>
    <row r="683" spans="1:18" x14ac:dyDescent="0.25">
      <c r="A683" t="s">
        <v>1263</v>
      </c>
      <c r="B683" t="s">
        <v>243</v>
      </c>
      <c r="C683" t="s">
        <v>244</v>
      </c>
      <c r="D683" t="s">
        <v>918</v>
      </c>
      <c r="E683">
        <v>3</v>
      </c>
      <c r="F683" t="s">
        <v>1279</v>
      </c>
      <c r="G683">
        <v>10</v>
      </c>
      <c r="H683">
        <v>12</v>
      </c>
      <c r="I683">
        <v>0</v>
      </c>
      <c r="J683">
        <v>10</v>
      </c>
      <c r="K683">
        <v>0</v>
      </c>
      <c r="L683" t="s">
        <v>1898</v>
      </c>
      <c r="M683">
        <v>0</v>
      </c>
      <c r="N683">
        <v>3</v>
      </c>
      <c r="O683" t="s">
        <v>1265</v>
      </c>
      <c r="P683" t="s">
        <v>1265</v>
      </c>
      <c r="Q683">
        <v>682</v>
      </c>
      <c r="R683" t="s">
        <v>1268</v>
      </c>
    </row>
    <row r="684" spans="1:18" x14ac:dyDescent="0.25">
      <c r="A684" t="s">
        <v>1263</v>
      </c>
      <c r="B684" t="s">
        <v>243</v>
      </c>
      <c r="C684" t="s">
        <v>244</v>
      </c>
      <c r="D684" t="s">
        <v>919</v>
      </c>
      <c r="E684">
        <v>3</v>
      </c>
      <c r="F684" t="s">
        <v>1279</v>
      </c>
      <c r="G684">
        <v>10</v>
      </c>
      <c r="H684">
        <v>12</v>
      </c>
      <c r="I684">
        <v>0</v>
      </c>
      <c r="J684">
        <v>10</v>
      </c>
      <c r="K684">
        <v>0</v>
      </c>
      <c r="L684" t="s">
        <v>1899</v>
      </c>
      <c r="M684">
        <v>0</v>
      </c>
      <c r="N684">
        <v>3</v>
      </c>
      <c r="O684" t="s">
        <v>1265</v>
      </c>
      <c r="P684" t="s">
        <v>1265</v>
      </c>
      <c r="Q684">
        <v>683</v>
      </c>
      <c r="R684" t="s">
        <v>1268</v>
      </c>
    </row>
    <row r="685" spans="1:18" x14ac:dyDescent="0.25">
      <c r="A685" t="s">
        <v>1263</v>
      </c>
      <c r="B685" t="s">
        <v>243</v>
      </c>
      <c r="C685" t="s">
        <v>244</v>
      </c>
      <c r="D685" t="s">
        <v>920</v>
      </c>
      <c r="E685">
        <v>3</v>
      </c>
      <c r="F685" t="s">
        <v>1279</v>
      </c>
      <c r="G685">
        <v>10</v>
      </c>
      <c r="H685">
        <v>12</v>
      </c>
      <c r="I685">
        <v>0</v>
      </c>
      <c r="J685">
        <v>10</v>
      </c>
      <c r="K685">
        <v>0</v>
      </c>
      <c r="L685" t="s">
        <v>1900</v>
      </c>
      <c r="M685">
        <v>0</v>
      </c>
      <c r="N685">
        <v>3</v>
      </c>
      <c r="O685" t="s">
        <v>1265</v>
      </c>
      <c r="P685" t="s">
        <v>1265</v>
      </c>
      <c r="Q685">
        <v>684</v>
      </c>
      <c r="R685" t="s">
        <v>1268</v>
      </c>
    </row>
    <row r="686" spans="1:18" x14ac:dyDescent="0.25">
      <c r="A686" t="s">
        <v>1263</v>
      </c>
      <c r="B686" t="s">
        <v>243</v>
      </c>
      <c r="C686" t="s">
        <v>244</v>
      </c>
      <c r="D686" t="s">
        <v>921</v>
      </c>
      <c r="E686">
        <v>1</v>
      </c>
      <c r="F686" t="s">
        <v>1264</v>
      </c>
      <c r="G686">
        <v>200</v>
      </c>
      <c r="H686">
        <v>200</v>
      </c>
      <c r="I686" t="s">
        <v>1265</v>
      </c>
      <c r="J686" t="s">
        <v>1265</v>
      </c>
      <c r="K686">
        <v>0</v>
      </c>
      <c r="L686" t="s">
        <v>1885</v>
      </c>
      <c r="M686" t="s">
        <v>1267</v>
      </c>
      <c r="N686">
        <v>1</v>
      </c>
      <c r="O686" t="s">
        <v>1265</v>
      </c>
      <c r="P686">
        <v>200</v>
      </c>
      <c r="Q686">
        <v>685</v>
      </c>
      <c r="R686" t="s">
        <v>1268</v>
      </c>
    </row>
    <row r="687" spans="1:18" x14ac:dyDescent="0.25">
      <c r="A687" t="s">
        <v>1263</v>
      </c>
      <c r="B687" t="s">
        <v>243</v>
      </c>
      <c r="C687" t="s">
        <v>244</v>
      </c>
      <c r="D687" t="s">
        <v>922</v>
      </c>
      <c r="E687">
        <v>3</v>
      </c>
      <c r="F687" t="s">
        <v>1279</v>
      </c>
      <c r="G687">
        <v>10</v>
      </c>
      <c r="H687">
        <v>12</v>
      </c>
      <c r="I687">
        <v>0</v>
      </c>
      <c r="J687">
        <v>10</v>
      </c>
      <c r="K687">
        <v>0</v>
      </c>
      <c r="L687" t="s">
        <v>1900</v>
      </c>
      <c r="M687">
        <v>0</v>
      </c>
      <c r="N687">
        <v>3</v>
      </c>
      <c r="O687" t="s">
        <v>1265</v>
      </c>
      <c r="P687" t="s">
        <v>1265</v>
      </c>
      <c r="Q687">
        <v>686</v>
      </c>
      <c r="R687" t="s">
        <v>1268</v>
      </c>
    </row>
    <row r="688" spans="1:18" x14ac:dyDescent="0.25">
      <c r="A688" t="s">
        <v>1263</v>
      </c>
      <c r="B688" t="s">
        <v>243</v>
      </c>
      <c r="C688" t="s">
        <v>244</v>
      </c>
      <c r="D688" t="s">
        <v>923</v>
      </c>
      <c r="E688">
        <v>1</v>
      </c>
      <c r="F688" t="s">
        <v>1264</v>
      </c>
      <c r="G688">
        <v>500</v>
      </c>
      <c r="H688">
        <v>500</v>
      </c>
      <c r="I688" t="s">
        <v>1265</v>
      </c>
      <c r="J688" t="s">
        <v>1265</v>
      </c>
      <c r="K688">
        <v>0</v>
      </c>
      <c r="L688" t="s">
        <v>1901</v>
      </c>
      <c r="M688" t="s">
        <v>1267</v>
      </c>
      <c r="N688">
        <v>1</v>
      </c>
      <c r="O688" t="s">
        <v>1265</v>
      </c>
      <c r="P688">
        <v>500</v>
      </c>
      <c r="Q688">
        <v>687</v>
      </c>
      <c r="R688" t="s">
        <v>1268</v>
      </c>
    </row>
    <row r="689" spans="1:18" x14ac:dyDescent="0.25">
      <c r="A689" t="s">
        <v>1263</v>
      </c>
      <c r="B689" t="s">
        <v>243</v>
      </c>
      <c r="C689" t="s">
        <v>244</v>
      </c>
      <c r="D689" t="s">
        <v>924</v>
      </c>
      <c r="E689">
        <v>3</v>
      </c>
      <c r="F689" t="s">
        <v>1279</v>
      </c>
      <c r="G689">
        <v>10</v>
      </c>
      <c r="H689">
        <v>12</v>
      </c>
      <c r="I689">
        <v>0</v>
      </c>
      <c r="J689">
        <v>10</v>
      </c>
      <c r="K689">
        <v>0</v>
      </c>
      <c r="L689" t="s">
        <v>1902</v>
      </c>
      <c r="M689">
        <v>0</v>
      </c>
      <c r="N689">
        <v>3</v>
      </c>
      <c r="O689" t="s">
        <v>1265</v>
      </c>
      <c r="P689" t="s">
        <v>1265</v>
      </c>
      <c r="Q689">
        <v>688</v>
      </c>
      <c r="R689" t="s">
        <v>1268</v>
      </c>
    </row>
    <row r="690" spans="1:18" x14ac:dyDescent="0.25">
      <c r="A690" t="s">
        <v>1263</v>
      </c>
      <c r="B690" t="s">
        <v>243</v>
      </c>
      <c r="C690" t="s">
        <v>244</v>
      </c>
      <c r="D690" t="s">
        <v>925</v>
      </c>
      <c r="E690">
        <v>3</v>
      </c>
      <c r="F690" t="s">
        <v>1279</v>
      </c>
      <c r="G690">
        <v>5</v>
      </c>
      <c r="H690">
        <v>7</v>
      </c>
      <c r="I690">
        <v>0</v>
      </c>
      <c r="J690">
        <v>10</v>
      </c>
      <c r="K690">
        <v>0</v>
      </c>
      <c r="L690" t="s">
        <v>1903</v>
      </c>
      <c r="M690">
        <v>0</v>
      </c>
      <c r="N690">
        <v>3</v>
      </c>
      <c r="O690" t="s">
        <v>1265</v>
      </c>
      <c r="P690" t="s">
        <v>1265</v>
      </c>
      <c r="Q690">
        <v>689</v>
      </c>
      <c r="R690" t="s">
        <v>1268</v>
      </c>
    </row>
    <row r="691" spans="1:18" x14ac:dyDescent="0.25">
      <c r="A691" t="s">
        <v>1263</v>
      </c>
      <c r="B691" t="s">
        <v>243</v>
      </c>
      <c r="C691" t="s">
        <v>244</v>
      </c>
      <c r="D691" t="s">
        <v>926</v>
      </c>
      <c r="E691">
        <v>1</v>
      </c>
      <c r="F691" t="s">
        <v>1264</v>
      </c>
      <c r="G691">
        <v>150</v>
      </c>
      <c r="H691">
        <v>150</v>
      </c>
      <c r="I691" t="s">
        <v>1265</v>
      </c>
      <c r="J691" t="s">
        <v>1265</v>
      </c>
      <c r="K691">
        <v>0</v>
      </c>
      <c r="L691" t="s">
        <v>1904</v>
      </c>
      <c r="M691" t="s">
        <v>1267</v>
      </c>
      <c r="N691">
        <v>1</v>
      </c>
      <c r="O691" t="s">
        <v>1265</v>
      </c>
      <c r="P691">
        <v>150</v>
      </c>
      <c r="Q691">
        <v>690</v>
      </c>
      <c r="R691" t="s">
        <v>1268</v>
      </c>
    </row>
    <row r="692" spans="1:18" x14ac:dyDescent="0.25">
      <c r="A692" t="s">
        <v>1263</v>
      </c>
      <c r="B692" t="s">
        <v>243</v>
      </c>
      <c r="C692" t="s">
        <v>244</v>
      </c>
      <c r="D692" t="s">
        <v>927</v>
      </c>
      <c r="E692">
        <v>3</v>
      </c>
      <c r="F692" t="s">
        <v>1279</v>
      </c>
      <c r="G692">
        <v>3</v>
      </c>
      <c r="H692">
        <v>5</v>
      </c>
      <c r="I692">
        <v>0</v>
      </c>
      <c r="J692">
        <v>10</v>
      </c>
      <c r="K692">
        <v>0</v>
      </c>
      <c r="L692" t="s">
        <v>1905</v>
      </c>
      <c r="M692">
        <v>0</v>
      </c>
      <c r="N692">
        <v>3</v>
      </c>
      <c r="O692" t="s">
        <v>1265</v>
      </c>
      <c r="P692" t="s">
        <v>1265</v>
      </c>
      <c r="Q692">
        <v>691</v>
      </c>
      <c r="R692" t="s">
        <v>1268</v>
      </c>
    </row>
    <row r="693" spans="1:18" x14ac:dyDescent="0.25">
      <c r="A693" t="s">
        <v>1263</v>
      </c>
      <c r="B693" t="s">
        <v>243</v>
      </c>
      <c r="C693" t="s">
        <v>244</v>
      </c>
      <c r="D693" t="s">
        <v>928</v>
      </c>
      <c r="E693">
        <v>3</v>
      </c>
      <c r="F693" t="s">
        <v>1279</v>
      </c>
      <c r="G693">
        <v>5</v>
      </c>
      <c r="H693">
        <v>7</v>
      </c>
      <c r="I693">
        <v>0</v>
      </c>
      <c r="J693">
        <v>10</v>
      </c>
      <c r="K693">
        <v>0</v>
      </c>
      <c r="L693" t="s">
        <v>1906</v>
      </c>
      <c r="M693">
        <v>0</v>
      </c>
      <c r="N693">
        <v>3</v>
      </c>
      <c r="O693" t="s">
        <v>1265</v>
      </c>
      <c r="P693" t="s">
        <v>1265</v>
      </c>
      <c r="Q693">
        <v>692</v>
      </c>
      <c r="R693" t="s">
        <v>1268</v>
      </c>
    </row>
    <row r="694" spans="1:18" x14ac:dyDescent="0.25">
      <c r="A694" t="s">
        <v>1263</v>
      </c>
      <c r="B694" t="s">
        <v>243</v>
      </c>
      <c r="C694" t="s">
        <v>244</v>
      </c>
      <c r="D694" t="s">
        <v>929</v>
      </c>
      <c r="E694">
        <v>1</v>
      </c>
      <c r="F694" t="s">
        <v>1264</v>
      </c>
      <c r="G694">
        <v>150</v>
      </c>
      <c r="H694">
        <v>150</v>
      </c>
      <c r="I694" t="s">
        <v>1265</v>
      </c>
      <c r="J694" t="s">
        <v>1265</v>
      </c>
      <c r="K694">
        <v>0</v>
      </c>
      <c r="L694" t="s">
        <v>1446</v>
      </c>
      <c r="M694" t="s">
        <v>1267</v>
      </c>
      <c r="N694">
        <v>1</v>
      </c>
      <c r="O694" t="s">
        <v>1265</v>
      </c>
      <c r="P694">
        <v>150</v>
      </c>
      <c r="Q694">
        <v>693</v>
      </c>
      <c r="R694" t="s">
        <v>1268</v>
      </c>
    </row>
    <row r="695" spans="1:18" x14ac:dyDescent="0.25">
      <c r="A695" t="s">
        <v>1263</v>
      </c>
      <c r="B695" t="s">
        <v>243</v>
      </c>
      <c r="C695" t="s">
        <v>244</v>
      </c>
      <c r="D695" t="s">
        <v>930</v>
      </c>
      <c r="E695">
        <v>3</v>
      </c>
      <c r="F695" t="s">
        <v>1279</v>
      </c>
      <c r="G695">
        <v>5</v>
      </c>
      <c r="H695">
        <v>7</v>
      </c>
      <c r="I695">
        <v>0</v>
      </c>
      <c r="J695">
        <v>10</v>
      </c>
      <c r="K695">
        <v>0</v>
      </c>
      <c r="L695" t="s">
        <v>1907</v>
      </c>
      <c r="M695">
        <v>0</v>
      </c>
      <c r="N695">
        <v>3</v>
      </c>
      <c r="O695" t="s">
        <v>1265</v>
      </c>
      <c r="P695" t="s">
        <v>1265</v>
      </c>
      <c r="Q695">
        <v>694</v>
      </c>
      <c r="R695" t="s">
        <v>1268</v>
      </c>
    </row>
    <row r="696" spans="1:18" x14ac:dyDescent="0.25">
      <c r="A696" t="s">
        <v>1263</v>
      </c>
      <c r="B696" t="s">
        <v>243</v>
      </c>
      <c r="C696" t="s">
        <v>244</v>
      </c>
      <c r="D696" t="s">
        <v>931</v>
      </c>
      <c r="E696">
        <v>3</v>
      </c>
      <c r="F696" t="s">
        <v>1279</v>
      </c>
      <c r="G696">
        <v>10</v>
      </c>
      <c r="H696">
        <v>12</v>
      </c>
      <c r="I696">
        <v>0</v>
      </c>
      <c r="J696">
        <v>10</v>
      </c>
      <c r="K696">
        <v>0</v>
      </c>
      <c r="L696" t="s">
        <v>1908</v>
      </c>
      <c r="M696">
        <v>0</v>
      </c>
      <c r="N696">
        <v>3</v>
      </c>
      <c r="O696" t="s">
        <v>1265</v>
      </c>
      <c r="P696" t="s">
        <v>1265</v>
      </c>
      <c r="Q696">
        <v>695</v>
      </c>
      <c r="R696" t="s">
        <v>1268</v>
      </c>
    </row>
    <row r="697" spans="1:18" x14ac:dyDescent="0.25">
      <c r="A697" t="s">
        <v>1263</v>
      </c>
      <c r="B697" t="s">
        <v>243</v>
      </c>
      <c r="C697" t="s">
        <v>244</v>
      </c>
      <c r="D697" t="s">
        <v>932</v>
      </c>
      <c r="E697">
        <v>92</v>
      </c>
      <c r="F697" t="s">
        <v>1271</v>
      </c>
      <c r="G697">
        <v>8</v>
      </c>
      <c r="H697">
        <v>6</v>
      </c>
      <c r="I697" t="s">
        <v>1265</v>
      </c>
      <c r="J697" t="s">
        <v>1265</v>
      </c>
      <c r="K697">
        <v>0</v>
      </c>
      <c r="L697" t="s">
        <v>1336</v>
      </c>
      <c r="M697" t="s">
        <v>1273</v>
      </c>
      <c r="N697">
        <v>9</v>
      </c>
      <c r="O697">
        <v>2</v>
      </c>
      <c r="P697" t="s">
        <v>1265</v>
      </c>
      <c r="Q697">
        <v>696</v>
      </c>
      <c r="R697" t="s">
        <v>1268</v>
      </c>
    </row>
    <row r="698" spans="1:18" x14ac:dyDescent="0.25">
      <c r="A698" t="s">
        <v>1263</v>
      </c>
      <c r="B698" t="s">
        <v>243</v>
      </c>
      <c r="C698" t="s">
        <v>244</v>
      </c>
      <c r="D698" t="s">
        <v>933</v>
      </c>
      <c r="E698">
        <v>3</v>
      </c>
      <c r="F698" t="s">
        <v>1279</v>
      </c>
      <c r="G698">
        <v>10</v>
      </c>
      <c r="H698">
        <v>12</v>
      </c>
      <c r="I698">
        <v>2</v>
      </c>
      <c r="J698">
        <v>10</v>
      </c>
      <c r="K698">
        <v>0</v>
      </c>
      <c r="L698" t="s">
        <v>1909</v>
      </c>
      <c r="M698">
        <v>0</v>
      </c>
      <c r="N698">
        <v>3</v>
      </c>
      <c r="O698" t="s">
        <v>1265</v>
      </c>
      <c r="P698" t="s">
        <v>1265</v>
      </c>
      <c r="Q698">
        <v>697</v>
      </c>
      <c r="R698" t="s">
        <v>1268</v>
      </c>
    </row>
    <row r="699" spans="1:18" x14ac:dyDescent="0.25">
      <c r="A699" t="s">
        <v>1263</v>
      </c>
      <c r="B699" t="s">
        <v>243</v>
      </c>
      <c r="C699" t="s">
        <v>244</v>
      </c>
      <c r="D699" t="s">
        <v>934</v>
      </c>
      <c r="E699">
        <v>3</v>
      </c>
      <c r="F699" t="s">
        <v>1279</v>
      </c>
      <c r="G699">
        <v>10</v>
      </c>
      <c r="H699">
        <v>12</v>
      </c>
      <c r="I699">
        <v>2</v>
      </c>
      <c r="J699">
        <v>10</v>
      </c>
      <c r="K699">
        <v>0</v>
      </c>
      <c r="L699" t="s">
        <v>1910</v>
      </c>
      <c r="M699">
        <v>0</v>
      </c>
      <c r="N699">
        <v>3</v>
      </c>
      <c r="O699" t="s">
        <v>1265</v>
      </c>
      <c r="P699" t="s">
        <v>1265</v>
      </c>
      <c r="Q699">
        <v>698</v>
      </c>
      <c r="R699" t="s">
        <v>1268</v>
      </c>
    </row>
    <row r="700" spans="1:18" x14ac:dyDescent="0.25">
      <c r="A700" t="s">
        <v>1263</v>
      </c>
      <c r="B700" t="s">
        <v>243</v>
      </c>
      <c r="C700" t="s">
        <v>244</v>
      </c>
      <c r="D700" t="s">
        <v>935</v>
      </c>
      <c r="E700">
        <v>3</v>
      </c>
      <c r="F700" t="s">
        <v>1279</v>
      </c>
      <c r="G700">
        <v>10</v>
      </c>
      <c r="H700">
        <v>12</v>
      </c>
      <c r="I700">
        <v>2</v>
      </c>
      <c r="J700">
        <v>10</v>
      </c>
      <c r="K700">
        <v>0</v>
      </c>
      <c r="L700" t="s">
        <v>1911</v>
      </c>
      <c r="M700">
        <v>0</v>
      </c>
      <c r="N700">
        <v>3</v>
      </c>
      <c r="O700" t="s">
        <v>1265</v>
      </c>
      <c r="P700" t="s">
        <v>1265</v>
      </c>
      <c r="Q700">
        <v>699</v>
      </c>
      <c r="R700" t="s">
        <v>1268</v>
      </c>
    </row>
    <row r="701" spans="1:18" x14ac:dyDescent="0.25">
      <c r="A701" t="s">
        <v>1263</v>
      </c>
      <c r="B701" t="s">
        <v>243</v>
      </c>
      <c r="C701" t="s">
        <v>244</v>
      </c>
      <c r="D701" t="s">
        <v>936</v>
      </c>
      <c r="E701">
        <v>3</v>
      </c>
      <c r="F701" t="s">
        <v>1279</v>
      </c>
      <c r="G701">
        <v>5</v>
      </c>
      <c r="H701">
        <v>7</v>
      </c>
      <c r="I701">
        <v>0</v>
      </c>
      <c r="J701">
        <v>10</v>
      </c>
      <c r="K701">
        <v>0</v>
      </c>
      <c r="L701" t="s">
        <v>1383</v>
      </c>
      <c r="M701">
        <v>0</v>
      </c>
      <c r="N701">
        <v>3</v>
      </c>
      <c r="O701" t="s">
        <v>1265</v>
      </c>
      <c r="P701" t="s">
        <v>1265</v>
      </c>
      <c r="Q701">
        <v>700</v>
      </c>
      <c r="R701" t="s">
        <v>1268</v>
      </c>
    </row>
    <row r="702" spans="1:18" x14ac:dyDescent="0.25">
      <c r="A702" t="s">
        <v>1263</v>
      </c>
      <c r="B702" t="s">
        <v>243</v>
      </c>
      <c r="C702" t="s">
        <v>244</v>
      </c>
      <c r="D702" t="s">
        <v>937</v>
      </c>
      <c r="E702">
        <v>3</v>
      </c>
      <c r="F702" t="s">
        <v>1279</v>
      </c>
      <c r="G702">
        <v>5</v>
      </c>
      <c r="H702">
        <v>7</v>
      </c>
      <c r="I702">
        <v>0</v>
      </c>
      <c r="J702">
        <v>10</v>
      </c>
      <c r="K702">
        <v>0</v>
      </c>
      <c r="L702" t="s">
        <v>1912</v>
      </c>
      <c r="M702">
        <v>0</v>
      </c>
      <c r="N702">
        <v>3</v>
      </c>
      <c r="O702" t="s">
        <v>1265</v>
      </c>
      <c r="P702" t="s">
        <v>1265</v>
      </c>
      <c r="Q702">
        <v>701</v>
      </c>
      <c r="R702" t="s">
        <v>1268</v>
      </c>
    </row>
    <row r="703" spans="1:18" x14ac:dyDescent="0.25">
      <c r="A703" t="s">
        <v>1263</v>
      </c>
      <c r="B703" t="s">
        <v>243</v>
      </c>
      <c r="C703" t="s">
        <v>244</v>
      </c>
      <c r="D703" t="s">
        <v>938</v>
      </c>
      <c r="E703">
        <v>92</v>
      </c>
      <c r="F703" t="s">
        <v>1271</v>
      </c>
      <c r="G703">
        <v>8</v>
      </c>
      <c r="H703">
        <v>6</v>
      </c>
      <c r="I703" t="s">
        <v>1265</v>
      </c>
      <c r="J703" t="s">
        <v>1265</v>
      </c>
      <c r="K703">
        <v>0</v>
      </c>
      <c r="L703" t="s">
        <v>1913</v>
      </c>
      <c r="M703" t="s">
        <v>1273</v>
      </c>
      <c r="N703">
        <v>9</v>
      </c>
      <c r="O703">
        <v>2</v>
      </c>
      <c r="P703" t="s">
        <v>1265</v>
      </c>
      <c r="Q703">
        <v>702</v>
      </c>
      <c r="R703" t="s">
        <v>1268</v>
      </c>
    </row>
    <row r="704" spans="1:18" x14ac:dyDescent="0.25">
      <c r="A704" t="s">
        <v>1263</v>
      </c>
      <c r="B704" t="s">
        <v>243</v>
      </c>
      <c r="C704" t="s">
        <v>244</v>
      </c>
      <c r="D704" t="s">
        <v>939</v>
      </c>
      <c r="E704">
        <v>3</v>
      </c>
      <c r="F704" t="s">
        <v>1279</v>
      </c>
      <c r="G704">
        <v>10</v>
      </c>
      <c r="H704">
        <v>12</v>
      </c>
      <c r="I704">
        <v>0</v>
      </c>
      <c r="J704">
        <v>10</v>
      </c>
      <c r="K704">
        <v>0</v>
      </c>
      <c r="L704" t="s">
        <v>1914</v>
      </c>
      <c r="M704">
        <v>0</v>
      </c>
      <c r="N704">
        <v>3</v>
      </c>
      <c r="O704" t="s">
        <v>1265</v>
      </c>
      <c r="P704" t="s">
        <v>1265</v>
      </c>
      <c r="Q704">
        <v>703</v>
      </c>
      <c r="R704" t="s">
        <v>1268</v>
      </c>
    </row>
    <row r="705" spans="1:18" x14ac:dyDescent="0.25">
      <c r="A705" t="s">
        <v>1263</v>
      </c>
      <c r="B705" t="s">
        <v>243</v>
      </c>
      <c r="C705" t="s">
        <v>244</v>
      </c>
      <c r="D705" t="s">
        <v>940</v>
      </c>
      <c r="E705">
        <v>3</v>
      </c>
      <c r="F705" t="s">
        <v>1279</v>
      </c>
      <c r="G705">
        <v>10</v>
      </c>
      <c r="H705">
        <v>12</v>
      </c>
      <c r="I705">
        <v>0</v>
      </c>
      <c r="J705">
        <v>10</v>
      </c>
      <c r="K705">
        <v>0</v>
      </c>
      <c r="L705" t="s">
        <v>1915</v>
      </c>
      <c r="M705">
        <v>0</v>
      </c>
      <c r="N705">
        <v>3</v>
      </c>
      <c r="O705" t="s">
        <v>1265</v>
      </c>
      <c r="P705" t="s">
        <v>1265</v>
      </c>
      <c r="Q705">
        <v>704</v>
      </c>
      <c r="R705" t="s">
        <v>1268</v>
      </c>
    </row>
    <row r="706" spans="1:18" x14ac:dyDescent="0.25">
      <c r="A706" t="s">
        <v>1263</v>
      </c>
      <c r="B706" t="s">
        <v>243</v>
      </c>
      <c r="C706" t="s">
        <v>244</v>
      </c>
      <c r="D706" t="s">
        <v>941</v>
      </c>
      <c r="E706">
        <v>3</v>
      </c>
      <c r="F706" t="s">
        <v>1279</v>
      </c>
      <c r="G706">
        <v>10</v>
      </c>
      <c r="H706">
        <v>12</v>
      </c>
      <c r="I706">
        <v>0</v>
      </c>
      <c r="J706">
        <v>10</v>
      </c>
      <c r="K706">
        <v>0</v>
      </c>
      <c r="L706" t="s">
        <v>1916</v>
      </c>
      <c r="M706">
        <v>0</v>
      </c>
      <c r="N706">
        <v>3</v>
      </c>
      <c r="O706" t="s">
        <v>1265</v>
      </c>
      <c r="P706" t="s">
        <v>1265</v>
      </c>
      <c r="Q706">
        <v>705</v>
      </c>
      <c r="R706" t="s">
        <v>1268</v>
      </c>
    </row>
    <row r="707" spans="1:18" x14ac:dyDescent="0.25">
      <c r="A707" t="s">
        <v>1263</v>
      </c>
      <c r="B707" t="s">
        <v>243</v>
      </c>
      <c r="C707" t="s">
        <v>244</v>
      </c>
      <c r="D707" t="s">
        <v>942</v>
      </c>
      <c r="E707">
        <v>3</v>
      </c>
      <c r="F707" t="s">
        <v>1279</v>
      </c>
      <c r="G707">
        <v>9</v>
      </c>
      <c r="H707">
        <v>11</v>
      </c>
      <c r="I707">
        <v>0</v>
      </c>
      <c r="J707">
        <v>10</v>
      </c>
      <c r="K707">
        <v>0</v>
      </c>
      <c r="L707" t="s">
        <v>1917</v>
      </c>
      <c r="M707">
        <v>0</v>
      </c>
      <c r="N707">
        <v>3</v>
      </c>
      <c r="O707" t="s">
        <v>1265</v>
      </c>
      <c r="P707" t="s">
        <v>1265</v>
      </c>
      <c r="Q707">
        <v>706</v>
      </c>
      <c r="R707" t="s">
        <v>1268</v>
      </c>
    </row>
    <row r="708" spans="1:18" x14ac:dyDescent="0.25">
      <c r="A708" t="s">
        <v>1263</v>
      </c>
      <c r="B708" t="s">
        <v>243</v>
      </c>
      <c r="C708" t="s">
        <v>244</v>
      </c>
      <c r="D708" t="s">
        <v>943</v>
      </c>
      <c r="E708">
        <v>3</v>
      </c>
      <c r="F708" t="s">
        <v>1279</v>
      </c>
      <c r="G708">
        <v>1</v>
      </c>
      <c r="H708">
        <v>3</v>
      </c>
      <c r="I708">
        <v>0</v>
      </c>
      <c r="J708">
        <v>10</v>
      </c>
      <c r="K708">
        <v>0</v>
      </c>
      <c r="L708" t="s">
        <v>1918</v>
      </c>
      <c r="M708">
        <v>0</v>
      </c>
      <c r="N708">
        <v>3</v>
      </c>
      <c r="O708" t="s">
        <v>1265</v>
      </c>
      <c r="P708" t="s">
        <v>1265</v>
      </c>
      <c r="Q708">
        <v>707</v>
      </c>
      <c r="R708" t="s">
        <v>1268</v>
      </c>
    </row>
    <row r="709" spans="1:18" x14ac:dyDescent="0.25">
      <c r="A709" t="s">
        <v>1263</v>
      </c>
      <c r="B709" t="s">
        <v>243</v>
      </c>
      <c r="C709" t="s">
        <v>244</v>
      </c>
      <c r="D709" t="s">
        <v>944</v>
      </c>
      <c r="E709">
        <v>3</v>
      </c>
      <c r="F709" t="s">
        <v>1279</v>
      </c>
      <c r="G709">
        <v>5</v>
      </c>
      <c r="H709">
        <v>7</v>
      </c>
      <c r="I709">
        <v>0</v>
      </c>
      <c r="J709">
        <v>10</v>
      </c>
      <c r="K709">
        <v>0</v>
      </c>
      <c r="L709" t="s">
        <v>1919</v>
      </c>
      <c r="M709">
        <v>0</v>
      </c>
      <c r="N709">
        <v>3</v>
      </c>
      <c r="O709" t="s">
        <v>1265</v>
      </c>
      <c r="P709" t="s">
        <v>1265</v>
      </c>
      <c r="Q709">
        <v>708</v>
      </c>
      <c r="R709" t="s">
        <v>1268</v>
      </c>
    </row>
    <row r="710" spans="1:18" x14ac:dyDescent="0.25">
      <c r="A710" t="s">
        <v>1263</v>
      </c>
      <c r="B710" t="s">
        <v>243</v>
      </c>
      <c r="C710" t="s">
        <v>244</v>
      </c>
      <c r="D710" t="s">
        <v>945</v>
      </c>
      <c r="E710">
        <v>1</v>
      </c>
      <c r="F710" t="s">
        <v>1264</v>
      </c>
      <c r="G710">
        <v>100</v>
      </c>
      <c r="H710">
        <v>100</v>
      </c>
      <c r="I710" t="s">
        <v>1265</v>
      </c>
      <c r="J710" t="s">
        <v>1265</v>
      </c>
      <c r="K710">
        <v>0</v>
      </c>
      <c r="L710" t="s">
        <v>1920</v>
      </c>
      <c r="M710" t="s">
        <v>1267</v>
      </c>
      <c r="N710">
        <v>1</v>
      </c>
      <c r="O710" t="s">
        <v>1265</v>
      </c>
      <c r="P710">
        <v>100</v>
      </c>
      <c r="Q710">
        <v>709</v>
      </c>
      <c r="R710" t="s">
        <v>1268</v>
      </c>
    </row>
    <row r="711" spans="1:18" x14ac:dyDescent="0.25">
      <c r="A711" t="s">
        <v>1263</v>
      </c>
      <c r="B711" t="s">
        <v>243</v>
      </c>
      <c r="C711" t="s">
        <v>244</v>
      </c>
      <c r="D711" t="s">
        <v>946</v>
      </c>
      <c r="E711">
        <v>3</v>
      </c>
      <c r="F711" t="s">
        <v>1279</v>
      </c>
      <c r="G711">
        <v>5</v>
      </c>
      <c r="H711">
        <v>7</v>
      </c>
      <c r="I711">
        <v>0</v>
      </c>
      <c r="J711">
        <v>10</v>
      </c>
      <c r="K711">
        <v>0</v>
      </c>
      <c r="L711" t="s">
        <v>1921</v>
      </c>
      <c r="M711">
        <v>0</v>
      </c>
      <c r="N711">
        <v>3</v>
      </c>
      <c r="O711" t="s">
        <v>1265</v>
      </c>
      <c r="P711" t="s">
        <v>1265</v>
      </c>
      <c r="Q711">
        <v>710</v>
      </c>
      <c r="R711" t="s">
        <v>1268</v>
      </c>
    </row>
    <row r="712" spans="1:18" x14ac:dyDescent="0.25">
      <c r="A712" t="s">
        <v>1263</v>
      </c>
      <c r="B712" t="s">
        <v>243</v>
      </c>
      <c r="C712" t="s">
        <v>244</v>
      </c>
      <c r="D712" t="s">
        <v>947</v>
      </c>
      <c r="E712">
        <v>1</v>
      </c>
      <c r="F712" t="s">
        <v>1264</v>
      </c>
      <c r="G712">
        <v>100</v>
      </c>
      <c r="H712">
        <v>100</v>
      </c>
      <c r="I712" t="s">
        <v>1265</v>
      </c>
      <c r="J712" t="s">
        <v>1265</v>
      </c>
      <c r="K712">
        <v>0</v>
      </c>
      <c r="L712" t="s">
        <v>1922</v>
      </c>
      <c r="M712" t="s">
        <v>1267</v>
      </c>
      <c r="N712">
        <v>1</v>
      </c>
      <c r="O712" t="s">
        <v>1265</v>
      </c>
      <c r="P712">
        <v>100</v>
      </c>
      <c r="Q712">
        <v>711</v>
      </c>
      <c r="R712" t="s">
        <v>1268</v>
      </c>
    </row>
    <row r="713" spans="1:18" x14ac:dyDescent="0.25">
      <c r="A713" t="s">
        <v>1263</v>
      </c>
      <c r="B713" t="s">
        <v>243</v>
      </c>
      <c r="C713" t="s">
        <v>244</v>
      </c>
      <c r="D713" t="s">
        <v>948</v>
      </c>
      <c r="E713">
        <v>3</v>
      </c>
      <c r="F713" t="s">
        <v>1279</v>
      </c>
      <c r="G713">
        <v>10</v>
      </c>
      <c r="H713">
        <v>12</v>
      </c>
      <c r="I713">
        <v>0</v>
      </c>
      <c r="J713">
        <v>10</v>
      </c>
      <c r="K713">
        <v>0</v>
      </c>
      <c r="L713" t="s">
        <v>1923</v>
      </c>
      <c r="M713">
        <v>0</v>
      </c>
      <c r="N713">
        <v>3</v>
      </c>
      <c r="O713" t="s">
        <v>1265</v>
      </c>
      <c r="P713" t="s">
        <v>1265</v>
      </c>
      <c r="Q713">
        <v>712</v>
      </c>
      <c r="R713" t="s">
        <v>1268</v>
      </c>
    </row>
    <row r="714" spans="1:18" x14ac:dyDescent="0.25">
      <c r="A714" t="s">
        <v>1263</v>
      </c>
      <c r="B714" t="s">
        <v>243</v>
      </c>
      <c r="C714" t="s">
        <v>244</v>
      </c>
      <c r="D714" t="s">
        <v>949</v>
      </c>
      <c r="E714">
        <v>1</v>
      </c>
      <c r="F714" t="s">
        <v>1264</v>
      </c>
      <c r="G714">
        <v>40</v>
      </c>
      <c r="H714">
        <v>40</v>
      </c>
      <c r="I714" t="s">
        <v>1265</v>
      </c>
      <c r="J714" t="s">
        <v>1265</v>
      </c>
      <c r="K714">
        <v>0</v>
      </c>
      <c r="L714" t="s">
        <v>1924</v>
      </c>
      <c r="M714" t="s">
        <v>1267</v>
      </c>
      <c r="N714">
        <v>1</v>
      </c>
      <c r="O714" t="s">
        <v>1265</v>
      </c>
      <c r="P714">
        <v>40</v>
      </c>
      <c r="Q714">
        <v>713</v>
      </c>
      <c r="R714" t="s">
        <v>1268</v>
      </c>
    </row>
    <row r="715" spans="1:18" x14ac:dyDescent="0.25">
      <c r="A715" t="s">
        <v>1263</v>
      </c>
      <c r="B715" t="s">
        <v>243</v>
      </c>
      <c r="C715" t="s">
        <v>244</v>
      </c>
      <c r="D715" t="s">
        <v>950</v>
      </c>
      <c r="E715">
        <v>1</v>
      </c>
      <c r="F715" t="s">
        <v>1264</v>
      </c>
      <c r="G715">
        <v>20</v>
      </c>
      <c r="H715">
        <v>20</v>
      </c>
      <c r="I715" t="s">
        <v>1265</v>
      </c>
      <c r="J715" t="s">
        <v>1265</v>
      </c>
      <c r="K715">
        <v>0</v>
      </c>
      <c r="L715" t="s">
        <v>1925</v>
      </c>
      <c r="M715" t="s">
        <v>1267</v>
      </c>
      <c r="N715">
        <v>1</v>
      </c>
      <c r="O715" t="s">
        <v>1265</v>
      </c>
      <c r="P715">
        <v>20</v>
      </c>
      <c r="Q715">
        <v>714</v>
      </c>
      <c r="R715" t="s">
        <v>1268</v>
      </c>
    </row>
    <row r="716" spans="1:18" x14ac:dyDescent="0.25">
      <c r="A716" t="s">
        <v>1263</v>
      </c>
      <c r="B716" t="s">
        <v>243</v>
      </c>
      <c r="C716" t="s">
        <v>244</v>
      </c>
      <c r="D716" t="s">
        <v>951</v>
      </c>
      <c r="E716">
        <v>3</v>
      </c>
      <c r="F716" t="s">
        <v>1279</v>
      </c>
      <c r="G716">
        <v>10</v>
      </c>
      <c r="H716">
        <v>12</v>
      </c>
      <c r="I716">
        <v>0</v>
      </c>
      <c r="J716">
        <v>10</v>
      </c>
      <c r="K716">
        <v>0</v>
      </c>
      <c r="L716" t="s">
        <v>1926</v>
      </c>
      <c r="M716">
        <v>0</v>
      </c>
      <c r="N716">
        <v>3</v>
      </c>
      <c r="O716" t="s">
        <v>1265</v>
      </c>
      <c r="P716" t="s">
        <v>1265</v>
      </c>
      <c r="Q716">
        <v>715</v>
      </c>
      <c r="R716" t="s">
        <v>1268</v>
      </c>
    </row>
    <row r="717" spans="1:18" x14ac:dyDescent="0.25">
      <c r="A717" t="s">
        <v>1263</v>
      </c>
      <c r="B717" t="s">
        <v>243</v>
      </c>
      <c r="C717" t="s">
        <v>244</v>
      </c>
      <c r="D717" t="s">
        <v>952</v>
      </c>
      <c r="E717">
        <v>3</v>
      </c>
      <c r="F717" t="s">
        <v>1279</v>
      </c>
      <c r="G717">
        <v>10</v>
      </c>
      <c r="H717">
        <v>12</v>
      </c>
      <c r="I717">
        <v>2</v>
      </c>
      <c r="J717">
        <v>10</v>
      </c>
      <c r="K717">
        <v>0</v>
      </c>
      <c r="L717" t="s">
        <v>1927</v>
      </c>
      <c r="M717">
        <v>0</v>
      </c>
      <c r="N717">
        <v>3</v>
      </c>
      <c r="O717" t="s">
        <v>1265</v>
      </c>
      <c r="P717" t="s">
        <v>1265</v>
      </c>
      <c r="Q717">
        <v>716</v>
      </c>
      <c r="R717" t="s">
        <v>1268</v>
      </c>
    </row>
    <row r="718" spans="1:18" x14ac:dyDescent="0.25">
      <c r="A718" t="s">
        <v>1263</v>
      </c>
      <c r="B718" t="s">
        <v>243</v>
      </c>
      <c r="C718" t="s">
        <v>244</v>
      </c>
      <c r="D718" t="s">
        <v>953</v>
      </c>
      <c r="E718">
        <v>3</v>
      </c>
      <c r="F718" t="s">
        <v>1279</v>
      </c>
      <c r="G718">
        <v>10</v>
      </c>
      <c r="H718">
        <v>12</v>
      </c>
      <c r="I718">
        <v>2</v>
      </c>
      <c r="J718">
        <v>10</v>
      </c>
      <c r="K718">
        <v>0</v>
      </c>
      <c r="L718" t="s">
        <v>1928</v>
      </c>
      <c r="M718">
        <v>0</v>
      </c>
      <c r="N718">
        <v>3</v>
      </c>
      <c r="O718" t="s">
        <v>1265</v>
      </c>
      <c r="P718" t="s">
        <v>1265</v>
      </c>
      <c r="Q718">
        <v>717</v>
      </c>
      <c r="R718" t="s">
        <v>1268</v>
      </c>
    </row>
    <row r="719" spans="1:18" x14ac:dyDescent="0.25">
      <c r="A719" t="s">
        <v>1263</v>
      </c>
      <c r="B719" t="s">
        <v>243</v>
      </c>
      <c r="C719" t="s">
        <v>244</v>
      </c>
      <c r="D719" t="s">
        <v>954</v>
      </c>
      <c r="E719">
        <v>1</v>
      </c>
      <c r="F719" t="s">
        <v>1264</v>
      </c>
      <c r="G719">
        <v>30</v>
      </c>
      <c r="H719">
        <v>30</v>
      </c>
      <c r="I719" t="s">
        <v>1265</v>
      </c>
      <c r="J719" t="s">
        <v>1265</v>
      </c>
      <c r="K719">
        <v>0</v>
      </c>
      <c r="L719" t="s">
        <v>1929</v>
      </c>
      <c r="M719" t="s">
        <v>1267</v>
      </c>
      <c r="N719">
        <v>1</v>
      </c>
      <c r="O719" t="s">
        <v>1265</v>
      </c>
      <c r="P719">
        <v>30</v>
      </c>
      <c r="Q719">
        <v>718</v>
      </c>
      <c r="R719" t="s">
        <v>1268</v>
      </c>
    </row>
    <row r="720" spans="1:18" x14ac:dyDescent="0.25">
      <c r="A720" t="s">
        <v>1263</v>
      </c>
      <c r="B720" t="s">
        <v>243</v>
      </c>
      <c r="C720" t="s">
        <v>244</v>
      </c>
      <c r="D720" t="s">
        <v>955</v>
      </c>
      <c r="E720">
        <v>3</v>
      </c>
      <c r="F720" t="s">
        <v>1279</v>
      </c>
      <c r="G720">
        <v>2</v>
      </c>
      <c r="H720">
        <v>4</v>
      </c>
      <c r="I720">
        <v>0</v>
      </c>
      <c r="J720">
        <v>10</v>
      </c>
      <c r="K720">
        <v>0</v>
      </c>
      <c r="L720" t="s">
        <v>1930</v>
      </c>
      <c r="M720">
        <v>0</v>
      </c>
      <c r="N720">
        <v>3</v>
      </c>
      <c r="O720" t="s">
        <v>1265</v>
      </c>
      <c r="P720" t="s">
        <v>1265</v>
      </c>
      <c r="Q720">
        <v>719</v>
      </c>
      <c r="R720" t="s">
        <v>1268</v>
      </c>
    </row>
    <row r="721" spans="1:18" x14ac:dyDescent="0.25">
      <c r="A721" t="s">
        <v>1263</v>
      </c>
      <c r="B721" t="s">
        <v>243</v>
      </c>
      <c r="C721" t="s">
        <v>244</v>
      </c>
      <c r="D721" t="s">
        <v>956</v>
      </c>
      <c r="E721">
        <v>3</v>
      </c>
      <c r="F721" t="s">
        <v>1279</v>
      </c>
      <c r="G721">
        <v>2</v>
      </c>
      <c r="H721">
        <v>4</v>
      </c>
      <c r="I721">
        <v>0</v>
      </c>
      <c r="J721">
        <v>10</v>
      </c>
      <c r="K721">
        <v>0</v>
      </c>
      <c r="L721" t="s">
        <v>1931</v>
      </c>
      <c r="M721">
        <v>0</v>
      </c>
      <c r="N721">
        <v>3</v>
      </c>
      <c r="O721" t="s">
        <v>1265</v>
      </c>
      <c r="P721" t="s">
        <v>1265</v>
      </c>
      <c r="Q721">
        <v>720</v>
      </c>
      <c r="R721" t="s">
        <v>1268</v>
      </c>
    </row>
    <row r="722" spans="1:18" x14ac:dyDescent="0.25">
      <c r="A722" t="s">
        <v>1263</v>
      </c>
      <c r="B722" t="s">
        <v>243</v>
      </c>
      <c r="C722" t="s">
        <v>244</v>
      </c>
      <c r="D722" t="s">
        <v>957</v>
      </c>
      <c r="E722">
        <v>1</v>
      </c>
      <c r="F722" t="s">
        <v>1264</v>
      </c>
      <c r="G722">
        <v>50</v>
      </c>
      <c r="H722">
        <v>50</v>
      </c>
      <c r="I722" t="s">
        <v>1265</v>
      </c>
      <c r="J722" t="s">
        <v>1265</v>
      </c>
      <c r="K722">
        <v>0</v>
      </c>
      <c r="L722" t="s">
        <v>1932</v>
      </c>
      <c r="M722" t="s">
        <v>1267</v>
      </c>
      <c r="N722">
        <v>1</v>
      </c>
      <c r="O722" t="s">
        <v>1265</v>
      </c>
      <c r="P722">
        <v>50</v>
      </c>
      <c r="Q722">
        <v>721</v>
      </c>
      <c r="R722" t="s">
        <v>1268</v>
      </c>
    </row>
    <row r="723" spans="1:18" x14ac:dyDescent="0.25">
      <c r="A723" t="s">
        <v>1263</v>
      </c>
      <c r="B723" t="s">
        <v>243</v>
      </c>
      <c r="C723" t="s">
        <v>244</v>
      </c>
      <c r="D723" t="s">
        <v>958</v>
      </c>
      <c r="E723">
        <v>3</v>
      </c>
      <c r="F723" t="s">
        <v>1279</v>
      </c>
      <c r="G723">
        <v>6</v>
      </c>
      <c r="H723">
        <v>8</v>
      </c>
      <c r="I723">
        <v>0</v>
      </c>
      <c r="J723">
        <v>10</v>
      </c>
      <c r="K723">
        <v>0</v>
      </c>
      <c r="L723" t="s">
        <v>1322</v>
      </c>
      <c r="M723">
        <v>0</v>
      </c>
      <c r="N723">
        <v>3</v>
      </c>
      <c r="O723" t="s">
        <v>1265</v>
      </c>
      <c r="P723" t="s">
        <v>1265</v>
      </c>
      <c r="Q723">
        <v>722</v>
      </c>
      <c r="R723" t="s">
        <v>1268</v>
      </c>
    </row>
    <row r="724" spans="1:18" x14ac:dyDescent="0.25">
      <c r="A724" t="s">
        <v>1263</v>
      </c>
      <c r="B724" t="s">
        <v>243</v>
      </c>
      <c r="C724" t="s">
        <v>244</v>
      </c>
      <c r="D724" t="s">
        <v>959</v>
      </c>
      <c r="E724">
        <v>3</v>
      </c>
      <c r="F724" t="s">
        <v>1279</v>
      </c>
      <c r="G724">
        <v>3</v>
      </c>
      <c r="H724">
        <v>5</v>
      </c>
      <c r="I724">
        <v>0</v>
      </c>
      <c r="J724">
        <v>10</v>
      </c>
      <c r="K724">
        <v>0</v>
      </c>
      <c r="L724" t="s">
        <v>1285</v>
      </c>
      <c r="M724">
        <v>0</v>
      </c>
      <c r="N724">
        <v>3</v>
      </c>
      <c r="O724" t="s">
        <v>1265</v>
      </c>
      <c r="P724" t="s">
        <v>1265</v>
      </c>
      <c r="Q724">
        <v>723</v>
      </c>
      <c r="R724" t="s">
        <v>1268</v>
      </c>
    </row>
    <row r="725" spans="1:18" x14ac:dyDescent="0.25">
      <c r="A725" t="s">
        <v>1263</v>
      </c>
      <c r="B725" t="s">
        <v>243</v>
      </c>
      <c r="C725" t="s">
        <v>244</v>
      </c>
      <c r="D725" t="s">
        <v>960</v>
      </c>
      <c r="E725">
        <v>3</v>
      </c>
      <c r="F725" t="s">
        <v>1279</v>
      </c>
      <c r="G725">
        <v>12</v>
      </c>
      <c r="H725">
        <v>14</v>
      </c>
      <c r="I725">
        <v>4</v>
      </c>
      <c r="J725">
        <v>10</v>
      </c>
      <c r="K725">
        <v>0</v>
      </c>
      <c r="L725" t="s">
        <v>1933</v>
      </c>
      <c r="M725">
        <v>0</v>
      </c>
      <c r="N725">
        <v>3</v>
      </c>
      <c r="O725" t="s">
        <v>1265</v>
      </c>
      <c r="P725" t="s">
        <v>1265</v>
      </c>
      <c r="Q725">
        <v>724</v>
      </c>
      <c r="R725" t="s">
        <v>1268</v>
      </c>
    </row>
    <row r="726" spans="1:18" x14ac:dyDescent="0.25">
      <c r="A726" t="s">
        <v>1263</v>
      </c>
      <c r="B726" t="s">
        <v>243</v>
      </c>
      <c r="C726" t="s">
        <v>244</v>
      </c>
      <c r="D726" t="s">
        <v>961</v>
      </c>
      <c r="E726">
        <v>3</v>
      </c>
      <c r="F726" t="s">
        <v>1279</v>
      </c>
      <c r="G726">
        <v>5</v>
      </c>
      <c r="H726">
        <v>7</v>
      </c>
      <c r="I726">
        <v>0</v>
      </c>
      <c r="J726">
        <v>10</v>
      </c>
      <c r="K726">
        <v>0</v>
      </c>
      <c r="L726" t="s">
        <v>1934</v>
      </c>
      <c r="M726">
        <v>0</v>
      </c>
      <c r="N726">
        <v>3</v>
      </c>
      <c r="O726" t="s">
        <v>1265</v>
      </c>
      <c r="P726" t="s">
        <v>1265</v>
      </c>
      <c r="Q726">
        <v>725</v>
      </c>
      <c r="R726" t="s">
        <v>1268</v>
      </c>
    </row>
    <row r="727" spans="1:18" x14ac:dyDescent="0.25">
      <c r="A727" t="s">
        <v>1263</v>
      </c>
      <c r="B727" t="s">
        <v>243</v>
      </c>
      <c r="C727" t="s">
        <v>244</v>
      </c>
      <c r="D727" t="s">
        <v>962</v>
      </c>
      <c r="E727">
        <v>1</v>
      </c>
      <c r="F727" t="s">
        <v>1264</v>
      </c>
      <c r="G727">
        <v>50</v>
      </c>
      <c r="H727">
        <v>50</v>
      </c>
      <c r="I727" t="s">
        <v>1265</v>
      </c>
      <c r="J727" t="s">
        <v>1265</v>
      </c>
      <c r="K727">
        <v>0</v>
      </c>
      <c r="L727" t="s">
        <v>1935</v>
      </c>
      <c r="M727" t="s">
        <v>1267</v>
      </c>
      <c r="N727">
        <v>1</v>
      </c>
      <c r="O727" t="s">
        <v>1265</v>
      </c>
      <c r="P727">
        <v>50</v>
      </c>
      <c r="Q727">
        <v>726</v>
      </c>
      <c r="R727" t="s">
        <v>1268</v>
      </c>
    </row>
    <row r="728" spans="1:18" x14ac:dyDescent="0.25">
      <c r="A728" t="s">
        <v>1263</v>
      </c>
      <c r="B728" t="s">
        <v>243</v>
      </c>
      <c r="C728" t="s">
        <v>244</v>
      </c>
      <c r="D728" t="s">
        <v>963</v>
      </c>
      <c r="E728">
        <v>3</v>
      </c>
      <c r="F728" t="s">
        <v>1279</v>
      </c>
      <c r="G728">
        <v>5</v>
      </c>
      <c r="H728">
        <v>7</v>
      </c>
      <c r="I728">
        <v>0</v>
      </c>
      <c r="J728">
        <v>10</v>
      </c>
      <c r="K728">
        <v>0</v>
      </c>
      <c r="L728" t="s">
        <v>1936</v>
      </c>
      <c r="M728">
        <v>0</v>
      </c>
      <c r="N728">
        <v>3</v>
      </c>
      <c r="O728" t="s">
        <v>1265</v>
      </c>
      <c r="P728" t="s">
        <v>1265</v>
      </c>
      <c r="Q728">
        <v>727</v>
      </c>
      <c r="R728" t="s">
        <v>1268</v>
      </c>
    </row>
    <row r="729" spans="1:18" x14ac:dyDescent="0.25">
      <c r="A729" t="s">
        <v>1263</v>
      </c>
      <c r="B729" t="s">
        <v>243</v>
      </c>
      <c r="C729" t="s">
        <v>244</v>
      </c>
      <c r="D729" t="s">
        <v>964</v>
      </c>
      <c r="E729">
        <v>3</v>
      </c>
      <c r="F729" t="s">
        <v>1279</v>
      </c>
      <c r="G729">
        <v>3</v>
      </c>
      <c r="H729">
        <v>5</v>
      </c>
      <c r="I729">
        <v>0</v>
      </c>
      <c r="J729">
        <v>10</v>
      </c>
      <c r="K729">
        <v>0</v>
      </c>
      <c r="L729" t="s">
        <v>1937</v>
      </c>
      <c r="M729">
        <v>0</v>
      </c>
      <c r="N729">
        <v>3</v>
      </c>
      <c r="O729" t="s">
        <v>1265</v>
      </c>
      <c r="P729" t="s">
        <v>1265</v>
      </c>
      <c r="Q729">
        <v>728</v>
      </c>
      <c r="R729" t="s">
        <v>1268</v>
      </c>
    </row>
    <row r="730" spans="1:18" x14ac:dyDescent="0.25">
      <c r="A730" t="s">
        <v>1263</v>
      </c>
      <c r="B730" t="s">
        <v>243</v>
      </c>
      <c r="C730" t="s">
        <v>244</v>
      </c>
      <c r="D730" t="s">
        <v>965</v>
      </c>
      <c r="E730">
        <v>1</v>
      </c>
      <c r="F730" t="s">
        <v>1264</v>
      </c>
      <c r="G730">
        <v>50</v>
      </c>
      <c r="H730">
        <v>50</v>
      </c>
      <c r="I730" t="s">
        <v>1265</v>
      </c>
      <c r="J730" t="s">
        <v>1265</v>
      </c>
      <c r="K730">
        <v>0</v>
      </c>
      <c r="L730" t="s">
        <v>1938</v>
      </c>
      <c r="M730" t="s">
        <v>1267</v>
      </c>
      <c r="N730">
        <v>1</v>
      </c>
      <c r="O730" t="s">
        <v>1265</v>
      </c>
      <c r="P730">
        <v>50</v>
      </c>
      <c r="Q730">
        <v>729</v>
      </c>
      <c r="R730" t="s">
        <v>1268</v>
      </c>
    </row>
    <row r="731" spans="1:18" x14ac:dyDescent="0.25">
      <c r="A731" t="s">
        <v>1263</v>
      </c>
      <c r="B731" t="s">
        <v>243</v>
      </c>
      <c r="C731" t="s">
        <v>244</v>
      </c>
      <c r="D731" t="s">
        <v>966</v>
      </c>
      <c r="E731">
        <v>3</v>
      </c>
      <c r="F731" t="s">
        <v>1279</v>
      </c>
      <c r="G731">
        <v>3</v>
      </c>
      <c r="H731">
        <v>5</v>
      </c>
      <c r="I731">
        <v>0</v>
      </c>
      <c r="J731">
        <v>10</v>
      </c>
      <c r="K731">
        <v>0</v>
      </c>
      <c r="L731" t="s">
        <v>1939</v>
      </c>
      <c r="M731">
        <v>0</v>
      </c>
      <c r="N731">
        <v>3</v>
      </c>
      <c r="O731" t="s">
        <v>1265</v>
      </c>
      <c r="P731" t="s">
        <v>1265</v>
      </c>
      <c r="Q731">
        <v>730</v>
      </c>
      <c r="R731" t="s">
        <v>1268</v>
      </c>
    </row>
    <row r="732" spans="1:18" x14ac:dyDescent="0.25">
      <c r="A732" t="s">
        <v>1263</v>
      </c>
      <c r="B732" t="s">
        <v>243</v>
      </c>
      <c r="C732" t="s">
        <v>244</v>
      </c>
      <c r="D732" t="s">
        <v>967</v>
      </c>
      <c r="E732">
        <v>1</v>
      </c>
      <c r="F732" t="s">
        <v>1264</v>
      </c>
      <c r="G732">
        <v>255</v>
      </c>
      <c r="H732">
        <v>255</v>
      </c>
      <c r="I732" t="s">
        <v>1265</v>
      </c>
      <c r="J732" t="s">
        <v>1265</v>
      </c>
      <c r="K732">
        <v>0</v>
      </c>
      <c r="L732" t="s">
        <v>1940</v>
      </c>
      <c r="M732" t="s">
        <v>1267</v>
      </c>
      <c r="N732">
        <v>1</v>
      </c>
      <c r="O732" t="s">
        <v>1265</v>
      </c>
      <c r="P732">
        <v>255</v>
      </c>
      <c r="Q732">
        <v>731</v>
      </c>
      <c r="R732" t="s">
        <v>1268</v>
      </c>
    </row>
    <row r="733" spans="1:18" x14ac:dyDescent="0.25">
      <c r="A733" t="s">
        <v>1263</v>
      </c>
      <c r="B733" t="s">
        <v>243</v>
      </c>
      <c r="C733" t="s">
        <v>244</v>
      </c>
      <c r="D733" t="s">
        <v>968</v>
      </c>
      <c r="E733">
        <v>3</v>
      </c>
      <c r="F733" t="s">
        <v>1279</v>
      </c>
      <c r="G733">
        <v>3</v>
      </c>
      <c r="H733">
        <v>5</v>
      </c>
      <c r="I733">
        <v>0</v>
      </c>
      <c r="J733">
        <v>10</v>
      </c>
      <c r="K733">
        <v>0</v>
      </c>
      <c r="L733" t="s">
        <v>1941</v>
      </c>
      <c r="M733">
        <v>0</v>
      </c>
      <c r="N733">
        <v>3</v>
      </c>
      <c r="O733" t="s">
        <v>1265</v>
      </c>
      <c r="P733" t="s">
        <v>1265</v>
      </c>
      <c r="Q733">
        <v>732</v>
      </c>
      <c r="R733" t="s">
        <v>1268</v>
      </c>
    </row>
    <row r="734" spans="1:18" x14ac:dyDescent="0.25">
      <c r="A734" t="s">
        <v>1263</v>
      </c>
      <c r="B734" t="s">
        <v>243</v>
      </c>
      <c r="C734" t="s">
        <v>244</v>
      </c>
      <c r="D734" t="s">
        <v>969</v>
      </c>
      <c r="E734">
        <v>3</v>
      </c>
      <c r="F734" t="s">
        <v>1279</v>
      </c>
      <c r="G734">
        <v>10</v>
      </c>
      <c r="H734">
        <v>12</v>
      </c>
      <c r="I734">
        <v>2</v>
      </c>
      <c r="J734">
        <v>10</v>
      </c>
      <c r="K734">
        <v>0</v>
      </c>
      <c r="L734" t="s">
        <v>1942</v>
      </c>
      <c r="M734">
        <v>0</v>
      </c>
      <c r="N734">
        <v>3</v>
      </c>
      <c r="O734" t="s">
        <v>1265</v>
      </c>
      <c r="P734" t="s">
        <v>1265</v>
      </c>
      <c r="Q734">
        <v>733</v>
      </c>
      <c r="R734" t="s">
        <v>1268</v>
      </c>
    </row>
    <row r="735" spans="1:18" x14ac:dyDescent="0.25">
      <c r="A735" t="s">
        <v>1263</v>
      </c>
      <c r="B735" t="s">
        <v>243</v>
      </c>
      <c r="C735" t="s">
        <v>244</v>
      </c>
      <c r="D735" t="s">
        <v>970</v>
      </c>
      <c r="E735">
        <v>1</v>
      </c>
      <c r="F735" t="s">
        <v>1264</v>
      </c>
      <c r="G735">
        <v>10</v>
      </c>
      <c r="H735">
        <v>10</v>
      </c>
      <c r="I735" t="s">
        <v>1265</v>
      </c>
      <c r="J735" t="s">
        <v>1265</v>
      </c>
      <c r="K735">
        <v>0</v>
      </c>
      <c r="L735" t="s">
        <v>1943</v>
      </c>
      <c r="M735" t="s">
        <v>1267</v>
      </c>
      <c r="N735">
        <v>1</v>
      </c>
      <c r="O735" t="s">
        <v>1265</v>
      </c>
      <c r="P735">
        <v>10</v>
      </c>
      <c r="Q735">
        <v>734</v>
      </c>
      <c r="R735" t="s">
        <v>1268</v>
      </c>
    </row>
    <row r="736" spans="1:18" x14ac:dyDescent="0.25">
      <c r="A736" t="s">
        <v>1263</v>
      </c>
      <c r="B736" t="s">
        <v>243</v>
      </c>
      <c r="C736" t="s">
        <v>244</v>
      </c>
      <c r="D736" t="s">
        <v>971</v>
      </c>
      <c r="E736">
        <v>1</v>
      </c>
      <c r="F736" t="s">
        <v>1264</v>
      </c>
      <c r="G736">
        <v>50</v>
      </c>
      <c r="H736">
        <v>50</v>
      </c>
      <c r="I736" t="s">
        <v>1265</v>
      </c>
      <c r="J736" t="s">
        <v>1265</v>
      </c>
      <c r="K736">
        <v>0</v>
      </c>
      <c r="L736" t="s">
        <v>1944</v>
      </c>
      <c r="M736" t="s">
        <v>1267</v>
      </c>
      <c r="N736">
        <v>1</v>
      </c>
      <c r="O736" t="s">
        <v>1265</v>
      </c>
      <c r="P736">
        <v>50</v>
      </c>
      <c r="Q736">
        <v>735</v>
      </c>
      <c r="R736" t="s">
        <v>1268</v>
      </c>
    </row>
    <row r="737" spans="1:18" x14ac:dyDescent="0.25">
      <c r="A737" t="s">
        <v>1263</v>
      </c>
      <c r="B737" t="s">
        <v>243</v>
      </c>
      <c r="C737" t="s">
        <v>244</v>
      </c>
      <c r="D737" t="s">
        <v>972</v>
      </c>
      <c r="E737">
        <v>3</v>
      </c>
      <c r="F737" t="s">
        <v>1279</v>
      </c>
      <c r="G737">
        <v>10</v>
      </c>
      <c r="H737">
        <v>12</v>
      </c>
      <c r="I737">
        <v>2</v>
      </c>
      <c r="J737">
        <v>10</v>
      </c>
      <c r="K737">
        <v>0</v>
      </c>
      <c r="L737" t="s">
        <v>1945</v>
      </c>
      <c r="M737">
        <v>0</v>
      </c>
      <c r="N737">
        <v>3</v>
      </c>
      <c r="O737" t="s">
        <v>1265</v>
      </c>
      <c r="P737" t="s">
        <v>1265</v>
      </c>
      <c r="Q737">
        <v>736</v>
      </c>
      <c r="R737" t="s">
        <v>1268</v>
      </c>
    </row>
    <row r="738" spans="1:18" x14ac:dyDescent="0.25">
      <c r="A738" t="s">
        <v>1263</v>
      </c>
      <c r="B738" t="s">
        <v>243</v>
      </c>
      <c r="C738" t="s">
        <v>244</v>
      </c>
      <c r="D738" t="s">
        <v>973</v>
      </c>
      <c r="E738">
        <v>1</v>
      </c>
      <c r="F738" t="s">
        <v>1264</v>
      </c>
      <c r="G738">
        <v>20</v>
      </c>
      <c r="H738">
        <v>20</v>
      </c>
      <c r="I738" t="s">
        <v>1265</v>
      </c>
      <c r="J738" t="s">
        <v>1265</v>
      </c>
      <c r="K738">
        <v>0</v>
      </c>
      <c r="L738" t="s">
        <v>1946</v>
      </c>
      <c r="M738" t="s">
        <v>1267</v>
      </c>
      <c r="N738">
        <v>1</v>
      </c>
      <c r="O738" t="s">
        <v>1265</v>
      </c>
      <c r="P738">
        <v>20</v>
      </c>
      <c r="Q738">
        <v>737</v>
      </c>
      <c r="R738" t="s">
        <v>1268</v>
      </c>
    </row>
    <row r="739" spans="1:18" x14ac:dyDescent="0.25">
      <c r="A739" t="s">
        <v>1263</v>
      </c>
      <c r="B739" t="s">
        <v>243</v>
      </c>
      <c r="C739" t="s">
        <v>244</v>
      </c>
      <c r="D739" t="s">
        <v>974</v>
      </c>
      <c r="E739">
        <v>91</v>
      </c>
      <c r="F739" t="s">
        <v>82</v>
      </c>
      <c r="G739">
        <v>10</v>
      </c>
      <c r="H739">
        <v>6</v>
      </c>
      <c r="I739" t="s">
        <v>1265</v>
      </c>
      <c r="J739" t="s">
        <v>1265</v>
      </c>
      <c r="K739">
        <v>0</v>
      </c>
      <c r="L739" t="s">
        <v>1499</v>
      </c>
      <c r="M739" t="s">
        <v>1270</v>
      </c>
      <c r="N739">
        <v>9</v>
      </c>
      <c r="O739">
        <v>1</v>
      </c>
      <c r="P739" t="s">
        <v>1265</v>
      </c>
      <c r="Q739">
        <v>738</v>
      </c>
      <c r="R739" t="s">
        <v>1268</v>
      </c>
    </row>
    <row r="740" spans="1:18" x14ac:dyDescent="0.25">
      <c r="A740" t="s">
        <v>1263</v>
      </c>
      <c r="B740" t="s">
        <v>243</v>
      </c>
      <c r="C740" t="s">
        <v>244</v>
      </c>
      <c r="D740" t="s">
        <v>975</v>
      </c>
      <c r="E740">
        <v>3</v>
      </c>
      <c r="F740" t="s">
        <v>1279</v>
      </c>
      <c r="G740">
        <v>3</v>
      </c>
      <c r="H740">
        <v>5</v>
      </c>
      <c r="I740">
        <v>0</v>
      </c>
      <c r="J740">
        <v>10</v>
      </c>
      <c r="K740">
        <v>0</v>
      </c>
      <c r="L740" t="s">
        <v>1947</v>
      </c>
      <c r="M740">
        <v>0</v>
      </c>
      <c r="N740">
        <v>3</v>
      </c>
      <c r="O740" t="s">
        <v>1265</v>
      </c>
      <c r="P740" t="s">
        <v>1265</v>
      </c>
      <c r="Q740">
        <v>739</v>
      </c>
      <c r="R740" t="s">
        <v>1268</v>
      </c>
    </row>
    <row r="741" spans="1:18" x14ac:dyDescent="0.25">
      <c r="A741" t="s">
        <v>1263</v>
      </c>
      <c r="B741" t="s">
        <v>243</v>
      </c>
      <c r="C741" t="s">
        <v>244</v>
      </c>
      <c r="D741" t="s">
        <v>976</v>
      </c>
      <c r="E741">
        <v>3</v>
      </c>
      <c r="F741" t="s">
        <v>1279</v>
      </c>
      <c r="G741">
        <v>3</v>
      </c>
      <c r="H741">
        <v>5</v>
      </c>
      <c r="I741">
        <v>0</v>
      </c>
      <c r="J741">
        <v>10</v>
      </c>
      <c r="K741">
        <v>0</v>
      </c>
      <c r="L741" t="s">
        <v>1948</v>
      </c>
      <c r="M741">
        <v>0</v>
      </c>
      <c r="N741">
        <v>3</v>
      </c>
      <c r="O741" t="s">
        <v>1265</v>
      </c>
      <c r="P741" t="s">
        <v>1265</v>
      </c>
      <c r="Q741">
        <v>740</v>
      </c>
      <c r="R741" t="s">
        <v>1268</v>
      </c>
    </row>
    <row r="742" spans="1:18" x14ac:dyDescent="0.25">
      <c r="A742" t="s">
        <v>1263</v>
      </c>
      <c r="B742" t="s">
        <v>243</v>
      </c>
      <c r="C742" t="s">
        <v>244</v>
      </c>
      <c r="D742" t="s">
        <v>977</v>
      </c>
      <c r="E742">
        <v>91</v>
      </c>
      <c r="F742" t="s">
        <v>82</v>
      </c>
      <c r="G742">
        <v>10</v>
      </c>
      <c r="H742">
        <v>6</v>
      </c>
      <c r="I742" t="s">
        <v>1265</v>
      </c>
      <c r="J742" t="s">
        <v>1265</v>
      </c>
      <c r="K742">
        <v>0</v>
      </c>
      <c r="L742" t="s">
        <v>1949</v>
      </c>
      <c r="M742" t="s">
        <v>1270</v>
      </c>
      <c r="N742">
        <v>9</v>
      </c>
      <c r="O742">
        <v>1</v>
      </c>
      <c r="P742" t="s">
        <v>1265</v>
      </c>
      <c r="Q742">
        <v>741</v>
      </c>
      <c r="R742" t="s">
        <v>1268</v>
      </c>
    </row>
    <row r="743" spans="1:18" x14ac:dyDescent="0.25">
      <c r="A743" t="s">
        <v>1263</v>
      </c>
      <c r="B743" t="s">
        <v>243</v>
      </c>
      <c r="C743" t="s">
        <v>244</v>
      </c>
      <c r="D743" t="s">
        <v>978</v>
      </c>
      <c r="E743">
        <v>91</v>
      </c>
      <c r="F743" t="s">
        <v>82</v>
      </c>
      <c r="G743">
        <v>10</v>
      </c>
      <c r="H743">
        <v>6</v>
      </c>
      <c r="I743" t="s">
        <v>1265</v>
      </c>
      <c r="J743" t="s">
        <v>1265</v>
      </c>
      <c r="K743">
        <v>0</v>
      </c>
      <c r="L743" t="s">
        <v>1950</v>
      </c>
      <c r="M743" t="s">
        <v>1270</v>
      </c>
      <c r="N743">
        <v>9</v>
      </c>
      <c r="O743">
        <v>1</v>
      </c>
      <c r="P743" t="s">
        <v>1265</v>
      </c>
      <c r="Q743">
        <v>742</v>
      </c>
      <c r="R743" t="s">
        <v>1268</v>
      </c>
    </row>
    <row r="744" spans="1:18" x14ac:dyDescent="0.25">
      <c r="A744" t="s">
        <v>1263</v>
      </c>
      <c r="B744" t="s">
        <v>243</v>
      </c>
      <c r="C744" t="s">
        <v>244</v>
      </c>
      <c r="D744" t="s">
        <v>979</v>
      </c>
      <c r="E744">
        <v>3</v>
      </c>
      <c r="F744" t="s">
        <v>1279</v>
      </c>
      <c r="G744">
        <v>3</v>
      </c>
      <c r="H744">
        <v>5</v>
      </c>
      <c r="I744">
        <v>0</v>
      </c>
      <c r="J744">
        <v>10</v>
      </c>
      <c r="K744">
        <v>0</v>
      </c>
      <c r="L744" t="s">
        <v>1951</v>
      </c>
      <c r="M744">
        <v>0</v>
      </c>
      <c r="N744">
        <v>3</v>
      </c>
      <c r="O744" t="s">
        <v>1265</v>
      </c>
      <c r="P744" t="s">
        <v>1265</v>
      </c>
      <c r="Q744">
        <v>743</v>
      </c>
      <c r="R744" t="s">
        <v>1268</v>
      </c>
    </row>
    <row r="745" spans="1:18" x14ac:dyDescent="0.25">
      <c r="A745" t="s">
        <v>1263</v>
      </c>
      <c r="B745" t="s">
        <v>243</v>
      </c>
      <c r="C745" t="s">
        <v>244</v>
      </c>
      <c r="D745" t="s">
        <v>980</v>
      </c>
      <c r="E745">
        <v>3</v>
      </c>
      <c r="F745" t="s">
        <v>1279</v>
      </c>
      <c r="G745">
        <v>3</v>
      </c>
      <c r="H745">
        <v>5</v>
      </c>
      <c r="I745">
        <v>0</v>
      </c>
      <c r="J745">
        <v>10</v>
      </c>
      <c r="K745">
        <v>0</v>
      </c>
      <c r="L745" t="s">
        <v>1952</v>
      </c>
      <c r="M745">
        <v>0</v>
      </c>
      <c r="N745">
        <v>3</v>
      </c>
      <c r="O745" t="s">
        <v>1265</v>
      </c>
      <c r="P745" t="s">
        <v>1265</v>
      </c>
      <c r="Q745">
        <v>744</v>
      </c>
      <c r="R745" t="s">
        <v>1268</v>
      </c>
    </row>
    <row r="746" spans="1:18" x14ac:dyDescent="0.25">
      <c r="A746" t="s">
        <v>1263</v>
      </c>
      <c r="B746" t="s">
        <v>243</v>
      </c>
      <c r="C746" t="s">
        <v>244</v>
      </c>
      <c r="D746" t="s">
        <v>981</v>
      </c>
      <c r="E746">
        <v>3</v>
      </c>
      <c r="F746" t="s">
        <v>1279</v>
      </c>
      <c r="G746">
        <v>3</v>
      </c>
      <c r="H746">
        <v>5</v>
      </c>
      <c r="I746">
        <v>0</v>
      </c>
      <c r="J746">
        <v>10</v>
      </c>
      <c r="K746">
        <v>0</v>
      </c>
      <c r="L746" t="s">
        <v>1953</v>
      </c>
      <c r="M746">
        <v>0</v>
      </c>
      <c r="N746">
        <v>3</v>
      </c>
      <c r="O746" t="s">
        <v>1265</v>
      </c>
      <c r="P746" t="s">
        <v>1265</v>
      </c>
      <c r="Q746">
        <v>745</v>
      </c>
      <c r="R746" t="s">
        <v>1268</v>
      </c>
    </row>
    <row r="747" spans="1:18" x14ac:dyDescent="0.25">
      <c r="A747" t="s">
        <v>1263</v>
      </c>
      <c r="B747" t="s">
        <v>243</v>
      </c>
      <c r="C747" t="s">
        <v>244</v>
      </c>
      <c r="D747" t="s">
        <v>982</v>
      </c>
      <c r="E747">
        <v>3</v>
      </c>
      <c r="F747" t="s">
        <v>1279</v>
      </c>
      <c r="G747">
        <v>3</v>
      </c>
      <c r="H747">
        <v>5</v>
      </c>
      <c r="I747">
        <v>0</v>
      </c>
      <c r="J747">
        <v>10</v>
      </c>
      <c r="K747">
        <v>0</v>
      </c>
      <c r="L747" t="s">
        <v>1402</v>
      </c>
      <c r="M747">
        <v>0</v>
      </c>
      <c r="N747">
        <v>3</v>
      </c>
      <c r="O747" t="s">
        <v>1265</v>
      </c>
      <c r="P747" t="s">
        <v>1265</v>
      </c>
      <c r="Q747">
        <v>746</v>
      </c>
      <c r="R747" t="s">
        <v>1268</v>
      </c>
    </row>
    <row r="748" spans="1:18" x14ac:dyDescent="0.25">
      <c r="A748" t="s">
        <v>1263</v>
      </c>
      <c r="B748" t="s">
        <v>243</v>
      </c>
      <c r="C748" t="s">
        <v>244</v>
      </c>
      <c r="D748" t="s">
        <v>983</v>
      </c>
      <c r="E748">
        <v>3</v>
      </c>
      <c r="F748" t="s">
        <v>1279</v>
      </c>
      <c r="G748">
        <v>3</v>
      </c>
      <c r="H748">
        <v>5</v>
      </c>
      <c r="I748">
        <v>0</v>
      </c>
      <c r="J748">
        <v>10</v>
      </c>
      <c r="K748">
        <v>0</v>
      </c>
      <c r="L748" t="s">
        <v>1954</v>
      </c>
      <c r="M748">
        <v>0</v>
      </c>
      <c r="N748">
        <v>3</v>
      </c>
      <c r="O748" t="s">
        <v>1265</v>
      </c>
      <c r="P748" t="s">
        <v>1265</v>
      </c>
      <c r="Q748">
        <v>747</v>
      </c>
      <c r="R748" t="s">
        <v>1268</v>
      </c>
    </row>
    <row r="749" spans="1:18" x14ac:dyDescent="0.25">
      <c r="A749" t="s">
        <v>1263</v>
      </c>
      <c r="B749" t="s">
        <v>243</v>
      </c>
      <c r="C749" t="s">
        <v>244</v>
      </c>
      <c r="D749" t="s">
        <v>984</v>
      </c>
      <c r="E749">
        <v>3</v>
      </c>
      <c r="F749" t="s">
        <v>1279</v>
      </c>
      <c r="G749">
        <v>3</v>
      </c>
      <c r="H749">
        <v>5</v>
      </c>
      <c r="I749">
        <v>0</v>
      </c>
      <c r="J749">
        <v>10</v>
      </c>
      <c r="K749">
        <v>0</v>
      </c>
      <c r="L749" t="s">
        <v>1324</v>
      </c>
      <c r="M749">
        <v>0</v>
      </c>
      <c r="N749">
        <v>3</v>
      </c>
      <c r="O749" t="s">
        <v>1265</v>
      </c>
      <c r="P749" t="s">
        <v>1265</v>
      </c>
      <c r="Q749">
        <v>748</v>
      </c>
      <c r="R749" t="s">
        <v>1268</v>
      </c>
    </row>
    <row r="750" spans="1:18" x14ac:dyDescent="0.25">
      <c r="A750" t="s">
        <v>1263</v>
      </c>
      <c r="B750" t="s">
        <v>243</v>
      </c>
      <c r="C750" t="s">
        <v>244</v>
      </c>
      <c r="D750" t="s">
        <v>985</v>
      </c>
      <c r="E750">
        <v>1</v>
      </c>
      <c r="F750" t="s">
        <v>1264</v>
      </c>
      <c r="G750">
        <v>255</v>
      </c>
      <c r="H750">
        <v>255</v>
      </c>
      <c r="I750" t="s">
        <v>1265</v>
      </c>
      <c r="J750" t="s">
        <v>1265</v>
      </c>
      <c r="K750">
        <v>0</v>
      </c>
      <c r="L750" t="s">
        <v>1955</v>
      </c>
      <c r="M750" t="s">
        <v>1267</v>
      </c>
      <c r="N750">
        <v>1</v>
      </c>
      <c r="O750" t="s">
        <v>1265</v>
      </c>
      <c r="P750">
        <v>255</v>
      </c>
      <c r="Q750">
        <v>749</v>
      </c>
      <c r="R750" t="s">
        <v>1268</v>
      </c>
    </row>
    <row r="751" spans="1:18" x14ac:dyDescent="0.25">
      <c r="A751" t="s">
        <v>1263</v>
      </c>
      <c r="B751" t="s">
        <v>243</v>
      </c>
      <c r="C751" t="s">
        <v>244</v>
      </c>
      <c r="D751" t="s">
        <v>986</v>
      </c>
      <c r="E751">
        <v>1</v>
      </c>
      <c r="F751" t="s">
        <v>1264</v>
      </c>
      <c r="G751">
        <v>150</v>
      </c>
      <c r="H751">
        <v>150</v>
      </c>
      <c r="I751" t="s">
        <v>1265</v>
      </c>
      <c r="J751" t="s">
        <v>1265</v>
      </c>
      <c r="K751">
        <v>0</v>
      </c>
      <c r="L751" t="s">
        <v>1956</v>
      </c>
      <c r="M751" t="s">
        <v>1267</v>
      </c>
      <c r="N751">
        <v>1</v>
      </c>
      <c r="O751" t="s">
        <v>1265</v>
      </c>
      <c r="P751">
        <v>150</v>
      </c>
      <c r="Q751">
        <v>750</v>
      </c>
      <c r="R751" t="s">
        <v>1268</v>
      </c>
    </row>
    <row r="752" spans="1:18" x14ac:dyDescent="0.25">
      <c r="A752" t="s">
        <v>1263</v>
      </c>
      <c r="B752" t="s">
        <v>243</v>
      </c>
      <c r="C752" t="s">
        <v>244</v>
      </c>
      <c r="D752" t="s">
        <v>987</v>
      </c>
      <c r="E752">
        <v>1</v>
      </c>
      <c r="F752" t="s">
        <v>1264</v>
      </c>
      <c r="G752">
        <v>30</v>
      </c>
      <c r="H752">
        <v>30</v>
      </c>
      <c r="I752" t="s">
        <v>1265</v>
      </c>
      <c r="J752" t="s">
        <v>1265</v>
      </c>
      <c r="K752">
        <v>0</v>
      </c>
      <c r="L752" t="s">
        <v>1957</v>
      </c>
      <c r="M752" t="s">
        <v>1267</v>
      </c>
      <c r="N752">
        <v>1</v>
      </c>
      <c r="O752" t="s">
        <v>1265</v>
      </c>
      <c r="P752">
        <v>30</v>
      </c>
      <c r="Q752">
        <v>751</v>
      </c>
      <c r="R752" t="s">
        <v>1268</v>
      </c>
    </row>
    <row r="753" spans="1:18" x14ac:dyDescent="0.25">
      <c r="A753" t="s">
        <v>1263</v>
      </c>
      <c r="B753" t="s">
        <v>243</v>
      </c>
      <c r="C753" t="s">
        <v>244</v>
      </c>
      <c r="D753" t="s">
        <v>988</v>
      </c>
      <c r="E753">
        <v>1</v>
      </c>
      <c r="F753" t="s">
        <v>1264</v>
      </c>
      <c r="G753">
        <v>30</v>
      </c>
      <c r="H753">
        <v>30</v>
      </c>
      <c r="I753" t="s">
        <v>1265</v>
      </c>
      <c r="J753" t="s">
        <v>1265</v>
      </c>
      <c r="K753">
        <v>0</v>
      </c>
      <c r="L753" t="s">
        <v>1958</v>
      </c>
      <c r="M753" t="s">
        <v>1267</v>
      </c>
      <c r="N753">
        <v>1</v>
      </c>
      <c r="O753" t="s">
        <v>1265</v>
      </c>
      <c r="P753">
        <v>30</v>
      </c>
      <c r="Q753">
        <v>752</v>
      </c>
      <c r="R753" t="s">
        <v>1268</v>
      </c>
    </row>
    <row r="754" spans="1:18" x14ac:dyDescent="0.25">
      <c r="A754" t="s">
        <v>1263</v>
      </c>
      <c r="B754" t="s">
        <v>243</v>
      </c>
      <c r="C754" t="s">
        <v>244</v>
      </c>
      <c r="D754" t="s">
        <v>989</v>
      </c>
      <c r="E754">
        <v>1</v>
      </c>
      <c r="F754" t="s">
        <v>1264</v>
      </c>
      <c r="G754">
        <v>2</v>
      </c>
      <c r="H754">
        <v>2</v>
      </c>
      <c r="I754" t="s">
        <v>1265</v>
      </c>
      <c r="J754" t="s">
        <v>1265</v>
      </c>
      <c r="K754">
        <v>0</v>
      </c>
      <c r="L754" t="s">
        <v>1959</v>
      </c>
      <c r="M754" t="s">
        <v>1267</v>
      </c>
      <c r="N754">
        <v>1</v>
      </c>
      <c r="O754" t="s">
        <v>1265</v>
      </c>
      <c r="P754">
        <v>2</v>
      </c>
      <c r="Q754">
        <v>753</v>
      </c>
      <c r="R754" t="s">
        <v>1268</v>
      </c>
    </row>
    <row r="755" spans="1:18" x14ac:dyDescent="0.25">
      <c r="A755" t="s">
        <v>1263</v>
      </c>
      <c r="B755" t="s">
        <v>243</v>
      </c>
      <c r="C755" t="s">
        <v>244</v>
      </c>
      <c r="D755" t="s">
        <v>990</v>
      </c>
      <c r="E755">
        <v>3</v>
      </c>
      <c r="F755" t="s">
        <v>1279</v>
      </c>
      <c r="G755">
        <v>5</v>
      </c>
      <c r="H755">
        <v>7</v>
      </c>
      <c r="I755">
        <v>0</v>
      </c>
      <c r="J755">
        <v>10</v>
      </c>
      <c r="K755">
        <v>0</v>
      </c>
      <c r="L755" t="s">
        <v>1960</v>
      </c>
      <c r="M755">
        <v>0</v>
      </c>
      <c r="N755">
        <v>3</v>
      </c>
      <c r="O755" t="s">
        <v>1265</v>
      </c>
      <c r="P755" t="s">
        <v>1265</v>
      </c>
      <c r="Q755">
        <v>754</v>
      </c>
      <c r="R755" t="s">
        <v>1268</v>
      </c>
    </row>
    <row r="756" spans="1:18" x14ac:dyDescent="0.25">
      <c r="A756" t="s">
        <v>1263</v>
      </c>
      <c r="B756" t="s">
        <v>243</v>
      </c>
      <c r="C756" t="s">
        <v>244</v>
      </c>
      <c r="D756" t="s">
        <v>991</v>
      </c>
      <c r="E756">
        <v>1</v>
      </c>
      <c r="F756" t="s">
        <v>1264</v>
      </c>
      <c r="G756">
        <v>30</v>
      </c>
      <c r="H756">
        <v>30</v>
      </c>
      <c r="I756" t="s">
        <v>1265</v>
      </c>
      <c r="J756" t="s">
        <v>1265</v>
      </c>
      <c r="K756">
        <v>0</v>
      </c>
      <c r="L756" t="s">
        <v>1961</v>
      </c>
      <c r="M756" t="s">
        <v>1267</v>
      </c>
      <c r="N756">
        <v>1</v>
      </c>
      <c r="O756" t="s">
        <v>1265</v>
      </c>
      <c r="P756">
        <v>30</v>
      </c>
      <c r="Q756">
        <v>755</v>
      </c>
      <c r="R756" t="s">
        <v>1268</v>
      </c>
    </row>
    <row r="757" spans="1:18" x14ac:dyDescent="0.25">
      <c r="A757" t="s">
        <v>1263</v>
      </c>
      <c r="B757" t="s">
        <v>243</v>
      </c>
      <c r="C757" t="s">
        <v>244</v>
      </c>
      <c r="D757" t="s">
        <v>992</v>
      </c>
      <c r="E757">
        <v>3</v>
      </c>
      <c r="F757" t="s">
        <v>1279</v>
      </c>
      <c r="G757">
        <v>5</v>
      </c>
      <c r="H757">
        <v>7</v>
      </c>
      <c r="I757">
        <v>0</v>
      </c>
      <c r="J757">
        <v>10</v>
      </c>
      <c r="K757">
        <v>0</v>
      </c>
      <c r="L757" t="s">
        <v>1962</v>
      </c>
      <c r="M757">
        <v>0</v>
      </c>
      <c r="N757">
        <v>3</v>
      </c>
      <c r="O757" t="s">
        <v>1265</v>
      </c>
      <c r="P757" t="s">
        <v>1265</v>
      </c>
      <c r="Q757">
        <v>756</v>
      </c>
      <c r="R757" t="s">
        <v>1268</v>
      </c>
    </row>
    <row r="758" spans="1:18" x14ac:dyDescent="0.25">
      <c r="A758" t="s">
        <v>1263</v>
      </c>
      <c r="B758" t="s">
        <v>243</v>
      </c>
      <c r="C758" t="s">
        <v>244</v>
      </c>
      <c r="D758" t="s">
        <v>993</v>
      </c>
      <c r="E758">
        <v>91</v>
      </c>
      <c r="F758" t="s">
        <v>82</v>
      </c>
      <c r="G758">
        <v>10</v>
      </c>
      <c r="H758">
        <v>6</v>
      </c>
      <c r="I758" t="s">
        <v>1265</v>
      </c>
      <c r="J758" t="s">
        <v>1265</v>
      </c>
      <c r="K758">
        <v>0</v>
      </c>
      <c r="L758" t="s">
        <v>1963</v>
      </c>
      <c r="M758" t="s">
        <v>1270</v>
      </c>
      <c r="N758">
        <v>9</v>
      </c>
      <c r="O758">
        <v>1</v>
      </c>
      <c r="P758" t="s">
        <v>1265</v>
      </c>
      <c r="Q758">
        <v>757</v>
      </c>
      <c r="R758" t="s">
        <v>1268</v>
      </c>
    </row>
    <row r="759" spans="1:18" x14ac:dyDescent="0.25">
      <c r="A759" t="s">
        <v>1263</v>
      </c>
      <c r="B759" t="s">
        <v>243</v>
      </c>
      <c r="C759" t="s">
        <v>244</v>
      </c>
      <c r="D759" t="s">
        <v>994</v>
      </c>
      <c r="E759">
        <v>92</v>
      </c>
      <c r="F759" t="s">
        <v>1271</v>
      </c>
      <c r="G759">
        <v>8</v>
      </c>
      <c r="H759">
        <v>6</v>
      </c>
      <c r="I759" t="s">
        <v>1265</v>
      </c>
      <c r="J759" t="s">
        <v>1265</v>
      </c>
      <c r="K759">
        <v>0</v>
      </c>
      <c r="L759" t="s">
        <v>1964</v>
      </c>
      <c r="M759" t="s">
        <v>1273</v>
      </c>
      <c r="N759">
        <v>9</v>
      </c>
      <c r="O759">
        <v>2</v>
      </c>
      <c r="P759" t="s">
        <v>1265</v>
      </c>
      <c r="Q759">
        <v>758</v>
      </c>
      <c r="R759" t="s">
        <v>1268</v>
      </c>
    </row>
    <row r="760" spans="1:18" x14ac:dyDescent="0.25">
      <c r="A760" t="s">
        <v>1263</v>
      </c>
      <c r="B760" t="s">
        <v>243</v>
      </c>
      <c r="C760" t="s">
        <v>244</v>
      </c>
      <c r="D760" t="s">
        <v>995</v>
      </c>
      <c r="E760">
        <v>3</v>
      </c>
      <c r="F760" t="s">
        <v>1279</v>
      </c>
      <c r="G760">
        <v>5</v>
      </c>
      <c r="H760">
        <v>7</v>
      </c>
      <c r="I760">
        <v>0</v>
      </c>
      <c r="J760">
        <v>10</v>
      </c>
      <c r="K760">
        <v>0</v>
      </c>
      <c r="L760" t="s">
        <v>1965</v>
      </c>
      <c r="M760">
        <v>0</v>
      </c>
      <c r="N760">
        <v>3</v>
      </c>
      <c r="O760" t="s">
        <v>1265</v>
      </c>
      <c r="P760" t="s">
        <v>1265</v>
      </c>
      <c r="Q760">
        <v>759</v>
      </c>
      <c r="R760" t="s">
        <v>1268</v>
      </c>
    </row>
    <row r="761" spans="1:18" x14ac:dyDescent="0.25">
      <c r="A761" t="s">
        <v>1263</v>
      </c>
      <c r="B761" t="s">
        <v>243</v>
      </c>
      <c r="C761" t="s">
        <v>244</v>
      </c>
      <c r="D761" t="s">
        <v>996</v>
      </c>
      <c r="E761">
        <v>91</v>
      </c>
      <c r="F761" t="s">
        <v>82</v>
      </c>
      <c r="G761">
        <v>10</v>
      </c>
      <c r="H761">
        <v>6</v>
      </c>
      <c r="I761" t="s">
        <v>1265</v>
      </c>
      <c r="J761" t="s">
        <v>1265</v>
      </c>
      <c r="K761">
        <v>0</v>
      </c>
      <c r="L761" t="s">
        <v>1966</v>
      </c>
      <c r="M761" t="s">
        <v>1270</v>
      </c>
      <c r="N761">
        <v>9</v>
      </c>
      <c r="O761">
        <v>1</v>
      </c>
      <c r="P761" t="s">
        <v>1265</v>
      </c>
      <c r="Q761">
        <v>760</v>
      </c>
      <c r="R761" t="s">
        <v>1268</v>
      </c>
    </row>
    <row r="762" spans="1:18" x14ac:dyDescent="0.25">
      <c r="A762" t="s">
        <v>1263</v>
      </c>
      <c r="B762" t="s">
        <v>243</v>
      </c>
      <c r="C762" t="s">
        <v>244</v>
      </c>
      <c r="D762" t="s">
        <v>997</v>
      </c>
      <c r="E762">
        <v>92</v>
      </c>
      <c r="F762" t="s">
        <v>1271</v>
      </c>
      <c r="G762">
        <v>8</v>
      </c>
      <c r="H762">
        <v>6</v>
      </c>
      <c r="I762" t="s">
        <v>1265</v>
      </c>
      <c r="J762" t="s">
        <v>1265</v>
      </c>
      <c r="K762">
        <v>0</v>
      </c>
      <c r="L762" t="s">
        <v>1967</v>
      </c>
      <c r="M762" t="s">
        <v>1273</v>
      </c>
      <c r="N762">
        <v>9</v>
      </c>
      <c r="O762">
        <v>2</v>
      </c>
      <c r="P762" t="s">
        <v>1265</v>
      </c>
      <c r="Q762">
        <v>761</v>
      </c>
      <c r="R762" t="s">
        <v>1268</v>
      </c>
    </row>
    <row r="763" spans="1:18" x14ac:dyDescent="0.25">
      <c r="A763" t="s">
        <v>1263</v>
      </c>
      <c r="B763" t="s">
        <v>243</v>
      </c>
      <c r="C763" t="s">
        <v>244</v>
      </c>
      <c r="D763" t="s">
        <v>998</v>
      </c>
      <c r="E763">
        <v>3</v>
      </c>
      <c r="F763" t="s">
        <v>1279</v>
      </c>
      <c r="G763">
        <v>5</v>
      </c>
      <c r="H763">
        <v>7</v>
      </c>
      <c r="I763">
        <v>0</v>
      </c>
      <c r="J763">
        <v>10</v>
      </c>
      <c r="K763">
        <v>0</v>
      </c>
      <c r="L763" t="s">
        <v>1968</v>
      </c>
      <c r="M763">
        <v>0</v>
      </c>
      <c r="N763">
        <v>3</v>
      </c>
      <c r="O763" t="s">
        <v>1265</v>
      </c>
      <c r="P763" t="s">
        <v>1265</v>
      </c>
      <c r="Q763">
        <v>762</v>
      </c>
      <c r="R763" t="s">
        <v>1268</v>
      </c>
    </row>
    <row r="764" spans="1:18" x14ac:dyDescent="0.25">
      <c r="A764" t="s">
        <v>1263</v>
      </c>
      <c r="B764" t="s">
        <v>243</v>
      </c>
      <c r="C764" t="s">
        <v>244</v>
      </c>
      <c r="D764" t="s">
        <v>999</v>
      </c>
      <c r="E764">
        <v>3</v>
      </c>
      <c r="F764" t="s">
        <v>1279</v>
      </c>
      <c r="G764">
        <v>5</v>
      </c>
      <c r="H764">
        <v>7</v>
      </c>
      <c r="I764">
        <v>0</v>
      </c>
      <c r="J764">
        <v>10</v>
      </c>
      <c r="K764">
        <v>0</v>
      </c>
      <c r="L764" t="s">
        <v>1969</v>
      </c>
      <c r="M764">
        <v>0</v>
      </c>
      <c r="N764">
        <v>3</v>
      </c>
      <c r="O764" t="s">
        <v>1265</v>
      </c>
      <c r="P764" t="s">
        <v>1265</v>
      </c>
      <c r="Q764">
        <v>763</v>
      </c>
      <c r="R764" t="s">
        <v>1268</v>
      </c>
    </row>
    <row r="765" spans="1:18" x14ac:dyDescent="0.25">
      <c r="A765" t="s">
        <v>1263</v>
      </c>
      <c r="B765" t="s">
        <v>243</v>
      </c>
      <c r="C765" t="s">
        <v>244</v>
      </c>
      <c r="D765" t="s">
        <v>1000</v>
      </c>
      <c r="E765">
        <v>1</v>
      </c>
      <c r="F765" t="s">
        <v>1264</v>
      </c>
      <c r="G765">
        <v>50</v>
      </c>
      <c r="H765">
        <v>50</v>
      </c>
      <c r="I765" t="s">
        <v>1265</v>
      </c>
      <c r="J765" t="s">
        <v>1265</v>
      </c>
      <c r="K765">
        <v>0</v>
      </c>
      <c r="L765" t="s">
        <v>1970</v>
      </c>
      <c r="M765" t="s">
        <v>1267</v>
      </c>
      <c r="N765">
        <v>1</v>
      </c>
      <c r="O765" t="s">
        <v>1265</v>
      </c>
      <c r="P765">
        <v>50</v>
      </c>
      <c r="Q765">
        <v>764</v>
      </c>
      <c r="R765" t="s">
        <v>1268</v>
      </c>
    </row>
    <row r="766" spans="1:18" x14ac:dyDescent="0.25">
      <c r="A766" t="s">
        <v>1263</v>
      </c>
      <c r="B766" t="s">
        <v>243</v>
      </c>
      <c r="C766" t="s">
        <v>244</v>
      </c>
      <c r="D766" t="s">
        <v>1001</v>
      </c>
      <c r="E766">
        <v>3</v>
      </c>
      <c r="F766" t="s">
        <v>1279</v>
      </c>
      <c r="G766">
        <v>5</v>
      </c>
      <c r="H766">
        <v>7</v>
      </c>
      <c r="I766">
        <v>0</v>
      </c>
      <c r="J766">
        <v>10</v>
      </c>
      <c r="K766">
        <v>0</v>
      </c>
      <c r="L766" t="s">
        <v>1971</v>
      </c>
      <c r="M766">
        <v>0</v>
      </c>
      <c r="N766">
        <v>3</v>
      </c>
      <c r="O766" t="s">
        <v>1265</v>
      </c>
      <c r="P766" t="s">
        <v>1265</v>
      </c>
      <c r="Q766">
        <v>765</v>
      </c>
      <c r="R766" t="s">
        <v>1268</v>
      </c>
    </row>
    <row r="767" spans="1:18" x14ac:dyDescent="0.25">
      <c r="A767" t="s">
        <v>1263</v>
      </c>
      <c r="B767" t="s">
        <v>243</v>
      </c>
      <c r="C767" t="s">
        <v>244</v>
      </c>
      <c r="D767" t="s">
        <v>1002</v>
      </c>
      <c r="E767">
        <v>1</v>
      </c>
      <c r="F767" t="s">
        <v>1264</v>
      </c>
      <c r="G767">
        <v>10</v>
      </c>
      <c r="H767">
        <v>10</v>
      </c>
      <c r="I767" t="s">
        <v>1265</v>
      </c>
      <c r="J767" t="s">
        <v>1265</v>
      </c>
      <c r="K767">
        <v>0</v>
      </c>
      <c r="L767" t="s">
        <v>1972</v>
      </c>
      <c r="M767" t="s">
        <v>1267</v>
      </c>
      <c r="N767">
        <v>1</v>
      </c>
      <c r="O767" t="s">
        <v>1265</v>
      </c>
      <c r="P767">
        <v>10</v>
      </c>
      <c r="Q767">
        <v>766</v>
      </c>
      <c r="R767" t="s">
        <v>1268</v>
      </c>
    </row>
    <row r="768" spans="1:18" x14ac:dyDescent="0.25">
      <c r="A768" t="s">
        <v>1263</v>
      </c>
      <c r="B768" t="s">
        <v>243</v>
      </c>
      <c r="C768" t="s">
        <v>244</v>
      </c>
      <c r="D768" t="s">
        <v>1003</v>
      </c>
      <c r="E768">
        <v>1</v>
      </c>
      <c r="F768" t="s">
        <v>1264</v>
      </c>
      <c r="G768">
        <v>100</v>
      </c>
      <c r="H768">
        <v>100</v>
      </c>
      <c r="I768" t="s">
        <v>1265</v>
      </c>
      <c r="J768" t="s">
        <v>1265</v>
      </c>
      <c r="K768">
        <v>0</v>
      </c>
      <c r="L768" t="s">
        <v>1973</v>
      </c>
      <c r="M768" t="s">
        <v>1267</v>
      </c>
      <c r="N768">
        <v>1</v>
      </c>
      <c r="O768" t="s">
        <v>1265</v>
      </c>
      <c r="P768">
        <v>100</v>
      </c>
      <c r="Q768">
        <v>767</v>
      </c>
      <c r="R768" t="s">
        <v>1268</v>
      </c>
    </row>
    <row r="769" spans="1:18" x14ac:dyDescent="0.25">
      <c r="A769" t="s">
        <v>1263</v>
      </c>
      <c r="B769" t="s">
        <v>243</v>
      </c>
      <c r="C769" t="s">
        <v>244</v>
      </c>
      <c r="D769" t="s">
        <v>1004</v>
      </c>
      <c r="E769">
        <v>3</v>
      </c>
      <c r="F769" t="s">
        <v>1279</v>
      </c>
      <c r="G769">
        <v>5</v>
      </c>
      <c r="H769">
        <v>7</v>
      </c>
      <c r="I769">
        <v>0</v>
      </c>
      <c r="J769">
        <v>10</v>
      </c>
      <c r="K769">
        <v>0</v>
      </c>
      <c r="L769" t="s">
        <v>1974</v>
      </c>
      <c r="M769">
        <v>0</v>
      </c>
      <c r="N769">
        <v>3</v>
      </c>
      <c r="O769" t="s">
        <v>1265</v>
      </c>
      <c r="P769" t="s">
        <v>1265</v>
      </c>
      <c r="Q769">
        <v>768</v>
      </c>
      <c r="R769" t="s">
        <v>1268</v>
      </c>
    </row>
    <row r="770" spans="1:18" x14ac:dyDescent="0.25">
      <c r="A770" t="s">
        <v>1263</v>
      </c>
      <c r="B770" t="s">
        <v>243</v>
      </c>
      <c r="C770" t="s">
        <v>244</v>
      </c>
      <c r="D770" t="s">
        <v>1005</v>
      </c>
      <c r="E770">
        <v>3</v>
      </c>
      <c r="F770" t="s">
        <v>1279</v>
      </c>
      <c r="G770">
        <v>10</v>
      </c>
      <c r="H770">
        <v>12</v>
      </c>
      <c r="I770">
        <v>2</v>
      </c>
      <c r="J770">
        <v>10</v>
      </c>
      <c r="K770">
        <v>0</v>
      </c>
      <c r="L770" t="s">
        <v>1975</v>
      </c>
      <c r="M770">
        <v>0</v>
      </c>
      <c r="N770">
        <v>3</v>
      </c>
      <c r="O770" t="s">
        <v>1265</v>
      </c>
      <c r="P770" t="s">
        <v>1265</v>
      </c>
      <c r="Q770">
        <v>769</v>
      </c>
      <c r="R770" t="s">
        <v>1268</v>
      </c>
    </row>
    <row r="771" spans="1:18" x14ac:dyDescent="0.25">
      <c r="A771" t="s">
        <v>1263</v>
      </c>
      <c r="B771" t="s">
        <v>243</v>
      </c>
      <c r="C771" t="s">
        <v>244</v>
      </c>
      <c r="D771" t="s">
        <v>1006</v>
      </c>
      <c r="E771">
        <v>3</v>
      </c>
      <c r="F771" t="s">
        <v>1279</v>
      </c>
      <c r="G771">
        <v>10</v>
      </c>
      <c r="H771">
        <v>12</v>
      </c>
      <c r="I771">
        <v>2</v>
      </c>
      <c r="J771">
        <v>10</v>
      </c>
      <c r="K771">
        <v>0</v>
      </c>
      <c r="L771" t="s">
        <v>1976</v>
      </c>
      <c r="M771">
        <v>0</v>
      </c>
      <c r="N771">
        <v>3</v>
      </c>
      <c r="O771" t="s">
        <v>1265</v>
      </c>
      <c r="P771" t="s">
        <v>1265</v>
      </c>
      <c r="Q771">
        <v>770</v>
      </c>
      <c r="R771" t="s">
        <v>1268</v>
      </c>
    </row>
    <row r="772" spans="1:18" x14ac:dyDescent="0.25">
      <c r="A772" t="s">
        <v>1263</v>
      </c>
      <c r="B772" t="s">
        <v>243</v>
      </c>
      <c r="C772" t="s">
        <v>244</v>
      </c>
      <c r="D772" t="s">
        <v>1007</v>
      </c>
      <c r="E772">
        <v>3</v>
      </c>
      <c r="F772" t="s">
        <v>1279</v>
      </c>
      <c r="G772">
        <v>1</v>
      </c>
      <c r="H772">
        <v>3</v>
      </c>
      <c r="I772">
        <v>0</v>
      </c>
      <c r="J772">
        <v>10</v>
      </c>
      <c r="K772">
        <v>0</v>
      </c>
      <c r="L772" t="s">
        <v>1977</v>
      </c>
      <c r="M772">
        <v>0</v>
      </c>
      <c r="N772">
        <v>3</v>
      </c>
      <c r="O772" t="s">
        <v>1265</v>
      </c>
      <c r="P772" t="s">
        <v>1265</v>
      </c>
      <c r="Q772">
        <v>771</v>
      </c>
      <c r="R772" t="s">
        <v>1268</v>
      </c>
    </row>
    <row r="773" spans="1:18" x14ac:dyDescent="0.25">
      <c r="A773" t="s">
        <v>1263</v>
      </c>
      <c r="B773" t="s">
        <v>243</v>
      </c>
      <c r="C773" t="s">
        <v>244</v>
      </c>
      <c r="D773" t="s">
        <v>1008</v>
      </c>
      <c r="E773">
        <v>1</v>
      </c>
      <c r="F773" t="s">
        <v>1264</v>
      </c>
      <c r="G773">
        <v>11</v>
      </c>
      <c r="H773">
        <v>11</v>
      </c>
      <c r="I773" t="s">
        <v>1265</v>
      </c>
      <c r="J773" t="s">
        <v>1265</v>
      </c>
      <c r="K773">
        <v>0</v>
      </c>
      <c r="L773" t="s">
        <v>1978</v>
      </c>
      <c r="M773" t="s">
        <v>1267</v>
      </c>
      <c r="N773">
        <v>1</v>
      </c>
      <c r="O773" t="s">
        <v>1265</v>
      </c>
      <c r="P773">
        <v>11</v>
      </c>
      <c r="Q773">
        <v>772</v>
      </c>
      <c r="R773" t="s">
        <v>1268</v>
      </c>
    </row>
    <row r="774" spans="1:18" x14ac:dyDescent="0.25">
      <c r="A774" t="s">
        <v>1263</v>
      </c>
      <c r="B774" t="s">
        <v>243</v>
      </c>
      <c r="C774" t="s">
        <v>244</v>
      </c>
      <c r="D774" t="s">
        <v>1009</v>
      </c>
      <c r="E774">
        <v>1</v>
      </c>
      <c r="F774" t="s">
        <v>1264</v>
      </c>
      <c r="G774">
        <v>30</v>
      </c>
      <c r="H774">
        <v>30</v>
      </c>
      <c r="I774" t="s">
        <v>1265</v>
      </c>
      <c r="J774" t="s">
        <v>1265</v>
      </c>
      <c r="K774">
        <v>0</v>
      </c>
      <c r="L774" t="s">
        <v>1979</v>
      </c>
      <c r="M774" t="s">
        <v>1267</v>
      </c>
      <c r="N774">
        <v>1</v>
      </c>
      <c r="O774" t="s">
        <v>1265</v>
      </c>
      <c r="P774">
        <v>30</v>
      </c>
      <c r="Q774">
        <v>773</v>
      </c>
      <c r="R774" t="s">
        <v>1268</v>
      </c>
    </row>
    <row r="775" spans="1:18" x14ac:dyDescent="0.25">
      <c r="A775" t="s">
        <v>1263</v>
      </c>
      <c r="B775" t="s">
        <v>243</v>
      </c>
      <c r="C775" t="s">
        <v>244</v>
      </c>
      <c r="D775" t="s">
        <v>1010</v>
      </c>
      <c r="E775">
        <v>3</v>
      </c>
      <c r="F775" t="s">
        <v>1279</v>
      </c>
      <c r="G775">
        <v>8</v>
      </c>
      <c r="H775">
        <v>10</v>
      </c>
      <c r="I775">
        <v>2</v>
      </c>
      <c r="J775">
        <v>10</v>
      </c>
      <c r="K775">
        <v>0</v>
      </c>
      <c r="L775" t="s">
        <v>1980</v>
      </c>
      <c r="M775">
        <v>0</v>
      </c>
      <c r="N775">
        <v>3</v>
      </c>
      <c r="O775" t="s">
        <v>1265</v>
      </c>
      <c r="P775" t="s">
        <v>1265</v>
      </c>
      <c r="Q775">
        <v>774</v>
      </c>
      <c r="R775" t="s">
        <v>1268</v>
      </c>
    </row>
    <row r="776" spans="1:18" x14ac:dyDescent="0.25">
      <c r="A776" t="s">
        <v>1263</v>
      </c>
      <c r="B776" t="s">
        <v>243</v>
      </c>
      <c r="C776" t="s">
        <v>244</v>
      </c>
      <c r="D776" t="s">
        <v>1011</v>
      </c>
      <c r="E776">
        <v>3</v>
      </c>
      <c r="F776" t="s">
        <v>1279</v>
      </c>
      <c r="G776">
        <v>8</v>
      </c>
      <c r="H776">
        <v>10</v>
      </c>
      <c r="I776">
        <v>2</v>
      </c>
      <c r="J776">
        <v>10</v>
      </c>
      <c r="K776">
        <v>0</v>
      </c>
      <c r="L776" t="s">
        <v>1981</v>
      </c>
      <c r="M776">
        <v>0</v>
      </c>
      <c r="N776">
        <v>3</v>
      </c>
      <c r="O776" t="s">
        <v>1265</v>
      </c>
      <c r="P776" t="s">
        <v>1265</v>
      </c>
      <c r="Q776">
        <v>775</v>
      </c>
      <c r="R776" t="s">
        <v>1268</v>
      </c>
    </row>
    <row r="777" spans="1:18" x14ac:dyDescent="0.25">
      <c r="A777" t="s">
        <v>1263</v>
      </c>
      <c r="B777" t="s">
        <v>243</v>
      </c>
      <c r="C777" t="s">
        <v>244</v>
      </c>
      <c r="D777" t="s">
        <v>1012</v>
      </c>
      <c r="E777">
        <v>1</v>
      </c>
      <c r="F777" t="s">
        <v>1264</v>
      </c>
      <c r="G777">
        <v>3</v>
      </c>
      <c r="H777">
        <v>3</v>
      </c>
      <c r="I777" t="s">
        <v>1265</v>
      </c>
      <c r="J777" t="s">
        <v>1265</v>
      </c>
      <c r="K777">
        <v>0</v>
      </c>
      <c r="L777" t="s">
        <v>1982</v>
      </c>
      <c r="M777" t="s">
        <v>1267</v>
      </c>
      <c r="N777">
        <v>1</v>
      </c>
      <c r="O777" t="s">
        <v>1265</v>
      </c>
      <c r="P777">
        <v>3</v>
      </c>
      <c r="Q777">
        <v>776</v>
      </c>
      <c r="R777" t="s">
        <v>1268</v>
      </c>
    </row>
    <row r="778" spans="1:18" x14ac:dyDescent="0.25">
      <c r="A778" t="s">
        <v>1263</v>
      </c>
      <c r="B778" t="s">
        <v>243</v>
      </c>
      <c r="C778" t="s">
        <v>244</v>
      </c>
      <c r="D778" t="s">
        <v>1013</v>
      </c>
      <c r="E778">
        <v>3</v>
      </c>
      <c r="F778" t="s">
        <v>1279</v>
      </c>
      <c r="G778">
        <v>2</v>
      </c>
      <c r="H778">
        <v>4</v>
      </c>
      <c r="I778">
        <v>0</v>
      </c>
      <c r="J778">
        <v>10</v>
      </c>
      <c r="K778">
        <v>0</v>
      </c>
      <c r="L778" t="s">
        <v>1983</v>
      </c>
      <c r="M778">
        <v>0</v>
      </c>
      <c r="N778">
        <v>3</v>
      </c>
      <c r="O778" t="s">
        <v>1265</v>
      </c>
      <c r="P778" t="s">
        <v>1265</v>
      </c>
      <c r="Q778">
        <v>777</v>
      </c>
      <c r="R778" t="s">
        <v>1268</v>
      </c>
    </row>
    <row r="779" spans="1:18" x14ac:dyDescent="0.25">
      <c r="A779" t="s">
        <v>1263</v>
      </c>
      <c r="B779" t="s">
        <v>243</v>
      </c>
      <c r="C779" t="s">
        <v>244</v>
      </c>
      <c r="D779" t="s">
        <v>1014</v>
      </c>
      <c r="E779">
        <v>1</v>
      </c>
      <c r="F779" t="s">
        <v>1264</v>
      </c>
      <c r="G779">
        <v>20</v>
      </c>
      <c r="H779">
        <v>20</v>
      </c>
      <c r="I779" t="s">
        <v>1265</v>
      </c>
      <c r="J779" t="s">
        <v>1265</v>
      </c>
      <c r="K779">
        <v>0</v>
      </c>
      <c r="L779" t="s">
        <v>1984</v>
      </c>
      <c r="M779" t="s">
        <v>1267</v>
      </c>
      <c r="N779">
        <v>1</v>
      </c>
      <c r="O779" t="s">
        <v>1265</v>
      </c>
      <c r="P779">
        <v>20</v>
      </c>
      <c r="Q779">
        <v>778</v>
      </c>
      <c r="R779" t="s">
        <v>1268</v>
      </c>
    </row>
    <row r="780" spans="1:18" x14ac:dyDescent="0.25">
      <c r="A780" t="s">
        <v>1263</v>
      </c>
      <c r="B780" t="s">
        <v>243</v>
      </c>
      <c r="C780" t="s">
        <v>244</v>
      </c>
      <c r="D780" t="s">
        <v>1015</v>
      </c>
      <c r="E780">
        <v>1</v>
      </c>
      <c r="F780" t="s">
        <v>1264</v>
      </c>
      <c r="G780">
        <v>300</v>
      </c>
      <c r="H780">
        <v>300</v>
      </c>
      <c r="I780" t="s">
        <v>1265</v>
      </c>
      <c r="J780" t="s">
        <v>1265</v>
      </c>
      <c r="K780">
        <v>0</v>
      </c>
      <c r="L780" t="s">
        <v>1985</v>
      </c>
      <c r="M780" t="s">
        <v>1267</v>
      </c>
      <c r="N780">
        <v>1</v>
      </c>
      <c r="O780" t="s">
        <v>1265</v>
      </c>
      <c r="P780">
        <v>300</v>
      </c>
      <c r="Q780">
        <v>779</v>
      </c>
      <c r="R780" t="s">
        <v>1268</v>
      </c>
    </row>
    <row r="781" spans="1:18" x14ac:dyDescent="0.25">
      <c r="A781" t="s">
        <v>1263</v>
      </c>
      <c r="B781" t="s">
        <v>243</v>
      </c>
      <c r="C781" t="s">
        <v>244</v>
      </c>
      <c r="D781" t="s">
        <v>1016</v>
      </c>
      <c r="E781">
        <v>3</v>
      </c>
      <c r="F781" t="s">
        <v>1279</v>
      </c>
      <c r="G781">
        <v>2</v>
      </c>
      <c r="H781">
        <v>4</v>
      </c>
      <c r="I781">
        <v>0</v>
      </c>
      <c r="J781">
        <v>10</v>
      </c>
      <c r="K781">
        <v>0</v>
      </c>
      <c r="L781" t="s">
        <v>1986</v>
      </c>
      <c r="M781">
        <v>0</v>
      </c>
      <c r="N781">
        <v>3</v>
      </c>
      <c r="O781" t="s">
        <v>1265</v>
      </c>
      <c r="P781" t="s">
        <v>1265</v>
      </c>
      <c r="Q781">
        <v>780</v>
      </c>
      <c r="R781" t="s">
        <v>1268</v>
      </c>
    </row>
    <row r="782" spans="1:18" x14ac:dyDescent="0.25">
      <c r="A782" t="s">
        <v>1263</v>
      </c>
      <c r="B782" t="s">
        <v>243</v>
      </c>
      <c r="C782" t="s">
        <v>244</v>
      </c>
      <c r="D782" t="s">
        <v>1017</v>
      </c>
      <c r="E782">
        <v>1</v>
      </c>
      <c r="F782" t="s">
        <v>1264</v>
      </c>
      <c r="G782">
        <v>20</v>
      </c>
      <c r="H782">
        <v>20</v>
      </c>
      <c r="I782" t="s">
        <v>1265</v>
      </c>
      <c r="J782" t="s">
        <v>1265</v>
      </c>
      <c r="K782">
        <v>0</v>
      </c>
      <c r="L782" t="s">
        <v>1987</v>
      </c>
      <c r="M782" t="s">
        <v>1267</v>
      </c>
      <c r="N782">
        <v>1</v>
      </c>
      <c r="O782" t="s">
        <v>1265</v>
      </c>
      <c r="P782">
        <v>20</v>
      </c>
      <c r="Q782">
        <v>781</v>
      </c>
      <c r="R782" t="s">
        <v>1268</v>
      </c>
    </row>
    <row r="783" spans="1:18" x14ac:dyDescent="0.25">
      <c r="A783" t="s">
        <v>1263</v>
      </c>
      <c r="B783" t="s">
        <v>243</v>
      </c>
      <c r="C783" t="s">
        <v>244</v>
      </c>
      <c r="D783" t="s">
        <v>1018</v>
      </c>
      <c r="E783">
        <v>3</v>
      </c>
      <c r="F783" t="s">
        <v>1279</v>
      </c>
      <c r="G783">
        <v>2</v>
      </c>
      <c r="H783">
        <v>4</v>
      </c>
      <c r="I783">
        <v>0</v>
      </c>
      <c r="J783">
        <v>10</v>
      </c>
      <c r="K783">
        <v>0</v>
      </c>
      <c r="L783" t="s">
        <v>1988</v>
      </c>
      <c r="M783">
        <v>0</v>
      </c>
      <c r="N783">
        <v>3</v>
      </c>
      <c r="O783" t="s">
        <v>1265</v>
      </c>
      <c r="P783" t="s">
        <v>1265</v>
      </c>
      <c r="Q783">
        <v>782</v>
      </c>
      <c r="R783" t="s">
        <v>1268</v>
      </c>
    </row>
    <row r="784" spans="1:18" x14ac:dyDescent="0.25">
      <c r="A784" t="s">
        <v>1263</v>
      </c>
      <c r="B784" t="s">
        <v>243</v>
      </c>
      <c r="C784" t="s">
        <v>244</v>
      </c>
      <c r="D784" t="s">
        <v>1019</v>
      </c>
      <c r="E784">
        <v>1</v>
      </c>
      <c r="F784" t="s">
        <v>1264</v>
      </c>
      <c r="G784">
        <v>100</v>
      </c>
      <c r="H784">
        <v>100</v>
      </c>
      <c r="I784" t="s">
        <v>1265</v>
      </c>
      <c r="J784" t="s">
        <v>1265</v>
      </c>
      <c r="K784">
        <v>0</v>
      </c>
      <c r="L784" t="s">
        <v>1989</v>
      </c>
      <c r="M784" t="s">
        <v>1267</v>
      </c>
      <c r="N784">
        <v>1</v>
      </c>
      <c r="O784" t="s">
        <v>1265</v>
      </c>
      <c r="P784">
        <v>100</v>
      </c>
      <c r="Q784">
        <v>783</v>
      </c>
      <c r="R784" t="s">
        <v>1268</v>
      </c>
    </row>
    <row r="785" spans="1:18" x14ac:dyDescent="0.25">
      <c r="A785" t="s">
        <v>1263</v>
      </c>
      <c r="B785" t="s">
        <v>243</v>
      </c>
      <c r="C785" t="s">
        <v>244</v>
      </c>
      <c r="D785" t="s">
        <v>1020</v>
      </c>
      <c r="E785">
        <v>1</v>
      </c>
      <c r="F785" t="s">
        <v>1264</v>
      </c>
      <c r="G785">
        <v>12</v>
      </c>
      <c r="H785">
        <v>12</v>
      </c>
      <c r="I785" t="s">
        <v>1265</v>
      </c>
      <c r="J785" t="s">
        <v>1265</v>
      </c>
      <c r="K785">
        <v>0</v>
      </c>
      <c r="L785" t="s">
        <v>1990</v>
      </c>
      <c r="M785" t="s">
        <v>1267</v>
      </c>
      <c r="N785">
        <v>1</v>
      </c>
      <c r="O785" t="s">
        <v>1265</v>
      </c>
      <c r="P785">
        <v>12</v>
      </c>
      <c r="Q785">
        <v>784</v>
      </c>
      <c r="R785" t="s">
        <v>1268</v>
      </c>
    </row>
    <row r="786" spans="1:18" x14ac:dyDescent="0.25">
      <c r="A786" t="s">
        <v>1263</v>
      </c>
      <c r="B786" t="s">
        <v>243</v>
      </c>
      <c r="C786" t="s">
        <v>244</v>
      </c>
      <c r="D786" t="s">
        <v>1021</v>
      </c>
      <c r="E786">
        <v>3</v>
      </c>
      <c r="F786" t="s">
        <v>1279</v>
      </c>
      <c r="G786">
        <v>2</v>
      </c>
      <c r="H786">
        <v>4</v>
      </c>
      <c r="I786">
        <v>0</v>
      </c>
      <c r="J786">
        <v>10</v>
      </c>
      <c r="K786">
        <v>0</v>
      </c>
      <c r="L786" t="s">
        <v>1991</v>
      </c>
      <c r="M786">
        <v>0</v>
      </c>
      <c r="N786">
        <v>3</v>
      </c>
      <c r="O786" t="s">
        <v>1265</v>
      </c>
      <c r="P786" t="s">
        <v>1265</v>
      </c>
      <c r="Q786">
        <v>785</v>
      </c>
      <c r="R786" t="s">
        <v>1268</v>
      </c>
    </row>
    <row r="787" spans="1:18" x14ac:dyDescent="0.25">
      <c r="A787" t="s">
        <v>1263</v>
      </c>
      <c r="B787" t="s">
        <v>243</v>
      </c>
      <c r="C787" t="s">
        <v>244</v>
      </c>
      <c r="D787" t="s">
        <v>1022</v>
      </c>
      <c r="E787">
        <v>3</v>
      </c>
      <c r="F787" t="s">
        <v>1279</v>
      </c>
      <c r="G787">
        <v>10</v>
      </c>
      <c r="H787">
        <v>12</v>
      </c>
      <c r="I787">
        <v>0</v>
      </c>
      <c r="J787">
        <v>10</v>
      </c>
      <c r="K787">
        <v>0</v>
      </c>
      <c r="L787" t="s">
        <v>1337</v>
      </c>
      <c r="M787">
        <v>0</v>
      </c>
      <c r="N787">
        <v>3</v>
      </c>
      <c r="O787" t="s">
        <v>1265</v>
      </c>
      <c r="P787" t="s">
        <v>1265</v>
      </c>
      <c r="Q787">
        <v>786</v>
      </c>
      <c r="R787" t="s">
        <v>1268</v>
      </c>
    </row>
    <row r="788" spans="1:18" x14ac:dyDescent="0.25">
      <c r="A788" t="s">
        <v>1263</v>
      </c>
      <c r="B788" t="s">
        <v>243</v>
      </c>
      <c r="C788" t="s">
        <v>244</v>
      </c>
      <c r="D788" t="s">
        <v>1023</v>
      </c>
      <c r="E788">
        <v>3</v>
      </c>
      <c r="F788" t="s">
        <v>1279</v>
      </c>
      <c r="G788">
        <v>1</v>
      </c>
      <c r="H788">
        <v>3</v>
      </c>
      <c r="I788">
        <v>0</v>
      </c>
      <c r="J788">
        <v>10</v>
      </c>
      <c r="K788">
        <v>0</v>
      </c>
      <c r="L788" t="s">
        <v>1992</v>
      </c>
      <c r="M788">
        <v>0</v>
      </c>
      <c r="N788">
        <v>3</v>
      </c>
      <c r="O788" t="s">
        <v>1265</v>
      </c>
      <c r="P788" t="s">
        <v>1265</v>
      </c>
      <c r="Q788">
        <v>787</v>
      </c>
      <c r="R788" t="s">
        <v>1268</v>
      </c>
    </row>
    <row r="789" spans="1:18" x14ac:dyDescent="0.25">
      <c r="A789" t="s">
        <v>1263</v>
      </c>
      <c r="B789" t="s">
        <v>243</v>
      </c>
      <c r="C789" t="s">
        <v>244</v>
      </c>
      <c r="D789" t="s">
        <v>1024</v>
      </c>
      <c r="E789">
        <v>3</v>
      </c>
      <c r="F789" t="s">
        <v>1279</v>
      </c>
      <c r="G789">
        <v>10</v>
      </c>
      <c r="H789">
        <v>12</v>
      </c>
      <c r="I789">
        <v>0</v>
      </c>
      <c r="J789">
        <v>10</v>
      </c>
      <c r="K789">
        <v>0</v>
      </c>
      <c r="L789" t="s">
        <v>1993</v>
      </c>
      <c r="M789">
        <v>0</v>
      </c>
      <c r="N789">
        <v>3</v>
      </c>
      <c r="O789" t="s">
        <v>1265</v>
      </c>
      <c r="P789" t="s">
        <v>1265</v>
      </c>
      <c r="Q789">
        <v>788</v>
      </c>
      <c r="R789" t="s">
        <v>1268</v>
      </c>
    </row>
    <row r="790" spans="1:18" x14ac:dyDescent="0.25">
      <c r="A790" t="s">
        <v>1263</v>
      </c>
      <c r="B790" t="s">
        <v>243</v>
      </c>
      <c r="C790" t="s">
        <v>244</v>
      </c>
      <c r="D790" t="s">
        <v>1025</v>
      </c>
      <c r="E790">
        <v>3</v>
      </c>
      <c r="F790" t="s">
        <v>1279</v>
      </c>
      <c r="G790">
        <v>1</v>
      </c>
      <c r="H790">
        <v>3</v>
      </c>
      <c r="I790">
        <v>0</v>
      </c>
      <c r="J790">
        <v>10</v>
      </c>
      <c r="K790">
        <v>0</v>
      </c>
      <c r="L790" t="s">
        <v>1994</v>
      </c>
      <c r="M790">
        <v>0</v>
      </c>
      <c r="N790">
        <v>3</v>
      </c>
      <c r="O790" t="s">
        <v>1265</v>
      </c>
      <c r="P790" t="s">
        <v>1265</v>
      </c>
      <c r="Q790">
        <v>789</v>
      </c>
      <c r="R790" t="s">
        <v>1268</v>
      </c>
    </row>
    <row r="791" spans="1:18" x14ac:dyDescent="0.25">
      <c r="A791" t="s">
        <v>1263</v>
      </c>
      <c r="B791" t="s">
        <v>243</v>
      </c>
      <c r="C791" t="s">
        <v>244</v>
      </c>
      <c r="D791" t="s">
        <v>1026</v>
      </c>
      <c r="E791">
        <v>3</v>
      </c>
      <c r="F791" t="s">
        <v>1279</v>
      </c>
      <c r="G791">
        <v>8</v>
      </c>
      <c r="H791">
        <v>10</v>
      </c>
      <c r="I791">
        <v>0</v>
      </c>
      <c r="J791">
        <v>10</v>
      </c>
      <c r="K791">
        <v>0</v>
      </c>
      <c r="L791" t="s">
        <v>1995</v>
      </c>
      <c r="M791">
        <v>0</v>
      </c>
      <c r="N791">
        <v>3</v>
      </c>
      <c r="O791" t="s">
        <v>1265</v>
      </c>
      <c r="P791" t="s">
        <v>1265</v>
      </c>
      <c r="Q791">
        <v>790</v>
      </c>
      <c r="R791" t="s">
        <v>1268</v>
      </c>
    </row>
    <row r="792" spans="1:18" x14ac:dyDescent="0.25">
      <c r="A792" t="s">
        <v>1263</v>
      </c>
      <c r="B792" t="s">
        <v>243</v>
      </c>
      <c r="C792" t="s">
        <v>244</v>
      </c>
      <c r="D792" t="s">
        <v>1027</v>
      </c>
      <c r="E792">
        <v>1</v>
      </c>
      <c r="F792" t="s">
        <v>1264</v>
      </c>
      <c r="G792">
        <v>100</v>
      </c>
      <c r="H792">
        <v>100</v>
      </c>
      <c r="I792" t="s">
        <v>1265</v>
      </c>
      <c r="J792" t="s">
        <v>1265</v>
      </c>
      <c r="K792">
        <v>0</v>
      </c>
      <c r="L792" t="s">
        <v>1996</v>
      </c>
      <c r="M792" t="s">
        <v>1267</v>
      </c>
      <c r="N792">
        <v>1</v>
      </c>
      <c r="O792" t="s">
        <v>1265</v>
      </c>
      <c r="P792">
        <v>100</v>
      </c>
      <c r="Q792">
        <v>791</v>
      </c>
      <c r="R792" t="s">
        <v>1268</v>
      </c>
    </row>
    <row r="793" spans="1:18" x14ac:dyDescent="0.25">
      <c r="A793" t="s">
        <v>1263</v>
      </c>
      <c r="B793" t="s">
        <v>243</v>
      </c>
      <c r="C793" t="s">
        <v>244</v>
      </c>
      <c r="D793" t="s">
        <v>1028</v>
      </c>
      <c r="E793">
        <v>3</v>
      </c>
      <c r="F793" t="s">
        <v>1279</v>
      </c>
      <c r="G793">
        <v>8</v>
      </c>
      <c r="H793">
        <v>10</v>
      </c>
      <c r="I793">
        <v>0</v>
      </c>
      <c r="J793">
        <v>10</v>
      </c>
      <c r="K793">
        <v>0</v>
      </c>
      <c r="L793" t="s">
        <v>1997</v>
      </c>
      <c r="M793">
        <v>0</v>
      </c>
      <c r="N793">
        <v>3</v>
      </c>
      <c r="O793" t="s">
        <v>1265</v>
      </c>
      <c r="P793" t="s">
        <v>1265</v>
      </c>
      <c r="Q793">
        <v>792</v>
      </c>
      <c r="R793" t="s">
        <v>1268</v>
      </c>
    </row>
    <row r="794" spans="1:18" x14ac:dyDescent="0.25">
      <c r="A794" t="s">
        <v>1263</v>
      </c>
      <c r="B794" t="s">
        <v>243</v>
      </c>
      <c r="C794" t="s">
        <v>244</v>
      </c>
      <c r="D794" t="s">
        <v>1029</v>
      </c>
      <c r="E794">
        <v>92</v>
      </c>
      <c r="F794" t="s">
        <v>1271</v>
      </c>
      <c r="G794">
        <v>8</v>
      </c>
      <c r="H794">
        <v>6</v>
      </c>
      <c r="I794" t="s">
        <v>1265</v>
      </c>
      <c r="J794" t="s">
        <v>1265</v>
      </c>
      <c r="K794">
        <v>0</v>
      </c>
      <c r="L794" t="s">
        <v>1998</v>
      </c>
      <c r="M794" t="s">
        <v>1273</v>
      </c>
      <c r="N794">
        <v>9</v>
      </c>
      <c r="O794">
        <v>2</v>
      </c>
      <c r="P794" t="s">
        <v>1265</v>
      </c>
      <c r="Q794">
        <v>793</v>
      </c>
      <c r="R794" t="s">
        <v>1268</v>
      </c>
    </row>
    <row r="795" spans="1:18" x14ac:dyDescent="0.25">
      <c r="A795" t="s">
        <v>1263</v>
      </c>
      <c r="B795" t="s">
        <v>243</v>
      </c>
      <c r="C795" t="s">
        <v>244</v>
      </c>
      <c r="D795" t="s">
        <v>1030</v>
      </c>
      <c r="E795">
        <v>3</v>
      </c>
      <c r="F795" t="s">
        <v>1279</v>
      </c>
      <c r="G795">
        <v>8</v>
      </c>
      <c r="H795">
        <v>10</v>
      </c>
      <c r="I795">
        <v>0</v>
      </c>
      <c r="J795">
        <v>10</v>
      </c>
      <c r="K795">
        <v>0</v>
      </c>
      <c r="L795" t="s">
        <v>1999</v>
      </c>
      <c r="M795">
        <v>0</v>
      </c>
      <c r="N795">
        <v>3</v>
      </c>
      <c r="O795" t="s">
        <v>1265</v>
      </c>
      <c r="P795" t="s">
        <v>1265</v>
      </c>
      <c r="Q795">
        <v>794</v>
      </c>
      <c r="R795" t="s">
        <v>1268</v>
      </c>
    </row>
    <row r="796" spans="1:18" x14ac:dyDescent="0.25">
      <c r="A796" t="s">
        <v>1263</v>
      </c>
      <c r="B796" t="s">
        <v>243</v>
      </c>
      <c r="C796" t="s">
        <v>244</v>
      </c>
      <c r="D796" t="s">
        <v>1031</v>
      </c>
      <c r="E796">
        <v>1</v>
      </c>
      <c r="F796" t="s">
        <v>1264</v>
      </c>
      <c r="G796">
        <v>100</v>
      </c>
      <c r="H796">
        <v>100</v>
      </c>
      <c r="I796" t="s">
        <v>1265</v>
      </c>
      <c r="J796" t="s">
        <v>1265</v>
      </c>
      <c r="K796">
        <v>0</v>
      </c>
      <c r="L796" t="s">
        <v>2000</v>
      </c>
      <c r="M796" t="s">
        <v>1267</v>
      </c>
      <c r="N796">
        <v>1</v>
      </c>
      <c r="O796" t="s">
        <v>1265</v>
      </c>
      <c r="P796">
        <v>100</v>
      </c>
      <c r="Q796">
        <v>795</v>
      </c>
      <c r="R796" t="s">
        <v>1268</v>
      </c>
    </row>
    <row r="797" spans="1:18" x14ac:dyDescent="0.25">
      <c r="A797" t="s">
        <v>1263</v>
      </c>
      <c r="B797" t="s">
        <v>243</v>
      </c>
      <c r="C797" t="s">
        <v>244</v>
      </c>
      <c r="D797" t="s">
        <v>1032</v>
      </c>
      <c r="E797">
        <v>3</v>
      </c>
      <c r="F797" t="s">
        <v>1279</v>
      </c>
      <c r="G797">
        <v>8</v>
      </c>
      <c r="H797">
        <v>10</v>
      </c>
      <c r="I797">
        <v>0</v>
      </c>
      <c r="J797">
        <v>10</v>
      </c>
      <c r="K797">
        <v>0</v>
      </c>
      <c r="L797" t="s">
        <v>2001</v>
      </c>
      <c r="M797">
        <v>0</v>
      </c>
      <c r="N797">
        <v>3</v>
      </c>
      <c r="O797" t="s">
        <v>1265</v>
      </c>
      <c r="P797" t="s">
        <v>1265</v>
      </c>
      <c r="Q797">
        <v>796</v>
      </c>
      <c r="R797" t="s">
        <v>1268</v>
      </c>
    </row>
    <row r="798" spans="1:18" x14ac:dyDescent="0.25">
      <c r="A798" t="s">
        <v>1263</v>
      </c>
      <c r="B798" t="s">
        <v>243</v>
      </c>
      <c r="C798" t="s">
        <v>244</v>
      </c>
      <c r="D798" t="s">
        <v>1033</v>
      </c>
      <c r="E798">
        <v>3</v>
      </c>
      <c r="F798" t="s">
        <v>1279</v>
      </c>
      <c r="G798">
        <v>8</v>
      </c>
      <c r="H798">
        <v>10</v>
      </c>
      <c r="I798">
        <v>0</v>
      </c>
      <c r="J798">
        <v>10</v>
      </c>
      <c r="K798">
        <v>0</v>
      </c>
      <c r="L798" t="s">
        <v>2002</v>
      </c>
      <c r="M798">
        <v>0</v>
      </c>
      <c r="N798">
        <v>3</v>
      </c>
      <c r="O798" t="s">
        <v>1265</v>
      </c>
      <c r="P798" t="s">
        <v>1265</v>
      </c>
      <c r="Q798">
        <v>797</v>
      </c>
      <c r="R798" t="s">
        <v>1268</v>
      </c>
    </row>
    <row r="799" spans="1:18" x14ac:dyDescent="0.25">
      <c r="A799" t="s">
        <v>1263</v>
      </c>
      <c r="B799" t="s">
        <v>243</v>
      </c>
      <c r="C799" t="s">
        <v>244</v>
      </c>
      <c r="D799" t="s">
        <v>1034</v>
      </c>
      <c r="E799">
        <v>3</v>
      </c>
      <c r="F799" t="s">
        <v>1279</v>
      </c>
      <c r="G799">
        <v>8</v>
      </c>
      <c r="H799">
        <v>10</v>
      </c>
      <c r="I799">
        <v>0</v>
      </c>
      <c r="J799">
        <v>10</v>
      </c>
      <c r="K799">
        <v>0</v>
      </c>
      <c r="L799" t="s">
        <v>2003</v>
      </c>
      <c r="M799">
        <v>0</v>
      </c>
      <c r="N799">
        <v>3</v>
      </c>
      <c r="O799" t="s">
        <v>1265</v>
      </c>
      <c r="P799" t="s">
        <v>1265</v>
      </c>
      <c r="Q799">
        <v>798</v>
      </c>
      <c r="R799" t="s">
        <v>1268</v>
      </c>
    </row>
    <row r="800" spans="1:18" x14ac:dyDescent="0.25">
      <c r="A800" t="s">
        <v>1263</v>
      </c>
      <c r="B800" t="s">
        <v>243</v>
      </c>
      <c r="C800" t="s">
        <v>244</v>
      </c>
      <c r="D800" t="s">
        <v>1035</v>
      </c>
      <c r="E800">
        <v>3</v>
      </c>
      <c r="F800" t="s">
        <v>1279</v>
      </c>
      <c r="G800">
        <v>8</v>
      </c>
      <c r="H800">
        <v>10</v>
      </c>
      <c r="I800">
        <v>0</v>
      </c>
      <c r="J800">
        <v>10</v>
      </c>
      <c r="K800">
        <v>0</v>
      </c>
      <c r="L800" t="s">
        <v>2004</v>
      </c>
      <c r="M800">
        <v>0</v>
      </c>
      <c r="N800">
        <v>3</v>
      </c>
      <c r="O800" t="s">
        <v>1265</v>
      </c>
      <c r="P800" t="s">
        <v>1265</v>
      </c>
      <c r="Q800">
        <v>799</v>
      </c>
      <c r="R800" t="s">
        <v>1268</v>
      </c>
    </row>
    <row r="801" spans="1:18" x14ac:dyDescent="0.25">
      <c r="A801" t="s">
        <v>1263</v>
      </c>
      <c r="B801" t="s">
        <v>243</v>
      </c>
      <c r="C801" t="s">
        <v>244</v>
      </c>
      <c r="D801" t="s">
        <v>1036</v>
      </c>
      <c r="E801">
        <v>3</v>
      </c>
      <c r="F801" t="s">
        <v>1279</v>
      </c>
      <c r="G801">
        <v>6</v>
      </c>
      <c r="H801">
        <v>8</v>
      </c>
      <c r="I801">
        <v>0</v>
      </c>
      <c r="J801">
        <v>10</v>
      </c>
      <c r="K801">
        <v>0</v>
      </c>
      <c r="L801" t="s">
        <v>2005</v>
      </c>
      <c r="M801">
        <v>0</v>
      </c>
      <c r="N801">
        <v>3</v>
      </c>
      <c r="O801" t="s">
        <v>1265</v>
      </c>
      <c r="P801" t="s">
        <v>1265</v>
      </c>
      <c r="Q801">
        <v>800</v>
      </c>
      <c r="R801" t="s">
        <v>1268</v>
      </c>
    </row>
    <row r="802" spans="1:18" x14ac:dyDescent="0.25">
      <c r="A802" t="s">
        <v>1263</v>
      </c>
      <c r="B802" t="s">
        <v>243</v>
      </c>
      <c r="C802" t="s">
        <v>244</v>
      </c>
      <c r="D802" t="s">
        <v>1037</v>
      </c>
      <c r="E802">
        <v>3</v>
      </c>
      <c r="F802" t="s">
        <v>1279</v>
      </c>
      <c r="G802">
        <v>6</v>
      </c>
      <c r="H802">
        <v>8</v>
      </c>
      <c r="I802">
        <v>0</v>
      </c>
      <c r="J802">
        <v>10</v>
      </c>
      <c r="K802">
        <v>0</v>
      </c>
      <c r="L802" t="s">
        <v>2006</v>
      </c>
      <c r="M802">
        <v>0</v>
      </c>
      <c r="N802">
        <v>3</v>
      </c>
      <c r="O802" t="s">
        <v>1265</v>
      </c>
      <c r="P802" t="s">
        <v>1265</v>
      </c>
      <c r="Q802">
        <v>801</v>
      </c>
      <c r="R802" t="s">
        <v>1268</v>
      </c>
    </row>
    <row r="803" spans="1:18" x14ac:dyDescent="0.25">
      <c r="A803" t="s">
        <v>1263</v>
      </c>
      <c r="B803" t="s">
        <v>243</v>
      </c>
      <c r="C803" t="s">
        <v>244</v>
      </c>
      <c r="D803" t="s">
        <v>1038</v>
      </c>
      <c r="E803">
        <v>1</v>
      </c>
      <c r="F803" t="s">
        <v>1264</v>
      </c>
      <c r="G803">
        <v>50</v>
      </c>
      <c r="H803">
        <v>50</v>
      </c>
      <c r="I803" t="s">
        <v>1265</v>
      </c>
      <c r="J803" t="s">
        <v>1265</v>
      </c>
      <c r="K803">
        <v>0</v>
      </c>
      <c r="L803" t="s">
        <v>2007</v>
      </c>
      <c r="M803" t="s">
        <v>1267</v>
      </c>
      <c r="N803">
        <v>1</v>
      </c>
      <c r="O803" t="s">
        <v>1265</v>
      </c>
      <c r="P803">
        <v>50</v>
      </c>
      <c r="Q803">
        <v>802</v>
      </c>
      <c r="R803" t="s">
        <v>1268</v>
      </c>
    </row>
    <row r="804" spans="1:18" x14ac:dyDescent="0.25">
      <c r="A804" t="s">
        <v>1263</v>
      </c>
      <c r="B804" t="s">
        <v>243</v>
      </c>
      <c r="C804" t="s">
        <v>244</v>
      </c>
      <c r="D804" t="s">
        <v>1039</v>
      </c>
      <c r="E804">
        <v>3</v>
      </c>
      <c r="F804" t="s">
        <v>1279</v>
      </c>
      <c r="G804">
        <v>6</v>
      </c>
      <c r="H804">
        <v>8</v>
      </c>
      <c r="I804">
        <v>0</v>
      </c>
      <c r="J804">
        <v>10</v>
      </c>
      <c r="K804">
        <v>0</v>
      </c>
      <c r="L804" t="s">
        <v>2008</v>
      </c>
      <c r="M804">
        <v>0</v>
      </c>
      <c r="N804">
        <v>3</v>
      </c>
      <c r="O804" t="s">
        <v>1265</v>
      </c>
      <c r="P804" t="s">
        <v>1265</v>
      </c>
      <c r="Q804">
        <v>803</v>
      </c>
      <c r="R804" t="s">
        <v>1268</v>
      </c>
    </row>
    <row r="805" spans="1:18" x14ac:dyDescent="0.25">
      <c r="A805" t="s">
        <v>1263</v>
      </c>
      <c r="B805" t="s">
        <v>243</v>
      </c>
      <c r="C805" t="s">
        <v>244</v>
      </c>
      <c r="D805" t="s">
        <v>1040</v>
      </c>
      <c r="E805">
        <v>3</v>
      </c>
      <c r="F805" t="s">
        <v>1279</v>
      </c>
      <c r="G805">
        <v>5</v>
      </c>
      <c r="H805">
        <v>7</v>
      </c>
      <c r="I805">
        <v>0</v>
      </c>
      <c r="J805">
        <v>10</v>
      </c>
      <c r="K805">
        <v>0</v>
      </c>
      <c r="L805" t="s">
        <v>2009</v>
      </c>
      <c r="M805">
        <v>0</v>
      </c>
      <c r="N805">
        <v>3</v>
      </c>
      <c r="O805" t="s">
        <v>1265</v>
      </c>
      <c r="P805" t="s">
        <v>1265</v>
      </c>
      <c r="Q805">
        <v>804</v>
      </c>
      <c r="R805" t="s">
        <v>1268</v>
      </c>
    </row>
    <row r="806" spans="1:18" x14ac:dyDescent="0.25">
      <c r="A806" t="s">
        <v>1263</v>
      </c>
      <c r="B806" t="s">
        <v>243</v>
      </c>
      <c r="C806" t="s">
        <v>244</v>
      </c>
      <c r="D806" t="s">
        <v>1041</v>
      </c>
      <c r="E806">
        <v>3</v>
      </c>
      <c r="F806" t="s">
        <v>1279</v>
      </c>
      <c r="G806">
        <v>5</v>
      </c>
      <c r="H806">
        <v>7</v>
      </c>
      <c r="I806">
        <v>0</v>
      </c>
      <c r="J806">
        <v>10</v>
      </c>
      <c r="K806">
        <v>0</v>
      </c>
      <c r="L806" t="s">
        <v>2010</v>
      </c>
      <c r="M806">
        <v>0</v>
      </c>
      <c r="N806">
        <v>3</v>
      </c>
      <c r="O806" t="s">
        <v>1265</v>
      </c>
      <c r="P806" t="s">
        <v>1265</v>
      </c>
      <c r="Q806">
        <v>805</v>
      </c>
      <c r="R806" t="s">
        <v>1268</v>
      </c>
    </row>
    <row r="807" spans="1:18" x14ac:dyDescent="0.25">
      <c r="A807" t="s">
        <v>1263</v>
      </c>
      <c r="B807" t="s">
        <v>243</v>
      </c>
      <c r="C807" t="s">
        <v>244</v>
      </c>
      <c r="D807" t="s">
        <v>1042</v>
      </c>
      <c r="E807">
        <v>3</v>
      </c>
      <c r="F807" t="s">
        <v>1279</v>
      </c>
      <c r="G807">
        <v>5</v>
      </c>
      <c r="H807">
        <v>7</v>
      </c>
      <c r="I807">
        <v>0</v>
      </c>
      <c r="J807">
        <v>10</v>
      </c>
      <c r="K807">
        <v>0</v>
      </c>
      <c r="L807" t="s">
        <v>2011</v>
      </c>
      <c r="M807">
        <v>0</v>
      </c>
      <c r="N807">
        <v>3</v>
      </c>
      <c r="O807" t="s">
        <v>1265</v>
      </c>
      <c r="P807" t="s">
        <v>1265</v>
      </c>
      <c r="Q807">
        <v>806</v>
      </c>
      <c r="R807" t="s">
        <v>1268</v>
      </c>
    </row>
    <row r="808" spans="1:18" x14ac:dyDescent="0.25">
      <c r="A808" t="s">
        <v>1263</v>
      </c>
      <c r="B808" t="s">
        <v>243</v>
      </c>
      <c r="C808" t="s">
        <v>244</v>
      </c>
      <c r="D808" t="s">
        <v>1043</v>
      </c>
      <c r="E808">
        <v>3</v>
      </c>
      <c r="F808" t="s">
        <v>1279</v>
      </c>
      <c r="G808">
        <v>5</v>
      </c>
      <c r="H808">
        <v>7</v>
      </c>
      <c r="I808">
        <v>0</v>
      </c>
      <c r="J808">
        <v>10</v>
      </c>
      <c r="K808">
        <v>0</v>
      </c>
      <c r="L808" t="s">
        <v>2012</v>
      </c>
      <c r="M808">
        <v>0</v>
      </c>
      <c r="N808">
        <v>3</v>
      </c>
      <c r="O808" t="s">
        <v>1265</v>
      </c>
      <c r="P808" t="s">
        <v>1265</v>
      </c>
      <c r="Q808">
        <v>807</v>
      </c>
      <c r="R808" t="s">
        <v>1268</v>
      </c>
    </row>
    <row r="809" spans="1:18" x14ac:dyDescent="0.25">
      <c r="A809" t="s">
        <v>1263</v>
      </c>
      <c r="B809" t="s">
        <v>243</v>
      </c>
      <c r="C809" t="s">
        <v>244</v>
      </c>
      <c r="D809" t="s">
        <v>1044</v>
      </c>
      <c r="E809">
        <v>3</v>
      </c>
      <c r="F809" t="s">
        <v>1279</v>
      </c>
      <c r="G809">
        <v>5</v>
      </c>
      <c r="H809">
        <v>7</v>
      </c>
      <c r="I809">
        <v>0</v>
      </c>
      <c r="J809">
        <v>10</v>
      </c>
      <c r="K809">
        <v>0</v>
      </c>
      <c r="L809" t="s">
        <v>2013</v>
      </c>
      <c r="M809">
        <v>0</v>
      </c>
      <c r="N809">
        <v>3</v>
      </c>
      <c r="O809" t="s">
        <v>1265</v>
      </c>
      <c r="P809" t="s">
        <v>1265</v>
      </c>
      <c r="Q809">
        <v>808</v>
      </c>
      <c r="R809" t="s">
        <v>1268</v>
      </c>
    </row>
    <row r="810" spans="1:18" x14ac:dyDescent="0.25">
      <c r="A810" t="s">
        <v>1263</v>
      </c>
      <c r="B810" t="s">
        <v>243</v>
      </c>
      <c r="C810" t="s">
        <v>244</v>
      </c>
      <c r="D810" t="s">
        <v>1045</v>
      </c>
      <c r="E810">
        <v>3</v>
      </c>
      <c r="F810" t="s">
        <v>1279</v>
      </c>
      <c r="G810">
        <v>5</v>
      </c>
      <c r="H810">
        <v>7</v>
      </c>
      <c r="I810">
        <v>2</v>
      </c>
      <c r="J810">
        <v>10</v>
      </c>
      <c r="K810">
        <v>0</v>
      </c>
      <c r="L810" t="s">
        <v>2014</v>
      </c>
      <c r="M810">
        <v>0</v>
      </c>
      <c r="N810">
        <v>3</v>
      </c>
      <c r="O810" t="s">
        <v>1265</v>
      </c>
      <c r="P810" t="s">
        <v>1265</v>
      </c>
      <c r="Q810">
        <v>809</v>
      </c>
      <c r="R810" t="s">
        <v>1268</v>
      </c>
    </row>
    <row r="811" spans="1:18" x14ac:dyDescent="0.25">
      <c r="A811" t="s">
        <v>1263</v>
      </c>
      <c r="B811" t="s">
        <v>243</v>
      </c>
      <c r="C811" t="s">
        <v>244</v>
      </c>
      <c r="D811" t="s">
        <v>1046</v>
      </c>
      <c r="E811">
        <v>3</v>
      </c>
      <c r="F811" t="s">
        <v>1279</v>
      </c>
      <c r="G811">
        <v>5</v>
      </c>
      <c r="H811">
        <v>7</v>
      </c>
      <c r="I811">
        <v>2</v>
      </c>
      <c r="J811">
        <v>10</v>
      </c>
      <c r="K811">
        <v>0</v>
      </c>
      <c r="L811" t="s">
        <v>2015</v>
      </c>
      <c r="M811">
        <v>0</v>
      </c>
      <c r="N811">
        <v>3</v>
      </c>
      <c r="O811" t="s">
        <v>1265</v>
      </c>
      <c r="P811" t="s">
        <v>1265</v>
      </c>
      <c r="Q811">
        <v>810</v>
      </c>
      <c r="R811" t="s">
        <v>1268</v>
      </c>
    </row>
    <row r="812" spans="1:18" x14ac:dyDescent="0.25">
      <c r="A812" t="s">
        <v>1263</v>
      </c>
      <c r="B812" t="s">
        <v>243</v>
      </c>
      <c r="C812" t="s">
        <v>244</v>
      </c>
      <c r="D812" t="s">
        <v>1047</v>
      </c>
      <c r="E812">
        <v>3</v>
      </c>
      <c r="F812" t="s">
        <v>1279</v>
      </c>
      <c r="G812">
        <v>5</v>
      </c>
      <c r="H812">
        <v>7</v>
      </c>
      <c r="I812">
        <v>2</v>
      </c>
      <c r="J812">
        <v>10</v>
      </c>
      <c r="K812">
        <v>0</v>
      </c>
      <c r="L812" t="s">
        <v>2016</v>
      </c>
      <c r="M812">
        <v>0</v>
      </c>
      <c r="N812">
        <v>3</v>
      </c>
      <c r="O812" t="s">
        <v>1265</v>
      </c>
      <c r="P812" t="s">
        <v>1265</v>
      </c>
      <c r="Q812">
        <v>811</v>
      </c>
      <c r="R812" t="s">
        <v>1268</v>
      </c>
    </row>
    <row r="813" spans="1:18" x14ac:dyDescent="0.25">
      <c r="A813" t="s">
        <v>1263</v>
      </c>
      <c r="B813" t="s">
        <v>243</v>
      </c>
      <c r="C813" t="s">
        <v>244</v>
      </c>
      <c r="D813" t="s">
        <v>1048</v>
      </c>
      <c r="E813">
        <v>3</v>
      </c>
      <c r="F813" t="s">
        <v>1279</v>
      </c>
      <c r="G813">
        <v>5</v>
      </c>
      <c r="H813">
        <v>7</v>
      </c>
      <c r="I813">
        <v>2</v>
      </c>
      <c r="J813">
        <v>10</v>
      </c>
      <c r="K813">
        <v>0</v>
      </c>
      <c r="L813" t="s">
        <v>2017</v>
      </c>
      <c r="M813">
        <v>0</v>
      </c>
      <c r="N813">
        <v>3</v>
      </c>
      <c r="O813" t="s">
        <v>1265</v>
      </c>
      <c r="P813" t="s">
        <v>1265</v>
      </c>
      <c r="Q813">
        <v>812</v>
      </c>
      <c r="R813" t="s">
        <v>1268</v>
      </c>
    </row>
    <row r="814" spans="1:18" x14ac:dyDescent="0.25">
      <c r="A814" t="s">
        <v>1263</v>
      </c>
      <c r="B814" t="s">
        <v>243</v>
      </c>
      <c r="C814" t="s">
        <v>244</v>
      </c>
      <c r="D814" t="s">
        <v>1049</v>
      </c>
      <c r="E814">
        <v>3</v>
      </c>
      <c r="F814" t="s">
        <v>1279</v>
      </c>
      <c r="G814">
        <v>5</v>
      </c>
      <c r="H814">
        <v>7</v>
      </c>
      <c r="I814">
        <v>2</v>
      </c>
      <c r="J814">
        <v>10</v>
      </c>
      <c r="K814">
        <v>0</v>
      </c>
      <c r="L814" t="s">
        <v>2018</v>
      </c>
      <c r="M814">
        <v>0</v>
      </c>
      <c r="N814">
        <v>3</v>
      </c>
      <c r="O814" t="s">
        <v>1265</v>
      </c>
      <c r="P814" t="s">
        <v>1265</v>
      </c>
      <c r="Q814">
        <v>813</v>
      </c>
      <c r="R814" t="s">
        <v>1268</v>
      </c>
    </row>
    <row r="815" spans="1:18" x14ac:dyDescent="0.25">
      <c r="A815" t="s">
        <v>1263</v>
      </c>
      <c r="B815" t="s">
        <v>243</v>
      </c>
      <c r="C815" t="s">
        <v>244</v>
      </c>
      <c r="D815" t="s">
        <v>1050</v>
      </c>
      <c r="E815">
        <v>3</v>
      </c>
      <c r="F815" t="s">
        <v>1279</v>
      </c>
      <c r="G815">
        <v>5</v>
      </c>
      <c r="H815">
        <v>7</v>
      </c>
      <c r="I815">
        <v>2</v>
      </c>
      <c r="J815">
        <v>10</v>
      </c>
      <c r="K815">
        <v>0</v>
      </c>
      <c r="L815" t="s">
        <v>2019</v>
      </c>
      <c r="M815">
        <v>0</v>
      </c>
      <c r="N815">
        <v>3</v>
      </c>
      <c r="O815" t="s">
        <v>1265</v>
      </c>
      <c r="P815" t="s">
        <v>1265</v>
      </c>
      <c r="Q815">
        <v>814</v>
      </c>
      <c r="R815" t="s">
        <v>1268</v>
      </c>
    </row>
    <row r="816" spans="1:18" x14ac:dyDescent="0.25">
      <c r="A816" t="s">
        <v>1263</v>
      </c>
      <c r="B816" t="s">
        <v>243</v>
      </c>
      <c r="C816" t="s">
        <v>244</v>
      </c>
      <c r="D816" t="s">
        <v>1051</v>
      </c>
      <c r="E816">
        <v>3</v>
      </c>
      <c r="F816" t="s">
        <v>1279</v>
      </c>
      <c r="G816">
        <v>5</v>
      </c>
      <c r="H816">
        <v>7</v>
      </c>
      <c r="I816">
        <v>2</v>
      </c>
      <c r="J816">
        <v>10</v>
      </c>
      <c r="K816">
        <v>0</v>
      </c>
      <c r="L816" t="s">
        <v>2020</v>
      </c>
      <c r="M816">
        <v>0</v>
      </c>
      <c r="N816">
        <v>3</v>
      </c>
      <c r="O816" t="s">
        <v>1265</v>
      </c>
      <c r="P816" t="s">
        <v>1265</v>
      </c>
      <c r="Q816">
        <v>815</v>
      </c>
      <c r="R816" t="s">
        <v>1268</v>
      </c>
    </row>
    <row r="817" spans="1:18" x14ac:dyDescent="0.25">
      <c r="A817" t="s">
        <v>1263</v>
      </c>
      <c r="B817" t="s">
        <v>243</v>
      </c>
      <c r="C817" t="s">
        <v>244</v>
      </c>
      <c r="D817" t="s">
        <v>1052</v>
      </c>
      <c r="E817">
        <v>3</v>
      </c>
      <c r="F817" t="s">
        <v>1279</v>
      </c>
      <c r="G817">
        <v>5</v>
      </c>
      <c r="H817">
        <v>7</v>
      </c>
      <c r="I817">
        <v>2</v>
      </c>
      <c r="J817">
        <v>10</v>
      </c>
      <c r="K817">
        <v>0</v>
      </c>
      <c r="L817" t="s">
        <v>2021</v>
      </c>
      <c r="M817">
        <v>0</v>
      </c>
      <c r="N817">
        <v>3</v>
      </c>
      <c r="O817" t="s">
        <v>1265</v>
      </c>
      <c r="P817" t="s">
        <v>1265</v>
      </c>
      <c r="Q817">
        <v>816</v>
      </c>
      <c r="R817" t="s">
        <v>1268</v>
      </c>
    </row>
    <row r="818" spans="1:18" x14ac:dyDescent="0.25">
      <c r="A818" t="s">
        <v>1263</v>
      </c>
      <c r="B818" t="s">
        <v>243</v>
      </c>
      <c r="C818" t="s">
        <v>244</v>
      </c>
      <c r="D818" t="s">
        <v>1053</v>
      </c>
      <c r="E818">
        <v>3</v>
      </c>
      <c r="F818" t="s">
        <v>1279</v>
      </c>
      <c r="G818">
        <v>5</v>
      </c>
      <c r="H818">
        <v>7</v>
      </c>
      <c r="I818">
        <v>2</v>
      </c>
      <c r="J818">
        <v>10</v>
      </c>
      <c r="K818">
        <v>0</v>
      </c>
      <c r="L818" t="s">
        <v>2022</v>
      </c>
      <c r="M818">
        <v>0</v>
      </c>
      <c r="N818">
        <v>3</v>
      </c>
      <c r="O818" t="s">
        <v>1265</v>
      </c>
      <c r="P818" t="s">
        <v>1265</v>
      </c>
      <c r="Q818">
        <v>817</v>
      </c>
      <c r="R818" t="s">
        <v>1268</v>
      </c>
    </row>
    <row r="819" spans="1:18" x14ac:dyDescent="0.25">
      <c r="A819" t="s">
        <v>1263</v>
      </c>
      <c r="B819" t="s">
        <v>243</v>
      </c>
      <c r="C819" t="s">
        <v>244</v>
      </c>
      <c r="D819" t="s">
        <v>1054</v>
      </c>
      <c r="E819">
        <v>3</v>
      </c>
      <c r="F819" t="s">
        <v>1279</v>
      </c>
      <c r="G819">
        <v>5</v>
      </c>
      <c r="H819">
        <v>7</v>
      </c>
      <c r="I819">
        <v>2</v>
      </c>
      <c r="J819">
        <v>10</v>
      </c>
      <c r="K819">
        <v>0</v>
      </c>
      <c r="L819" t="s">
        <v>2023</v>
      </c>
      <c r="M819">
        <v>0</v>
      </c>
      <c r="N819">
        <v>3</v>
      </c>
      <c r="O819" t="s">
        <v>1265</v>
      </c>
      <c r="P819" t="s">
        <v>1265</v>
      </c>
      <c r="Q819">
        <v>818</v>
      </c>
      <c r="R819" t="s">
        <v>1268</v>
      </c>
    </row>
    <row r="820" spans="1:18" x14ac:dyDescent="0.25">
      <c r="A820" t="s">
        <v>1263</v>
      </c>
      <c r="B820" t="s">
        <v>243</v>
      </c>
      <c r="C820" t="s">
        <v>244</v>
      </c>
      <c r="D820" t="s">
        <v>1055</v>
      </c>
      <c r="E820">
        <v>3</v>
      </c>
      <c r="F820" t="s">
        <v>1279</v>
      </c>
      <c r="G820">
        <v>5</v>
      </c>
      <c r="H820">
        <v>7</v>
      </c>
      <c r="I820">
        <v>2</v>
      </c>
      <c r="J820">
        <v>10</v>
      </c>
      <c r="K820">
        <v>0</v>
      </c>
      <c r="L820" t="s">
        <v>2024</v>
      </c>
      <c r="M820">
        <v>0</v>
      </c>
      <c r="N820">
        <v>3</v>
      </c>
      <c r="O820" t="s">
        <v>1265</v>
      </c>
      <c r="P820" t="s">
        <v>1265</v>
      </c>
      <c r="Q820">
        <v>819</v>
      </c>
      <c r="R820" t="s">
        <v>1268</v>
      </c>
    </row>
    <row r="821" spans="1:18" x14ac:dyDescent="0.25">
      <c r="A821" t="s">
        <v>1263</v>
      </c>
      <c r="B821" t="s">
        <v>243</v>
      </c>
      <c r="C821" t="s">
        <v>244</v>
      </c>
      <c r="D821" t="s">
        <v>1056</v>
      </c>
      <c r="E821">
        <v>3</v>
      </c>
      <c r="F821" t="s">
        <v>1279</v>
      </c>
      <c r="G821">
        <v>5</v>
      </c>
      <c r="H821">
        <v>7</v>
      </c>
      <c r="I821">
        <v>0</v>
      </c>
      <c r="J821">
        <v>10</v>
      </c>
      <c r="K821">
        <v>0</v>
      </c>
      <c r="L821" t="s">
        <v>2025</v>
      </c>
      <c r="M821">
        <v>0</v>
      </c>
      <c r="N821">
        <v>3</v>
      </c>
      <c r="O821" t="s">
        <v>1265</v>
      </c>
      <c r="P821" t="s">
        <v>1265</v>
      </c>
      <c r="Q821">
        <v>820</v>
      </c>
      <c r="R821" t="s">
        <v>1268</v>
      </c>
    </row>
    <row r="822" spans="1:18" x14ac:dyDescent="0.25">
      <c r="A822" t="s">
        <v>1263</v>
      </c>
      <c r="B822" t="s">
        <v>243</v>
      </c>
      <c r="C822" t="s">
        <v>244</v>
      </c>
      <c r="D822" t="s">
        <v>1057</v>
      </c>
      <c r="E822">
        <v>1</v>
      </c>
      <c r="F822" t="s">
        <v>1264</v>
      </c>
      <c r="G822">
        <v>50</v>
      </c>
      <c r="H822">
        <v>50</v>
      </c>
      <c r="I822" t="s">
        <v>1265</v>
      </c>
      <c r="J822" t="s">
        <v>1265</v>
      </c>
      <c r="K822">
        <v>0</v>
      </c>
      <c r="L822" t="s">
        <v>2026</v>
      </c>
      <c r="M822" t="s">
        <v>1267</v>
      </c>
      <c r="N822">
        <v>1</v>
      </c>
      <c r="O822" t="s">
        <v>1265</v>
      </c>
      <c r="P822">
        <v>50</v>
      </c>
      <c r="Q822">
        <v>821</v>
      </c>
      <c r="R822" t="s">
        <v>1268</v>
      </c>
    </row>
    <row r="823" spans="1:18" x14ac:dyDescent="0.25">
      <c r="A823" t="s">
        <v>1263</v>
      </c>
      <c r="B823" t="s">
        <v>243</v>
      </c>
      <c r="C823" t="s">
        <v>244</v>
      </c>
      <c r="D823" t="s">
        <v>1058</v>
      </c>
      <c r="E823">
        <v>3</v>
      </c>
      <c r="F823" t="s">
        <v>1279</v>
      </c>
      <c r="G823">
        <v>5</v>
      </c>
      <c r="H823">
        <v>7</v>
      </c>
      <c r="I823">
        <v>0</v>
      </c>
      <c r="J823">
        <v>10</v>
      </c>
      <c r="K823">
        <v>0</v>
      </c>
      <c r="L823" t="s">
        <v>2027</v>
      </c>
      <c r="M823">
        <v>0</v>
      </c>
      <c r="N823">
        <v>3</v>
      </c>
      <c r="O823" t="s">
        <v>1265</v>
      </c>
      <c r="P823" t="s">
        <v>1265</v>
      </c>
      <c r="Q823">
        <v>822</v>
      </c>
      <c r="R823" t="s">
        <v>1268</v>
      </c>
    </row>
    <row r="824" spans="1:18" x14ac:dyDescent="0.25">
      <c r="A824" t="s">
        <v>1263</v>
      </c>
      <c r="B824" t="s">
        <v>243</v>
      </c>
      <c r="C824" t="s">
        <v>244</v>
      </c>
      <c r="D824" t="s">
        <v>1059</v>
      </c>
      <c r="E824">
        <v>3</v>
      </c>
      <c r="F824" t="s">
        <v>1279</v>
      </c>
      <c r="G824">
        <v>2</v>
      </c>
      <c r="H824">
        <v>4</v>
      </c>
      <c r="I824">
        <v>0</v>
      </c>
      <c r="J824">
        <v>10</v>
      </c>
      <c r="K824">
        <v>0</v>
      </c>
      <c r="L824" t="s">
        <v>2028</v>
      </c>
      <c r="M824">
        <v>0</v>
      </c>
      <c r="N824">
        <v>3</v>
      </c>
      <c r="O824" t="s">
        <v>1265</v>
      </c>
      <c r="P824" t="s">
        <v>1265</v>
      </c>
      <c r="Q824">
        <v>823</v>
      </c>
      <c r="R824" t="s">
        <v>1268</v>
      </c>
    </row>
    <row r="825" spans="1:18" x14ac:dyDescent="0.25">
      <c r="A825" t="s">
        <v>1263</v>
      </c>
      <c r="B825" t="s">
        <v>243</v>
      </c>
      <c r="C825" t="s">
        <v>244</v>
      </c>
      <c r="D825" t="s">
        <v>1060</v>
      </c>
      <c r="E825">
        <v>1</v>
      </c>
      <c r="F825" t="s">
        <v>1264</v>
      </c>
      <c r="G825">
        <v>50</v>
      </c>
      <c r="H825">
        <v>50</v>
      </c>
      <c r="I825" t="s">
        <v>1265</v>
      </c>
      <c r="J825" t="s">
        <v>1265</v>
      </c>
      <c r="K825">
        <v>0</v>
      </c>
      <c r="L825" t="s">
        <v>2029</v>
      </c>
      <c r="M825" t="s">
        <v>1267</v>
      </c>
      <c r="N825">
        <v>1</v>
      </c>
      <c r="O825" t="s">
        <v>1265</v>
      </c>
      <c r="P825">
        <v>50</v>
      </c>
      <c r="Q825">
        <v>824</v>
      </c>
      <c r="R825" t="s">
        <v>1268</v>
      </c>
    </row>
    <row r="826" spans="1:18" x14ac:dyDescent="0.25">
      <c r="A826" t="s">
        <v>1263</v>
      </c>
      <c r="B826" t="s">
        <v>243</v>
      </c>
      <c r="C826" t="s">
        <v>244</v>
      </c>
      <c r="D826" t="s">
        <v>1061</v>
      </c>
      <c r="E826">
        <v>1</v>
      </c>
      <c r="F826" t="s">
        <v>1264</v>
      </c>
      <c r="G826">
        <v>50</v>
      </c>
      <c r="H826">
        <v>50</v>
      </c>
      <c r="I826" t="s">
        <v>1265</v>
      </c>
      <c r="J826" t="s">
        <v>1265</v>
      </c>
      <c r="K826">
        <v>0</v>
      </c>
      <c r="L826" t="s">
        <v>2030</v>
      </c>
      <c r="M826" t="s">
        <v>1267</v>
      </c>
      <c r="N826">
        <v>1</v>
      </c>
      <c r="O826" t="s">
        <v>1265</v>
      </c>
      <c r="P826">
        <v>50</v>
      </c>
      <c r="Q826">
        <v>825</v>
      </c>
      <c r="R826" t="s">
        <v>1268</v>
      </c>
    </row>
    <row r="827" spans="1:18" x14ac:dyDescent="0.25">
      <c r="A827" t="s">
        <v>1263</v>
      </c>
      <c r="B827" t="s">
        <v>243</v>
      </c>
      <c r="C827" t="s">
        <v>244</v>
      </c>
      <c r="D827" t="s">
        <v>1062</v>
      </c>
      <c r="E827">
        <v>1</v>
      </c>
      <c r="F827" t="s">
        <v>1264</v>
      </c>
      <c r="G827">
        <v>50</v>
      </c>
      <c r="H827">
        <v>50</v>
      </c>
      <c r="I827" t="s">
        <v>1265</v>
      </c>
      <c r="J827" t="s">
        <v>1265</v>
      </c>
      <c r="K827">
        <v>0</v>
      </c>
      <c r="L827" t="s">
        <v>2031</v>
      </c>
      <c r="M827" t="s">
        <v>1267</v>
      </c>
      <c r="N827">
        <v>1</v>
      </c>
      <c r="O827" t="s">
        <v>1265</v>
      </c>
      <c r="P827">
        <v>50</v>
      </c>
      <c r="Q827">
        <v>826</v>
      </c>
      <c r="R827" t="s">
        <v>1268</v>
      </c>
    </row>
    <row r="828" spans="1:18" x14ac:dyDescent="0.25">
      <c r="A828" t="s">
        <v>1263</v>
      </c>
      <c r="B828" t="s">
        <v>243</v>
      </c>
      <c r="C828" t="s">
        <v>244</v>
      </c>
      <c r="D828" t="s">
        <v>1063</v>
      </c>
      <c r="E828">
        <v>1</v>
      </c>
      <c r="F828" t="s">
        <v>1264</v>
      </c>
      <c r="G828">
        <v>50</v>
      </c>
      <c r="H828">
        <v>50</v>
      </c>
      <c r="I828" t="s">
        <v>1265</v>
      </c>
      <c r="J828" t="s">
        <v>1265</v>
      </c>
      <c r="K828">
        <v>0</v>
      </c>
      <c r="L828" t="s">
        <v>2032</v>
      </c>
      <c r="M828" t="s">
        <v>1267</v>
      </c>
      <c r="N828">
        <v>1</v>
      </c>
      <c r="O828" t="s">
        <v>1265</v>
      </c>
      <c r="P828">
        <v>50</v>
      </c>
      <c r="Q828">
        <v>827</v>
      </c>
      <c r="R828" t="s">
        <v>1268</v>
      </c>
    </row>
    <row r="829" spans="1:18" x14ac:dyDescent="0.25">
      <c r="A829" t="s">
        <v>1263</v>
      </c>
      <c r="B829" t="s">
        <v>243</v>
      </c>
      <c r="C829" t="s">
        <v>244</v>
      </c>
      <c r="D829" t="s">
        <v>1064</v>
      </c>
      <c r="E829">
        <v>3</v>
      </c>
      <c r="F829" t="s">
        <v>1279</v>
      </c>
      <c r="G829">
        <v>5</v>
      </c>
      <c r="H829">
        <v>7</v>
      </c>
      <c r="I829">
        <v>2</v>
      </c>
      <c r="J829">
        <v>10</v>
      </c>
      <c r="K829">
        <v>0</v>
      </c>
      <c r="L829" t="s">
        <v>2033</v>
      </c>
      <c r="M829">
        <v>0</v>
      </c>
      <c r="N829">
        <v>3</v>
      </c>
      <c r="O829" t="s">
        <v>1265</v>
      </c>
      <c r="P829" t="s">
        <v>1265</v>
      </c>
      <c r="Q829">
        <v>828</v>
      </c>
      <c r="R829" t="s">
        <v>1268</v>
      </c>
    </row>
    <row r="830" spans="1:18" x14ac:dyDescent="0.25">
      <c r="A830" t="s">
        <v>1263</v>
      </c>
      <c r="B830" t="s">
        <v>243</v>
      </c>
      <c r="C830" t="s">
        <v>244</v>
      </c>
      <c r="D830" t="s">
        <v>1065</v>
      </c>
      <c r="E830">
        <v>1</v>
      </c>
      <c r="F830" t="s">
        <v>1264</v>
      </c>
      <c r="G830">
        <v>50</v>
      </c>
      <c r="H830">
        <v>50</v>
      </c>
      <c r="I830" t="s">
        <v>1265</v>
      </c>
      <c r="J830" t="s">
        <v>1265</v>
      </c>
      <c r="K830">
        <v>0</v>
      </c>
      <c r="L830" t="s">
        <v>2034</v>
      </c>
      <c r="M830" t="s">
        <v>1267</v>
      </c>
      <c r="N830">
        <v>1</v>
      </c>
      <c r="O830" t="s">
        <v>1265</v>
      </c>
      <c r="P830">
        <v>50</v>
      </c>
      <c r="Q830">
        <v>829</v>
      </c>
      <c r="R830" t="s">
        <v>1268</v>
      </c>
    </row>
    <row r="831" spans="1:18" x14ac:dyDescent="0.25">
      <c r="A831" t="s">
        <v>1263</v>
      </c>
      <c r="B831" t="s">
        <v>243</v>
      </c>
      <c r="C831" t="s">
        <v>244</v>
      </c>
      <c r="D831" t="s">
        <v>1066</v>
      </c>
      <c r="E831">
        <v>1</v>
      </c>
      <c r="F831" t="s">
        <v>1264</v>
      </c>
      <c r="G831">
        <v>50</v>
      </c>
      <c r="H831">
        <v>50</v>
      </c>
      <c r="I831" t="s">
        <v>1265</v>
      </c>
      <c r="J831" t="s">
        <v>1265</v>
      </c>
      <c r="K831">
        <v>0</v>
      </c>
      <c r="L831" t="s">
        <v>2035</v>
      </c>
      <c r="M831" t="s">
        <v>1267</v>
      </c>
      <c r="N831">
        <v>1</v>
      </c>
      <c r="O831" t="s">
        <v>1265</v>
      </c>
      <c r="P831">
        <v>50</v>
      </c>
      <c r="Q831">
        <v>830</v>
      </c>
      <c r="R831" t="s">
        <v>1268</v>
      </c>
    </row>
    <row r="832" spans="1:18" x14ac:dyDescent="0.25">
      <c r="A832" t="s">
        <v>1263</v>
      </c>
      <c r="B832" t="s">
        <v>243</v>
      </c>
      <c r="C832" t="s">
        <v>244</v>
      </c>
      <c r="D832" t="s">
        <v>1067</v>
      </c>
      <c r="E832">
        <v>1</v>
      </c>
      <c r="F832" t="s">
        <v>1264</v>
      </c>
      <c r="G832">
        <v>50</v>
      </c>
      <c r="H832">
        <v>50</v>
      </c>
      <c r="I832" t="s">
        <v>1265</v>
      </c>
      <c r="J832" t="s">
        <v>1265</v>
      </c>
      <c r="K832">
        <v>0</v>
      </c>
      <c r="L832" t="s">
        <v>2036</v>
      </c>
      <c r="M832" t="s">
        <v>1267</v>
      </c>
      <c r="N832">
        <v>1</v>
      </c>
      <c r="O832" t="s">
        <v>1265</v>
      </c>
      <c r="P832">
        <v>50</v>
      </c>
      <c r="Q832">
        <v>831</v>
      </c>
      <c r="R832" t="s">
        <v>1268</v>
      </c>
    </row>
    <row r="833" spans="1:18" x14ac:dyDescent="0.25">
      <c r="A833" t="s">
        <v>1263</v>
      </c>
      <c r="B833" t="s">
        <v>243</v>
      </c>
      <c r="C833" t="s">
        <v>244</v>
      </c>
      <c r="D833" t="s">
        <v>1068</v>
      </c>
      <c r="E833">
        <v>1</v>
      </c>
      <c r="F833" t="s">
        <v>1264</v>
      </c>
      <c r="G833">
        <v>50</v>
      </c>
      <c r="H833">
        <v>50</v>
      </c>
      <c r="I833" t="s">
        <v>1265</v>
      </c>
      <c r="J833" t="s">
        <v>1265</v>
      </c>
      <c r="K833">
        <v>0</v>
      </c>
      <c r="L833" t="s">
        <v>2037</v>
      </c>
      <c r="M833" t="s">
        <v>1267</v>
      </c>
      <c r="N833">
        <v>1</v>
      </c>
      <c r="O833" t="s">
        <v>1265</v>
      </c>
      <c r="P833">
        <v>50</v>
      </c>
      <c r="Q833">
        <v>832</v>
      </c>
      <c r="R833" t="s">
        <v>1268</v>
      </c>
    </row>
    <row r="834" spans="1:18" x14ac:dyDescent="0.25">
      <c r="A834" t="s">
        <v>1263</v>
      </c>
      <c r="B834" t="s">
        <v>243</v>
      </c>
      <c r="C834" t="s">
        <v>244</v>
      </c>
      <c r="D834" t="s">
        <v>1069</v>
      </c>
      <c r="E834">
        <v>3</v>
      </c>
      <c r="F834" t="s">
        <v>1279</v>
      </c>
      <c r="G834">
        <v>5</v>
      </c>
      <c r="H834">
        <v>7</v>
      </c>
      <c r="I834">
        <v>2</v>
      </c>
      <c r="J834">
        <v>10</v>
      </c>
      <c r="K834">
        <v>0</v>
      </c>
      <c r="L834" t="s">
        <v>2038</v>
      </c>
      <c r="M834">
        <v>0</v>
      </c>
      <c r="N834">
        <v>3</v>
      </c>
      <c r="O834" t="s">
        <v>1265</v>
      </c>
      <c r="P834" t="s">
        <v>1265</v>
      </c>
      <c r="Q834">
        <v>833</v>
      </c>
      <c r="R834" t="s">
        <v>1268</v>
      </c>
    </row>
    <row r="835" spans="1:18" x14ac:dyDescent="0.25">
      <c r="A835" t="s">
        <v>1263</v>
      </c>
      <c r="B835" t="s">
        <v>243</v>
      </c>
      <c r="C835" t="s">
        <v>244</v>
      </c>
      <c r="D835" t="s">
        <v>1070</v>
      </c>
      <c r="E835">
        <v>1</v>
      </c>
      <c r="F835" t="s">
        <v>1264</v>
      </c>
      <c r="G835">
        <v>50</v>
      </c>
      <c r="H835">
        <v>50</v>
      </c>
      <c r="I835" t="s">
        <v>1265</v>
      </c>
      <c r="J835" t="s">
        <v>1265</v>
      </c>
      <c r="K835">
        <v>0</v>
      </c>
      <c r="L835" t="s">
        <v>2039</v>
      </c>
      <c r="M835" t="s">
        <v>1267</v>
      </c>
      <c r="N835">
        <v>1</v>
      </c>
      <c r="O835" t="s">
        <v>1265</v>
      </c>
      <c r="P835">
        <v>50</v>
      </c>
      <c r="Q835">
        <v>834</v>
      </c>
      <c r="R835" t="s">
        <v>1268</v>
      </c>
    </row>
    <row r="836" spans="1:18" x14ac:dyDescent="0.25">
      <c r="A836" t="s">
        <v>1263</v>
      </c>
      <c r="B836" t="s">
        <v>243</v>
      </c>
      <c r="C836" t="s">
        <v>244</v>
      </c>
      <c r="D836" t="s">
        <v>1071</v>
      </c>
      <c r="E836">
        <v>1</v>
      </c>
      <c r="F836" t="s">
        <v>1264</v>
      </c>
      <c r="G836">
        <v>50</v>
      </c>
      <c r="H836">
        <v>50</v>
      </c>
      <c r="I836" t="s">
        <v>1265</v>
      </c>
      <c r="J836" t="s">
        <v>1265</v>
      </c>
      <c r="K836">
        <v>0</v>
      </c>
      <c r="L836" t="s">
        <v>2040</v>
      </c>
      <c r="M836" t="s">
        <v>1267</v>
      </c>
      <c r="N836">
        <v>1</v>
      </c>
      <c r="O836" t="s">
        <v>1265</v>
      </c>
      <c r="P836">
        <v>50</v>
      </c>
      <c r="Q836">
        <v>835</v>
      </c>
      <c r="R836" t="s">
        <v>1268</v>
      </c>
    </row>
    <row r="837" spans="1:18" x14ac:dyDescent="0.25">
      <c r="A837" t="s">
        <v>1263</v>
      </c>
      <c r="B837" t="s">
        <v>243</v>
      </c>
      <c r="C837" t="s">
        <v>244</v>
      </c>
      <c r="D837" t="s">
        <v>1072</v>
      </c>
      <c r="E837">
        <v>1</v>
      </c>
      <c r="F837" t="s">
        <v>1264</v>
      </c>
      <c r="G837">
        <v>50</v>
      </c>
      <c r="H837">
        <v>50</v>
      </c>
      <c r="I837" t="s">
        <v>1265</v>
      </c>
      <c r="J837" t="s">
        <v>1265</v>
      </c>
      <c r="K837">
        <v>0</v>
      </c>
      <c r="L837" t="s">
        <v>2041</v>
      </c>
      <c r="M837" t="s">
        <v>1267</v>
      </c>
      <c r="N837">
        <v>1</v>
      </c>
      <c r="O837" t="s">
        <v>1265</v>
      </c>
      <c r="P837">
        <v>50</v>
      </c>
      <c r="Q837">
        <v>836</v>
      </c>
      <c r="R837" t="s">
        <v>1268</v>
      </c>
    </row>
    <row r="838" spans="1:18" x14ac:dyDescent="0.25">
      <c r="A838" t="s">
        <v>1263</v>
      </c>
      <c r="B838" t="s">
        <v>243</v>
      </c>
      <c r="C838" t="s">
        <v>244</v>
      </c>
      <c r="D838" t="s">
        <v>1073</v>
      </c>
      <c r="E838">
        <v>1</v>
      </c>
      <c r="F838" t="s">
        <v>1264</v>
      </c>
      <c r="G838">
        <v>50</v>
      </c>
      <c r="H838">
        <v>50</v>
      </c>
      <c r="I838" t="s">
        <v>1265</v>
      </c>
      <c r="J838" t="s">
        <v>1265</v>
      </c>
      <c r="K838">
        <v>0</v>
      </c>
      <c r="L838" t="s">
        <v>2042</v>
      </c>
      <c r="M838" t="s">
        <v>1267</v>
      </c>
      <c r="N838">
        <v>1</v>
      </c>
      <c r="O838" t="s">
        <v>1265</v>
      </c>
      <c r="P838">
        <v>50</v>
      </c>
      <c r="Q838">
        <v>837</v>
      </c>
      <c r="R838" t="s">
        <v>1268</v>
      </c>
    </row>
    <row r="839" spans="1:18" x14ac:dyDescent="0.25">
      <c r="A839" t="s">
        <v>1263</v>
      </c>
      <c r="B839" t="s">
        <v>243</v>
      </c>
      <c r="C839" t="s">
        <v>244</v>
      </c>
      <c r="D839" t="s">
        <v>1074</v>
      </c>
      <c r="E839">
        <v>1</v>
      </c>
      <c r="F839" t="s">
        <v>1264</v>
      </c>
      <c r="G839">
        <v>50</v>
      </c>
      <c r="H839">
        <v>50</v>
      </c>
      <c r="I839" t="s">
        <v>1265</v>
      </c>
      <c r="J839" t="s">
        <v>1265</v>
      </c>
      <c r="K839">
        <v>0</v>
      </c>
      <c r="L839" t="s">
        <v>2043</v>
      </c>
      <c r="M839" t="s">
        <v>1267</v>
      </c>
      <c r="N839">
        <v>1</v>
      </c>
      <c r="O839" t="s">
        <v>1265</v>
      </c>
      <c r="P839">
        <v>50</v>
      </c>
      <c r="Q839">
        <v>838</v>
      </c>
      <c r="R839" t="s">
        <v>1268</v>
      </c>
    </row>
    <row r="840" spans="1:18" x14ac:dyDescent="0.25">
      <c r="A840" t="s">
        <v>1263</v>
      </c>
      <c r="B840" t="s">
        <v>243</v>
      </c>
      <c r="C840" t="s">
        <v>244</v>
      </c>
      <c r="D840" t="s">
        <v>1075</v>
      </c>
      <c r="E840">
        <v>1</v>
      </c>
      <c r="F840" t="s">
        <v>1264</v>
      </c>
      <c r="G840">
        <v>50</v>
      </c>
      <c r="H840">
        <v>50</v>
      </c>
      <c r="I840" t="s">
        <v>1265</v>
      </c>
      <c r="J840" t="s">
        <v>1265</v>
      </c>
      <c r="K840">
        <v>0</v>
      </c>
      <c r="L840" t="s">
        <v>1454</v>
      </c>
      <c r="M840" t="s">
        <v>1267</v>
      </c>
      <c r="N840">
        <v>1</v>
      </c>
      <c r="O840" t="s">
        <v>1265</v>
      </c>
      <c r="P840">
        <v>50</v>
      </c>
      <c r="Q840">
        <v>839</v>
      </c>
      <c r="R840" t="s">
        <v>1268</v>
      </c>
    </row>
    <row r="841" spans="1:18" x14ac:dyDescent="0.25">
      <c r="A841" t="s">
        <v>1263</v>
      </c>
      <c r="B841" t="s">
        <v>243</v>
      </c>
      <c r="C841" t="s">
        <v>244</v>
      </c>
      <c r="D841" t="s">
        <v>1076</v>
      </c>
      <c r="E841">
        <v>1</v>
      </c>
      <c r="F841" t="s">
        <v>1264</v>
      </c>
      <c r="G841">
        <v>50</v>
      </c>
      <c r="H841">
        <v>50</v>
      </c>
      <c r="I841" t="s">
        <v>1265</v>
      </c>
      <c r="J841" t="s">
        <v>1265</v>
      </c>
      <c r="K841">
        <v>0</v>
      </c>
      <c r="L841" t="s">
        <v>2044</v>
      </c>
      <c r="M841" t="s">
        <v>1267</v>
      </c>
      <c r="N841">
        <v>1</v>
      </c>
      <c r="O841" t="s">
        <v>1265</v>
      </c>
      <c r="P841">
        <v>50</v>
      </c>
      <c r="Q841">
        <v>840</v>
      </c>
      <c r="R841" t="s">
        <v>1268</v>
      </c>
    </row>
    <row r="842" spans="1:18" x14ac:dyDescent="0.25">
      <c r="A842" t="s">
        <v>1263</v>
      </c>
      <c r="B842" t="s">
        <v>243</v>
      </c>
      <c r="C842" t="s">
        <v>244</v>
      </c>
      <c r="D842" t="s">
        <v>1077</v>
      </c>
      <c r="E842">
        <v>91</v>
      </c>
      <c r="F842" t="s">
        <v>82</v>
      </c>
      <c r="G842">
        <v>10</v>
      </c>
      <c r="H842">
        <v>6</v>
      </c>
      <c r="I842" t="s">
        <v>1265</v>
      </c>
      <c r="J842" t="s">
        <v>1265</v>
      </c>
      <c r="K842">
        <v>0</v>
      </c>
      <c r="L842" t="s">
        <v>2045</v>
      </c>
      <c r="M842" t="s">
        <v>1270</v>
      </c>
      <c r="N842">
        <v>9</v>
      </c>
      <c r="O842">
        <v>1</v>
      </c>
      <c r="P842" t="s">
        <v>1265</v>
      </c>
      <c r="Q842">
        <v>841</v>
      </c>
      <c r="R842" t="s">
        <v>1268</v>
      </c>
    </row>
    <row r="843" spans="1:18" x14ac:dyDescent="0.25">
      <c r="A843" t="s">
        <v>1263</v>
      </c>
      <c r="B843" t="s">
        <v>243</v>
      </c>
      <c r="C843" t="s">
        <v>244</v>
      </c>
      <c r="D843" t="s">
        <v>1078</v>
      </c>
      <c r="E843">
        <v>3</v>
      </c>
      <c r="F843" t="s">
        <v>1279</v>
      </c>
      <c r="G843">
        <v>5</v>
      </c>
      <c r="H843">
        <v>7</v>
      </c>
      <c r="I843">
        <v>2</v>
      </c>
      <c r="J843">
        <v>10</v>
      </c>
      <c r="K843">
        <v>0</v>
      </c>
      <c r="L843" t="s">
        <v>2046</v>
      </c>
      <c r="M843">
        <v>0</v>
      </c>
      <c r="N843">
        <v>3</v>
      </c>
      <c r="O843" t="s">
        <v>1265</v>
      </c>
      <c r="P843" t="s">
        <v>1265</v>
      </c>
      <c r="Q843">
        <v>842</v>
      </c>
      <c r="R843" t="s">
        <v>1268</v>
      </c>
    </row>
    <row r="844" spans="1:18" x14ac:dyDescent="0.25">
      <c r="A844" t="s">
        <v>1263</v>
      </c>
      <c r="B844" t="s">
        <v>243</v>
      </c>
      <c r="C844" t="s">
        <v>244</v>
      </c>
      <c r="D844" t="s">
        <v>1079</v>
      </c>
      <c r="E844">
        <v>1</v>
      </c>
      <c r="F844" t="s">
        <v>1264</v>
      </c>
      <c r="G844">
        <v>50</v>
      </c>
      <c r="H844">
        <v>50</v>
      </c>
      <c r="I844" t="s">
        <v>1265</v>
      </c>
      <c r="J844" t="s">
        <v>1265</v>
      </c>
      <c r="K844">
        <v>0</v>
      </c>
      <c r="L844" t="s">
        <v>2047</v>
      </c>
      <c r="M844" t="s">
        <v>1267</v>
      </c>
      <c r="N844">
        <v>1</v>
      </c>
      <c r="O844" t="s">
        <v>1265</v>
      </c>
      <c r="P844">
        <v>50</v>
      </c>
      <c r="Q844">
        <v>843</v>
      </c>
      <c r="R844" t="s">
        <v>1268</v>
      </c>
    </row>
    <row r="845" spans="1:18" x14ac:dyDescent="0.25">
      <c r="A845" t="s">
        <v>1263</v>
      </c>
      <c r="B845" t="s">
        <v>243</v>
      </c>
      <c r="C845" t="s">
        <v>244</v>
      </c>
      <c r="D845" t="s">
        <v>1080</v>
      </c>
      <c r="E845">
        <v>3</v>
      </c>
      <c r="F845" t="s">
        <v>1279</v>
      </c>
      <c r="G845">
        <v>6</v>
      </c>
      <c r="H845">
        <v>8</v>
      </c>
      <c r="I845">
        <v>0</v>
      </c>
      <c r="J845">
        <v>10</v>
      </c>
      <c r="K845">
        <v>0</v>
      </c>
      <c r="L845" t="s">
        <v>2048</v>
      </c>
      <c r="M845">
        <v>0</v>
      </c>
      <c r="N845">
        <v>3</v>
      </c>
      <c r="O845" t="s">
        <v>1265</v>
      </c>
      <c r="P845" t="s">
        <v>1265</v>
      </c>
      <c r="Q845">
        <v>844</v>
      </c>
      <c r="R845" t="s">
        <v>1268</v>
      </c>
    </row>
    <row r="846" spans="1:18" x14ac:dyDescent="0.25">
      <c r="A846" t="s">
        <v>1263</v>
      </c>
      <c r="B846" t="s">
        <v>243</v>
      </c>
      <c r="C846" t="s">
        <v>244</v>
      </c>
      <c r="D846" t="s">
        <v>1081</v>
      </c>
      <c r="E846">
        <v>1</v>
      </c>
      <c r="F846" t="s">
        <v>1264</v>
      </c>
      <c r="G846">
        <v>50</v>
      </c>
      <c r="H846">
        <v>50</v>
      </c>
      <c r="I846" t="s">
        <v>1265</v>
      </c>
      <c r="J846" t="s">
        <v>1265</v>
      </c>
      <c r="K846">
        <v>0</v>
      </c>
      <c r="L846" t="s">
        <v>2049</v>
      </c>
      <c r="M846" t="s">
        <v>1267</v>
      </c>
      <c r="N846">
        <v>1</v>
      </c>
      <c r="O846" t="s">
        <v>1265</v>
      </c>
      <c r="P846">
        <v>50</v>
      </c>
      <c r="Q846">
        <v>845</v>
      </c>
      <c r="R846" t="s">
        <v>1268</v>
      </c>
    </row>
    <row r="847" spans="1:18" x14ac:dyDescent="0.25">
      <c r="A847" t="s">
        <v>1263</v>
      </c>
      <c r="B847" t="s">
        <v>243</v>
      </c>
      <c r="C847" t="s">
        <v>244</v>
      </c>
      <c r="D847" t="s">
        <v>1082</v>
      </c>
      <c r="E847">
        <v>3</v>
      </c>
      <c r="F847" t="s">
        <v>1279</v>
      </c>
      <c r="G847">
        <v>6</v>
      </c>
      <c r="H847">
        <v>8</v>
      </c>
      <c r="I847">
        <v>0</v>
      </c>
      <c r="J847">
        <v>10</v>
      </c>
      <c r="K847">
        <v>0</v>
      </c>
      <c r="L847" t="s">
        <v>2050</v>
      </c>
      <c r="M847">
        <v>0</v>
      </c>
      <c r="N847">
        <v>3</v>
      </c>
      <c r="O847" t="s">
        <v>1265</v>
      </c>
      <c r="P847" t="s">
        <v>1265</v>
      </c>
      <c r="Q847">
        <v>846</v>
      </c>
      <c r="R847" t="s">
        <v>1268</v>
      </c>
    </row>
    <row r="848" spans="1:18" x14ac:dyDescent="0.25">
      <c r="A848" t="s">
        <v>1263</v>
      </c>
      <c r="B848" t="s">
        <v>243</v>
      </c>
      <c r="C848" t="s">
        <v>244</v>
      </c>
      <c r="D848" t="s">
        <v>1083</v>
      </c>
      <c r="E848">
        <v>3</v>
      </c>
      <c r="F848" t="s">
        <v>1279</v>
      </c>
      <c r="G848">
        <v>6</v>
      </c>
      <c r="H848">
        <v>8</v>
      </c>
      <c r="I848">
        <v>0</v>
      </c>
      <c r="J848">
        <v>10</v>
      </c>
      <c r="K848">
        <v>0</v>
      </c>
      <c r="L848" t="s">
        <v>2051</v>
      </c>
      <c r="M848">
        <v>0</v>
      </c>
      <c r="N848">
        <v>3</v>
      </c>
      <c r="O848" t="s">
        <v>1265</v>
      </c>
      <c r="P848" t="s">
        <v>1265</v>
      </c>
      <c r="Q848">
        <v>847</v>
      </c>
      <c r="R848" t="s">
        <v>1268</v>
      </c>
    </row>
    <row r="849" spans="1:18" x14ac:dyDescent="0.25">
      <c r="A849" t="s">
        <v>1263</v>
      </c>
      <c r="B849" t="s">
        <v>243</v>
      </c>
      <c r="C849" t="s">
        <v>244</v>
      </c>
      <c r="D849" t="s">
        <v>1084</v>
      </c>
      <c r="E849">
        <v>3</v>
      </c>
      <c r="F849" t="s">
        <v>1279</v>
      </c>
      <c r="G849">
        <v>6</v>
      </c>
      <c r="H849">
        <v>8</v>
      </c>
      <c r="I849">
        <v>0</v>
      </c>
      <c r="J849">
        <v>10</v>
      </c>
      <c r="K849">
        <v>0</v>
      </c>
      <c r="L849" t="s">
        <v>2052</v>
      </c>
      <c r="M849">
        <v>0</v>
      </c>
      <c r="N849">
        <v>3</v>
      </c>
      <c r="O849" t="s">
        <v>1265</v>
      </c>
      <c r="P849" t="s">
        <v>1265</v>
      </c>
      <c r="Q849">
        <v>848</v>
      </c>
      <c r="R849" t="s">
        <v>1268</v>
      </c>
    </row>
    <row r="850" spans="1:18" x14ac:dyDescent="0.25">
      <c r="A850" t="s">
        <v>1263</v>
      </c>
      <c r="B850" t="s">
        <v>243</v>
      </c>
      <c r="C850" t="s">
        <v>244</v>
      </c>
      <c r="D850" t="s">
        <v>1085</v>
      </c>
      <c r="E850">
        <v>3</v>
      </c>
      <c r="F850" t="s">
        <v>1279</v>
      </c>
      <c r="G850">
        <v>1</v>
      </c>
      <c r="H850">
        <v>3</v>
      </c>
      <c r="I850">
        <v>0</v>
      </c>
      <c r="J850">
        <v>10</v>
      </c>
      <c r="K850">
        <v>0</v>
      </c>
      <c r="L850" t="s">
        <v>2053</v>
      </c>
      <c r="M850">
        <v>0</v>
      </c>
      <c r="N850">
        <v>3</v>
      </c>
      <c r="O850" t="s">
        <v>1265</v>
      </c>
      <c r="P850" t="s">
        <v>1265</v>
      </c>
      <c r="Q850">
        <v>849</v>
      </c>
      <c r="R850" t="s">
        <v>1268</v>
      </c>
    </row>
    <row r="851" spans="1:18" x14ac:dyDescent="0.25">
      <c r="A851" t="s">
        <v>1263</v>
      </c>
      <c r="B851" t="s">
        <v>243</v>
      </c>
      <c r="C851" t="s">
        <v>244</v>
      </c>
      <c r="D851" t="s">
        <v>1086</v>
      </c>
      <c r="E851">
        <v>3</v>
      </c>
      <c r="F851" t="s">
        <v>1279</v>
      </c>
      <c r="G851">
        <v>1</v>
      </c>
      <c r="H851">
        <v>3</v>
      </c>
      <c r="I851">
        <v>0</v>
      </c>
      <c r="J851">
        <v>10</v>
      </c>
      <c r="K851">
        <v>0</v>
      </c>
      <c r="L851" t="s">
        <v>2054</v>
      </c>
      <c r="M851">
        <v>0</v>
      </c>
      <c r="N851">
        <v>3</v>
      </c>
      <c r="O851" t="s">
        <v>1265</v>
      </c>
      <c r="P851" t="s">
        <v>1265</v>
      </c>
      <c r="Q851">
        <v>850</v>
      </c>
      <c r="R851" t="s">
        <v>1268</v>
      </c>
    </row>
    <row r="852" spans="1:18" x14ac:dyDescent="0.25">
      <c r="A852" t="s">
        <v>1263</v>
      </c>
      <c r="B852" t="s">
        <v>243</v>
      </c>
      <c r="C852" t="s">
        <v>244</v>
      </c>
      <c r="D852" t="s">
        <v>1087</v>
      </c>
      <c r="E852">
        <v>3</v>
      </c>
      <c r="F852" t="s">
        <v>1279</v>
      </c>
      <c r="G852">
        <v>6</v>
      </c>
      <c r="H852">
        <v>8</v>
      </c>
      <c r="I852">
        <v>0</v>
      </c>
      <c r="J852">
        <v>10</v>
      </c>
      <c r="K852">
        <v>0</v>
      </c>
      <c r="L852" t="s">
        <v>2055</v>
      </c>
      <c r="M852">
        <v>0</v>
      </c>
      <c r="N852">
        <v>3</v>
      </c>
      <c r="O852" t="s">
        <v>1265</v>
      </c>
      <c r="P852" t="s">
        <v>1265</v>
      </c>
      <c r="Q852">
        <v>851</v>
      </c>
      <c r="R852" t="s">
        <v>1268</v>
      </c>
    </row>
    <row r="853" spans="1:18" x14ac:dyDescent="0.25">
      <c r="A853" t="s">
        <v>1263</v>
      </c>
      <c r="B853" t="s">
        <v>243</v>
      </c>
      <c r="C853" t="s">
        <v>244</v>
      </c>
      <c r="D853" t="s">
        <v>1088</v>
      </c>
      <c r="E853">
        <v>1</v>
      </c>
      <c r="F853" t="s">
        <v>1264</v>
      </c>
      <c r="G853">
        <v>50</v>
      </c>
      <c r="H853">
        <v>50</v>
      </c>
      <c r="I853" t="s">
        <v>1265</v>
      </c>
      <c r="J853" t="s">
        <v>1265</v>
      </c>
      <c r="K853">
        <v>0</v>
      </c>
      <c r="L853" t="s">
        <v>2056</v>
      </c>
      <c r="M853" t="s">
        <v>1267</v>
      </c>
      <c r="N853">
        <v>1</v>
      </c>
      <c r="O853" t="s">
        <v>1265</v>
      </c>
      <c r="P853">
        <v>50</v>
      </c>
      <c r="Q853">
        <v>852</v>
      </c>
      <c r="R853" t="s">
        <v>1268</v>
      </c>
    </row>
    <row r="854" spans="1:18" x14ac:dyDescent="0.25">
      <c r="A854" t="s">
        <v>1263</v>
      </c>
      <c r="B854" t="s">
        <v>243</v>
      </c>
      <c r="C854" t="s">
        <v>244</v>
      </c>
      <c r="D854" t="s">
        <v>1089</v>
      </c>
      <c r="E854">
        <v>3</v>
      </c>
      <c r="F854" t="s">
        <v>1279</v>
      </c>
      <c r="G854">
        <v>6</v>
      </c>
      <c r="H854">
        <v>8</v>
      </c>
      <c r="I854">
        <v>0</v>
      </c>
      <c r="J854">
        <v>10</v>
      </c>
      <c r="K854">
        <v>0</v>
      </c>
      <c r="L854" t="s">
        <v>2057</v>
      </c>
      <c r="M854">
        <v>0</v>
      </c>
      <c r="N854">
        <v>3</v>
      </c>
      <c r="O854" t="s">
        <v>1265</v>
      </c>
      <c r="P854" t="s">
        <v>1265</v>
      </c>
      <c r="Q854">
        <v>853</v>
      </c>
      <c r="R854" t="s">
        <v>1268</v>
      </c>
    </row>
    <row r="855" spans="1:18" x14ac:dyDescent="0.25">
      <c r="A855" t="s">
        <v>1263</v>
      </c>
      <c r="B855" t="s">
        <v>243</v>
      </c>
      <c r="C855" t="s">
        <v>244</v>
      </c>
      <c r="D855" t="s">
        <v>1090</v>
      </c>
      <c r="E855">
        <v>3</v>
      </c>
      <c r="F855" t="s">
        <v>1279</v>
      </c>
      <c r="G855">
        <v>10</v>
      </c>
      <c r="H855">
        <v>12</v>
      </c>
      <c r="I855">
        <v>2</v>
      </c>
      <c r="J855">
        <v>10</v>
      </c>
      <c r="K855">
        <v>0</v>
      </c>
      <c r="L855" t="s">
        <v>2058</v>
      </c>
      <c r="M855">
        <v>0</v>
      </c>
      <c r="N855">
        <v>3</v>
      </c>
      <c r="O855" t="s">
        <v>1265</v>
      </c>
      <c r="P855" t="s">
        <v>1265</v>
      </c>
      <c r="Q855">
        <v>854</v>
      </c>
      <c r="R855" t="s">
        <v>1268</v>
      </c>
    </row>
    <row r="856" spans="1:18" x14ac:dyDescent="0.25">
      <c r="A856" t="s">
        <v>1263</v>
      </c>
      <c r="B856" t="s">
        <v>243</v>
      </c>
      <c r="C856" t="s">
        <v>244</v>
      </c>
      <c r="D856" t="s">
        <v>1091</v>
      </c>
      <c r="E856">
        <v>3</v>
      </c>
      <c r="F856" t="s">
        <v>1279</v>
      </c>
      <c r="G856">
        <v>6</v>
      </c>
      <c r="H856">
        <v>8</v>
      </c>
      <c r="I856">
        <v>0</v>
      </c>
      <c r="J856">
        <v>10</v>
      </c>
      <c r="K856">
        <v>0</v>
      </c>
      <c r="L856" t="s">
        <v>2059</v>
      </c>
      <c r="M856">
        <v>0</v>
      </c>
      <c r="N856">
        <v>3</v>
      </c>
      <c r="O856" t="s">
        <v>1265</v>
      </c>
      <c r="P856" t="s">
        <v>1265</v>
      </c>
      <c r="Q856">
        <v>855</v>
      </c>
      <c r="R856" t="s">
        <v>1268</v>
      </c>
    </row>
    <row r="857" spans="1:18" x14ac:dyDescent="0.25">
      <c r="A857" t="s">
        <v>1263</v>
      </c>
      <c r="B857" t="s">
        <v>243</v>
      </c>
      <c r="C857" t="s">
        <v>244</v>
      </c>
      <c r="D857" t="s">
        <v>1092</v>
      </c>
      <c r="E857">
        <v>3</v>
      </c>
      <c r="F857" t="s">
        <v>1279</v>
      </c>
      <c r="G857">
        <v>6</v>
      </c>
      <c r="H857">
        <v>8</v>
      </c>
      <c r="I857">
        <v>0</v>
      </c>
      <c r="J857">
        <v>10</v>
      </c>
      <c r="K857">
        <v>0</v>
      </c>
      <c r="L857" t="s">
        <v>2060</v>
      </c>
      <c r="M857">
        <v>0</v>
      </c>
      <c r="N857">
        <v>3</v>
      </c>
      <c r="O857" t="s">
        <v>1265</v>
      </c>
      <c r="P857" t="s">
        <v>1265</v>
      </c>
      <c r="Q857">
        <v>856</v>
      </c>
      <c r="R857" t="s">
        <v>1268</v>
      </c>
    </row>
    <row r="858" spans="1:18" x14ac:dyDescent="0.25">
      <c r="A858" t="s">
        <v>1263</v>
      </c>
      <c r="B858" t="s">
        <v>243</v>
      </c>
      <c r="C858" t="s">
        <v>244</v>
      </c>
      <c r="D858" t="s">
        <v>1093</v>
      </c>
      <c r="E858">
        <v>92</v>
      </c>
      <c r="F858" t="s">
        <v>1271</v>
      </c>
      <c r="G858">
        <v>8</v>
      </c>
      <c r="H858">
        <v>6</v>
      </c>
      <c r="I858" t="s">
        <v>1265</v>
      </c>
      <c r="J858" t="s">
        <v>1265</v>
      </c>
      <c r="K858">
        <v>0</v>
      </c>
      <c r="L858" t="s">
        <v>2061</v>
      </c>
      <c r="M858" t="s">
        <v>1273</v>
      </c>
      <c r="N858">
        <v>9</v>
      </c>
      <c r="O858">
        <v>2</v>
      </c>
      <c r="P858" t="s">
        <v>1265</v>
      </c>
      <c r="Q858">
        <v>857</v>
      </c>
      <c r="R858" t="s">
        <v>1268</v>
      </c>
    </row>
    <row r="859" spans="1:18" x14ac:dyDescent="0.25">
      <c r="A859" t="s">
        <v>1263</v>
      </c>
      <c r="B859" t="s">
        <v>243</v>
      </c>
      <c r="C859" t="s">
        <v>244</v>
      </c>
      <c r="D859" t="s">
        <v>1094</v>
      </c>
      <c r="E859">
        <v>92</v>
      </c>
      <c r="F859" t="s">
        <v>1271</v>
      </c>
      <c r="G859">
        <v>8</v>
      </c>
      <c r="H859">
        <v>6</v>
      </c>
      <c r="I859" t="s">
        <v>1265</v>
      </c>
      <c r="J859" t="s">
        <v>1265</v>
      </c>
      <c r="K859">
        <v>0</v>
      </c>
      <c r="L859" t="s">
        <v>2062</v>
      </c>
      <c r="M859" t="s">
        <v>1273</v>
      </c>
      <c r="N859">
        <v>9</v>
      </c>
      <c r="O859">
        <v>2</v>
      </c>
      <c r="P859" t="s">
        <v>1265</v>
      </c>
      <c r="Q859">
        <v>858</v>
      </c>
      <c r="R859" t="s">
        <v>1268</v>
      </c>
    </row>
    <row r="860" spans="1:18" x14ac:dyDescent="0.25">
      <c r="A860" t="s">
        <v>1263</v>
      </c>
      <c r="B860" t="s">
        <v>243</v>
      </c>
      <c r="C860" t="s">
        <v>244</v>
      </c>
      <c r="D860" t="s">
        <v>1095</v>
      </c>
      <c r="E860">
        <v>92</v>
      </c>
      <c r="F860" t="s">
        <v>1271</v>
      </c>
      <c r="G860">
        <v>8</v>
      </c>
      <c r="H860">
        <v>6</v>
      </c>
      <c r="I860" t="s">
        <v>1265</v>
      </c>
      <c r="J860" t="s">
        <v>1265</v>
      </c>
      <c r="K860">
        <v>0</v>
      </c>
      <c r="L860" t="s">
        <v>2063</v>
      </c>
      <c r="M860" t="s">
        <v>1273</v>
      </c>
      <c r="N860">
        <v>9</v>
      </c>
      <c r="O860">
        <v>2</v>
      </c>
      <c r="P860" t="s">
        <v>1265</v>
      </c>
      <c r="Q860">
        <v>859</v>
      </c>
      <c r="R860" t="s">
        <v>1268</v>
      </c>
    </row>
    <row r="861" spans="1:18" x14ac:dyDescent="0.25">
      <c r="A861" t="s">
        <v>1263</v>
      </c>
      <c r="B861" t="s">
        <v>243</v>
      </c>
      <c r="C861" t="s">
        <v>244</v>
      </c>
      <c r="D861" t="s">
        <v>1096</v>
      </c>
      <c r="E861">
        <v>92</v>
      </c>
      <c r="F861" t="s">
        <v>1271</v>
      </c>
      <c r="G861">
        <v>8</v>
      </c>
      <c r="H861">
        <v>6</v>
      </c>
      <c r="I861" t="s">
        <v>1265</v>
      </c>
      <c r="J861" t="s">
        <v>1265</v>
      </c>
      <c r="K861">
        <v>0</v>
      </c>
      <c r="L861" t="s">
        <v>2064</v>
      </c>
      <c r="M861" t="s">
        <v>1273</v>
      </c>
      <c r="N861">
        <v>9</v>
      </c>
      <c r="O861">
        <v>2</v>
      </c>
      <c r="P861" t="s">
        <v>1265</v>
      </c>
      <c r="Q861">
        <v>860</v>
      </c>
      <c r="R861" t="s">
        <v>1268</v>
      </c>
    </row>
    <row r="862" spans="1:18" x14ac:dyDescent="0.25">
      <c r="A862" t="s">
        <v>1263</v>
      </c>
      <c r="B862" t="s">
        <v>243</v>
      </c>
      <c r="C862" t="s">
        <v>244</v>
      </c>
      <c r="D862" t="s">
        <v>1097</v>
      </c>
      <c r="E862">
        <v>3</v>
      </c>
      <c r="F862" t="s">
        <v>1279</v>
      </c>
      <c r="G862">
        <v>6</v>
      </c>
      <c r="H862">
        <v>8</v>
      </c>
      <c r="I862">
        <v>0</v>
      </c>
      <c r="J862">
        <v>10</v>
      </c>
      <c r="K862">
        <v>0</v>
      </c>
      <c r="L862" t="s">
        <v>2065</v>
      </c>
      <c r="M862">
        <v>0</v>
      </c>
      <c r="N862">
        <v>3</v>
      </c>
      <c r="O862" t="s">
        <v>1265</v>
      </c>
      <c r="P862" t="s">
        <v>1265</v>
      </c>
      <c r="Q862">
        <v>861</v>
      </c>
      <c r="R862" t="s">
        <v>1268</v>
      </c>
    </row>
    <row r="863" spans="1:18" x14ac:dyDescent="0.25">
      <c r="A863" t="s">
        <v>1263</v>
      </c>
      <c r="B863" t="s">
        <v>243</v>
      </c>
      <c r="C863" t="s">
        <v>244</v>
      </c>
      <c r="D863" t="s">
        <v>1098</v>
      </c>
      <c r="E863">
        <v>92</v>
      </c>
      <c r="F863" t="s">
        <v>1271</v>
      </c>
      <c r="G863">
        <v>8</v>
      </c>
      <c r="H863">
        <v>6</v>
      </c>
      <c r="I863" t="s">
        <v>1265</v>
      </c>
      <c r="J863" t="s">
        <v>1265</v>
      </c>
      <c r="K863">
        <v>0</v>
      </c>
      <c r="L863" t="s">
        <v>2066</v>
      </c>
      <c r="M863" t="s">
        <v>1273</v>
      </c>
      <c r="N863">
        <v>9</v>
      </c>
      <c r="O863">
        <v>2</v>
      </c>
      <c r="P863" t="s">
        <v>1265</v>
      </c>
      <c r="Q863">
        <v>862</v>
      </c>
      <c r="R863" t="s">
        <v>1268</v>
      </c>
    </row>
    <row r="864" spans="1:18" x14ac:dyDescent="0.25">
      <c r="A864" t="s">
        <v>1263</v>
      </c>
      <c r="B864" t="s">
        <v>243</v>
      </c>
      <c r="C864" t="s">
        <v>244</v>
      </c>
      <c r="D864" t="s">
        <v>1099</v>
      </c>
      <c r="E864">
        <v>92</v>
      </c>
      <c r="F864" t="s">
        <v>1271</v>
      </c>
      <c r="G864">
        <v>8</v>
      </c>
      <c r="H864">
        <v>6</v>
      </c>
      <c r="I864" t="s">
        <v>1265</v>
      </c>
      <c r="J864" t="s">
        <v>1265</v>
      </c>
      <c r="K864">
        <v>0</v>
      </c>
      <c r="L864" t="s">
        <v>2067</v>
      </c>
      <c r="M864" t="s">
        <v>1273</v>
      </c>
      <c r="N864">
        <v>9</v>
      </c>
      <c r="O864">
        <v>2</v>
      </c>
      <c r="P864" t="s">
        <v>1265</v>
      </c>
      <c r="Q864">
        <v>863</v>
      </c>
      <c r="R864" t="s">
        <v>1268</v>
      </c>
    </row>
    <row r="865" spans="1:18" x14ac:dyDescent="0.25">
      <c r="A865" t="s">
        <v>1263</v>
      </c>
      <c r="B865" t="s">
        <v>243</v>
      </c>
      <c r="C865" t="s">
        <v>244</v>
      </c>
      <c r="D865" t="s">
        <v>1100</v>
      </c>
      <c r="E865">
        <v>3</v>
      </c>
      <c r="F865" t="s">
        <v>1279</v>
      </c>
      <c r="G865">
        <v>1</v>
      </c>
      <c r="H865">
        <v>3</v>
      </c>
      <c r="I865">
        <v>0</v>
      </c>
      <c r="J865">
        <v>10</v>
      </c>
      <c r="K865">
        <v>0</v>
      </c>
      <c r="L865" t="s">
        <v>2068</v>
      </c>
      <c r="M865">
        <v>0</v>
      </c>
      <c r="N865">
        <v>3</v>
      </c>
      <c r="O865" t="s">
        <v>1265</v>
      </c>
      <c r="P865" t="s">
        <v>1265</v>
      </c>
      <c r="Q865">
        <v>864</v>
      </c>
      <c r="R865" t="s">
        <v>1268</v>
      </c>
    </row>
    <row r="866" spans="1:18" x14ac:dyDescent="0.25">
      <c r="A866" t="s">
        <v>1263</v>
      </c>
      <c r="B866" t="s">
        <v>243</v>
      </c>
      <c r="C866" t="s">
        <v>244</v>
      </c>
      <c r="D866" t="s">
        <v>1101</v>
      </c>
      <c r="E866">
        <v>3</v>
      </c>
      <c r="F866" t="s">
        <v>1279</v>
      </c>
      <c r="G866">
        <v>1</v>
      </c>
      <c r="H866">
        <v>3</v>
      </c>
      <c r="I866">
        <v>0</v>
      </c>
      <c r="J866">
        <v>10</v>
      </c>
      <c r="K866">
        <v>0</v>
      </c>
      <c r="L866" t="s">
        <v>2069</v>
      </c>
      <c r="M866">
        <v>0</v>
      </c>
      <c r="N866">
        <v>3</v>
      </c>
      <c r="O866" t="s">
        <v>1265</v>
      </c>
      <c r="P866" t="s">
        <v>1265</v>
      </c>
      <c r="Q866">
        <v>865</v>
      </c>
      <c r="R866" t="s">
        <v>1268</v>
      </c>
    </row>
    <row r="867" spans="1:18" x14ac:dyDescent="0.25">
      <c r="A867" t="s">
        <v>1263</v>
      </c>
      <c r="B867" t="s">
        <v>243</v>
      </c>
      <c r="C867" t="s">
        <v>244</v>
      </c>
      <c r="D867" t="s">
        <v>1102</v>
      </c>
      <c r="E867">
        <v>3</v>
      </c>
      <c r="F867" t="s">
        <v>1279</v>
      </c>
      <c r="G867">
        <v>6</v>
      </c>
      <c r="H867">
        <v>8</v>
      </c>
      <c r="I867">
        <v>0</v>
      </c>
      <c r="J867">
        <v>10</v>
      </c>
      <c r="K867">
        <v>0</v>
      </c>
      <c r="L867" t="s">
        <v>2070</v>
      </c>
      <c r="M867">
        <v>0</v>
      </c>
      <c r="N867">
        <v>3</v>
      </c>
      <c r="O867" t="s">
        <v>1265</v>
      </c>
      <c r="P867" t="s">
        <v>1265</v>
      </c>
      <c r="Q867">
        <v>866</v>
      </c>
      <c r="R867" t="s">
        <v>1268</v>
      </c>
    </row>
    <row r="868" spans="1:18" x14ac:dyDescent="0.25">
      <c r="A868" t="s">
        <v>1263</v>
      </c>
      <c r="B868" t="s">
        <v>243</v>
      </c>
      <c r="C868" t="s">
        <v>244</v>
      </c>
      <c r="D868" t="s">
        <v>1103</v>
      </c>
      <c r="E868">
        <v>1</v>
      </c>
      <c r="F868" t="s">
        <v>1264</v>
      </c>
      <c r="G868">
        <v>50</v>
      </c>
      <c r="H868">
        <v>50</v>
      </c>
      <c r="I868" t="s">
        <v>1265</v>
      </c>
      <c r="J868" t="s">
        <v>1265</v>
      </c>
      <c r="K868">
        <v>0</v>
      </c>
      <c r="L868" t="s">
        <v>1296</v>
      </c>
      <c r="M868" t="s">
        <v>1267</v>
      </c>
      <c r="N868">
        <v>1</v>
      </c>
      <c r="O868" t="s">
        <v>1265</v>
      </c>
      <c r="P868">
        <v>50</v>
      </c>
      <c r="Q868">
        <v>867</v>
      </c>
      <c r="R868" t="s">
        <v>1268</v>
      </c>
    </row>
    <row r="869" spans="1:18" x14ac:dyDescent="0.25">
      <c r="A869" t="s">
        <v>1263</v>
      </c>
      <c r="B869" t="s">
        <v>243</v>
      </c>
      <c r="C869" t="s">
        <v>244</v>
      </c>
      <c r="D869" t="s">
        <v>1104</v>
      </c>
      <c r="E869">
        <v>1</v>
      </c>
      <c r="F869" t="s">
        <v>1264</v>
      </c>
      <c r="G869">
        <v>50</v>
      </c>
      <c r="H869">
        <v>50</v>
      </c>
      <c r="I869" t="s">
        <v>1265</v>
      </c>
      <c r="J869" t="s">
        <v>1265</v>
      </c>
      <c r="K869">
        <v>0</v>
      </c>
      <c r="L869" t="s">
        <v>2071</v>
      </c>
      <c r="M869" t="s">
        <v>1267</v>
      </c>
      <c r="N869">
        <v>1</v>
      </c>
      <c r="O869" t="s">
        <v>1265</v>
      </c>
      <c r="P869">
        <v>50</v>
      </c>
      <c r="Q869">
        <v>868</v>
      </c>
      <c r="R869" t="s">
        <v>1268</v>
      </c>
    </row>
    <row r="870" spans="1:18" x14ac:dyDescent="0.25">
      <c r="A870" t="s">
        <v>1263</v>
      </c>
      <c r="B870" t="s">
        <v>243</v>
      </c>
      <c r="C870" t="s">
        <v>244</v>
      </c>
      <c r="D870" t="s">
        <v>1105</v>
      </c>
      <c r="E870">
        <v>1</v>
      </c>
      <c r="F870" t="s">
        <v>1264</v>
      </c>
      <c r="G870">
        <v>50</v>
      </c>
      <c r="H870">
        <v>50</v>
      </c>
      <c r="I870" t="s">
        <v>1265</v>
      </c>
      <c r="J870" t="s">
        <v>1265</v>
      </c>
      <c r="K870">
        <v>0</v>
      </c>
      <c r="L870" t="s">
        <v>2072</v>
      </c>
      <c r="M870" t="s">
        <v>1267</v>
      </c>
      <c r="N870">
        <v>1</v>
      </c>
      <c r="O870" t="s">
        <v>1265</v>
      </c>
      <c r="P870">
        <v>50</v>
      </c>
      <c r="Q870">
        <v>869</v>
      </c>
      <c r="R870" t="s">
        <v>1268</v>
      </c>
    </row>
    <row r="871" spans="1:18" x14ac:dyDescent="0.25">
      <c r="A871" t="s">
        <v>1263</v>
      </c>
      <c r="B871" t="s">
        <v>243</v>
      </c>
      <c r="C871" t="s">
        <v>244</v>
      </c>
      <c r="D871" t="s">
        <v>1106</v>
      </c>
      <c r="E871">
        <v>1</v>
      </c>
      <c r="F871" t="s">
        <v>1264</v>
      </c>
      <c r="G871">
        <v>20</v>
      </c>
      <c r="H871">
        <v>20</v>
      </c>
      <c r="I871" t="s">
        <v>1265</v>
      </c>
      <c r="J871" t="s">
        <v>1265</v>
      </c>
      <c r="K871">
        <v>0</v>
      </c>
      <c r="L871" t="s">
        <v>2073</v>
      </c>
      <c r="M871" t="s">
        <v>1267</v>
      </c>
      <c r="N871">
        <v>1</v>
      </c>
      <c r="O871" t="s">
        <v>1265</v>
      </c>
      <c r="P871">
        <v>20</v>
      </c>
      <c r="Q871">
        <v>870</v>
      </c>
      <c r="R871" t="s">
        <v>1268</v>
      </c>
    </row>
    <row r="872" spans="1:18" x14ac:dyDescent="0.25">
      <c r="A872" t="s">
        <v>1263</v>
      </c>
      <c r="B872" t="s">
        <v>243</v>
      </c>
      <c r="C872" t="s">
        <v>244</v>
      </c>
      <c r="D872" t="s">
        <v>1107</v>
      </c>
      <c r="E872">
        <v>3</v>
      </c>
      <c r="F872" t="s">
        <v>1279</v>
      </c>
      <c r="G872">
        <v>9</v>
      </c>
      <c r="H872">
        <v>11</v>
      </c>
      <c r="I872">
        <v>2</v>
      </c>
      <c r="J872">
        <v>10</v>
      </c>
      <c r="K872">
        <v>0</v>
      </c>
      <c r="L872" t="s">
        <v>2074</v>
      </c>
      <c r="M872">
        <v>0</v>
      </c>
      <c r="N872">
        <v>3</v>
      </c>
      <c r="O872" t="s">
        <v>1265</v>
      </c>
      <c r="P872" t="s">
        <v>1265</v>
      </c>
      <c r="Q872">
        <v>871</v>
      </c>
      <c r="R872" t="s">
        <v>1268</v>
      </c>
    </row>
    <row r="873" spans="1:18" x14ac:dyDescent="0.25">
      <c r="A873" t="s">
        <v>1263</v>
      </c>
      <c r="B873" t="s">
        <v>243</v>
      </c>
      <c r="C873" t="s">
        <v>244</v>
      </c>
      <c r="D873" t="s">
        <v>1108</v>
      </c>
      <c r="E873">
        <v>3</v>
      </c>
      <c r="F873" t="s">
        <v>1279</v>
      </c>
      <c r="G873">
        <v>9</v>
      </c>
      <c r="H873">
        <v>11</v>
      </c>
      <c r="I873">
        <v>2</v>
      </c>
      <c r="J873">
        <v>10</v>
      </c>
      <c r="K873">
        <v>0</v>
      </c>
      <c r="L873" t="s">
        <v>2075</v>
      </c>
      <c r="M873">
        <v>0</v>
      </c>
      <c r="N873">
        <v>3</v>
      </c>
      <c r="O873" t="s">
        <v>1265</v>
      </c>
      <c r="P873" t="s">
        <v>1265</v>
      </c>
      <c r="Q873">
        <v>872</v>
      </c>
      <c r="R873" t="s">
        <v>1268</v>
      </c>
    </row>
    <row r="874" spans="1:18" x14ac:dyDescent="0.25">
      <c r="A874" t="s">
        <v>1263</v>
      </c>
      <c r="B874" t="s">
        <v>243</v>
      </c>
      <c r="C874" t="s">
        <v>244</v>
      </c>
      <c r="D874" t="s">
        <v>1109</v>
      </c>
      <c r="E874">
        <v>92</v>
      </c>
      <c r="F874" t="s">
        <v>1271</v>
      </c>
      <c r="G874">
        <v>8</v>
      </c>
      <c r="H874">
        <v>6</v>
      </c>
      <c r="I874" t="s">
        <v>1265</v>
      </c>
      <c r="J874" t="s">
        <v>1265</v>
      </c>
      <c r="K874">
        <v>0</v>
      </c>
      <c r="L874" t="s">
        <v>2062</v>
      </c>
      <c r="M874" t="s">
        <v>1273</v>
      </c>
      <c r="N874">
        <v>9</v>
      </c>
      <c r="O874">
        <v>2</v>
      </c>
      <c r="P874" t="s">
        <v>1265</v>
      </c>
      <c r="Q874">
        <v>873</v>
      </c>
      <c r="R874" t="s">
        <v>1268</v>
      </c>
    </row>
    <row r="875" spans="1:18" x14ac:dyDescent="0.25">
      <c r="A875" t="s">
        <v>1263</v>
      </c>
      <c r="B875" t="s">
        <v>243</v>
      </c>
      <c r="C875" t="s">
        <v>244</v>
      </c>
      <c r="D875" t="s">
        <v>1110</v>
      </c>
      <c r="E875">
        <v>92</v>
      </c>
      <c r="F875" t="s">
        <v>1271</v>
      </c>
      <c r="G875">
        <v>8</v>
      </c>
      <c r="H875">
        <v>6</v>
      </c>
      <c r="I875" t="s">
        <v>1265</v>
      </c>
      <c r="J875" t="s">
        <v>1265</v>
      </c>
      <c r="K875">
        <v>0</v>
      </c>
      <c r="L875" t="s">
        <v>2076</v>
      </c>
      <c r="M875" t="s">
        <v>1273</v>
      </c>
      <c r="N875">
        <v>9</v>
      </c>
      <c r="O875">
        <v>2</v>
      </c>
      <c r="P875" t="s">
        <v>1265</v>
      </c>
      <c r="Q875">
        <v>874</v>
      </c>
      <c r="R875" t="s">
        <v>1268</v>
      </c>
    </row>
    <row r="876" spans="1:18" x14ac:dyDescent="0.25">
      <c r="A876" t="s">
        <v>1263</v>
      </c>
      <c r="B876" t="s">
        <v>243</v>
      </c>
      <c r="C876" t="s">
        <v>244</v>
      </c>
      <c r="D876" t="s">
        <v>1111</v>
      </c>
      <c r="E876">
        <v>3</v>
      </c>
      <c r="F876" t="s">
        <v>1279</v>
      </c>
      <c r="G876">
        <v>9</v>
      </c>
      <c r="H876">
        <v>11</v>
      </c>
      <c r="I876">
        <v>0</v>
      </c>
      <c r="J876">
        <v>10</v>
      </c>
      <c r="K876">
        <v>0</v>
      </c>
      <c r="L876" t="s">
        <v>2077</v>
      </c>
      <c r="M876">
        <v>0</v>
      </c>
      <c r="N876">
        <v>3</v>
      </c>
      <c r="O876" t="s">
        <v>1265</v>
      </c>
      <c r="P876" t="s">
        <v>1265</v>
      </c>
      <c r="Q876">
        <v>875</v>
      </c>
      <c r="R876" t="s">
        <v>1268</v>
      </c>
    </row>
    <row r="877" spans="1:18" x14ac:dyDescent="0.25">
      <c r="A877" t="s">
        <v>1263</v>
      </c>
      <c r="B877" t="s">
        <v>243</v>
      </c>
      <c r="C877" t="s">
        <v>244</v>
      </c>
      <c r="D877" t="s">
        <v>1112</v>
      </c>
      <c r="E877">
        <v>3</v>
      </c>
      <c r="F877" t="s">
        <v>1279</v>
      </c>
      <c r="G877">
        <v>9</v>
      </c>
      <c r="H877">
        <v>11</v>
      </c>
      <c r="I877">
        <v>0</v>
      </c>
      <c r="J877">
        <v>10</v>
      </c>
      <c r="K877">
        <v>0</v>
      </c>
      <c r="L877" t="s">
        <v>2078</v>
      </c>
      <c r="M877">
        <v>0</v>
      </c>
      <c r="N877">
        <v>3</v>
      </c>
      <c r="O877" t="s">
        <v>1265</v>
      </c>
      <c r="P877" t="s">
        <v>1265</v>
      </c>
      <c r="Q877">
        <v>876</v>
      </c>
      <c r="R877" t="s">
        <v>1268</v>
      </c>
    </row>
    <row r="878" spans="1:18" x14ac:dyDescent="0.25">
      <c r="A878" t="s">
        <v>1263</v>
      </c>
      <c r="B878" t="s">
        <v>243</v>
      </c>
      <c r="C878" t="s">
        <v>244</v>
      </c>
      <c r="D878" t="s">
        <v>1113</v>
      </c>
      <c r="E878">
        <v>3</v>
      </c>
      <c r="F878" t="s">
        <v>1279</v>
      </c>
      <c r="G878">
        <v>5</v>
      </c>
      <c r="H878">
        <v>7</v>
      </c>
      <c r="I878">
        <v>0</v>
      </c>
      <c r="J878">
        <v>10</v>
      </c>
      <c r="K878">
        <v>0</v>
      </c>
      <c r="L878" t="s">
        <v>2079</v>
      </c>
      <c r="M878">
        <v>0</v>
      </c>
      <c r="N878">
        <v>3</v>
      </c>
      <c r="O878" t="s">
        <v>1265</v>
      </c>
      <c r="P878" t="s">
        <v>1265</v>
      </c>
      <c r="Q878">
        <v>877</v>
      </c>
      <c r="R878" t="s">
        <v>1268</v>
      </c>
    </row>
    <row r="879" spans="1:18" x14ac:dyDescent="0.25">
      <c r="A879" t="s">
        <v>1263</v>
      </c>
      <c r="B879" t="s">
        <v>243</v>
      </c>
      <c r="C879" t="s">
        <v>244</v>
      </c>
      <c r="D879" t="s">
        <v>1114</v>
      </c>
      <c r="E879">
        <v>3</v>
      </c>
      <c r="F879" t="s">
        <v>1279</v>
      </c>
      <c r="G879">
        <v>5</v>
      </c>
      <c r="H879">
        <v>7</v>
      </c>
      <c r="I879">
        <v>0</v>
      </c>
      <c r="J879">
        <v>10</v>
      </c>
      <c r="K879">
        <v>0</v>
      </c>
      <c r="L879" t="s">
        <v>2080</v>
      </c>
      <c r="M879">
        <v>0</v>
      </c>
      <c r="N879">
        <v>3</v>
      </c>
      <c r="O879" t="s">
        <v>1265</v>
      </c>
      <c r="P879" t="s">
        <v>1265</v>
      </c>
      <c r="Q879">
        <v>878</v>
      </c>
      <c r="R879" t="s">
        <v>1268</v>
      </c>
    </row>
    <row r="880" spans="1:18" x14ac:dyDescent="0.25">
      <c r="A880" t="s">
        <v>1263</v>
      </c>
      <c r="B880" t="s">
        <v>243</v>
      </c>
      <c r="C880" t="s">
        <v>244</v>
      </c>
      <c r="D880" t="s">
        <v>1115</v>
      </c>
      <c r="E880">
        <v>3</v>
      </c>
      <c r="F880" t="s">
        <v>1279</v>
      </c>
      <c r="G880">
        <v>5</v>
      </c>
      <c r="H880">
        <v>7</v>
      </c>
      <c r="I880">
        <v>0</v>
      </c>
      <c r="J880">
        <v>10</v>
      </c>
      <c r="K880">
        <v>0</v>
      </c>
      <c r="L880" t="s">
        <v>2081</v>
      </c>
      <c r="M880">
        <v>0</v>
      </c>
      <c r="N880">
        <v>3</v>
      </c>
      <c r="O880" t="s">
        <v>1265</v>
      </c>
      <c r="P880" t="s">
        <v>1265</v>
      </c>
      <c r="Q880">
        <v>879</v>
      </c>
      <c r="R880" t="s">
        <v>1268</v>
      </c>
    </row>
    <row r="881" spans="1:18" x14ac:dyDescent="0.25">
      <c r="A881" t="s">
        <v>1263</v>
      </c>
      <c r="B881" t="s">
        <v>243</v>
      </c>
      <c r="C881" t="s">
        <v>244</v>
      </c>
      <c r="D881" t="s">
        <v>1116</v>
      </c>
      <c r="E881">
        <v>1</v>
      </c>
      <c r="F881" t="s">
        <v>1264</v>
      </c>
      <c r="G881">
        <v>20</v>
      </c>
      <c r="H881">
        <v>20</v>
      </c>
      <c r="I881" t="s">
        <v>1265</v>
      </c>
      <c r="J881" t="s">
        <v>1265</v>
      </c>
      <c r="K881">
        <v>0</v>
      </c>
      <c r="L881" t="s">
        <v>2082</v>
      </c>
      <c r="M881" t="s">
        <v>1267</v>
      </c>
      <c r="N881">
        <v>1</v>
      </c>
      <c r="O881" t="s">
        <v>1265</v>
      </c>
      <c r="P881">
        <v>20</v>
      </c>
      <c r="Q881">
        <v>880</v>
      </c>
      <c r="R881" t="s">
        <v>1268</v>
      </c>
    </row>
    <row r="882" spans="1:18" x14ac:dyDescent="0.25">
      <c r="A882" t="s">
        <v>1263</v>
      </c>
      <c r="B882" t="s">
        <v>243</v>
      </c>
      <c r="C882" t="s">
        <v>244</v>
      </c>
      <c r="D882" t="s">
        <v>1117</v>
      </c>
      <c r="E882">
        <v>1</v>
      </c>
      <c r="F882" t="s">
        <v>1264</v>
      </c>
      <c r="G882">
        <v>100</v>
      </c>
      <c r="H882">
        <v>100</v>
      </c>
      <c r="I882" t="s">
        <v>1265</v>
      </c>
      <c r="J882" t="s">
        <v>1265</v>
      </c>
      <c r="K882">
        <v>0</v>
      </c>
      <c r="L882" t="s">
        <v>2083</v>
      </c>
      <c r="M882" t="s">
        <v>1267</v>
      </c>
      <c r="N882">
        <v>1</v>
      </c>
      <c r="O882" t="s">
        <v>1265</v>
      </c>
      <c r="P882">
        <v>100</v>
      </c>
      <c r="Q882">
        <v>881</v>
      </c>
      <c r="R882" t="s">
        <v>1268</v>
      </c>
    </row>
    <row r="883" spans="1:18" x14ac:dyDescent="0.25">
      <c r="A883" t="s">
        <v>1263</v>
      </c>
      <c r="B883" t="s">
        <v>243</v>
      </c>
      <c r="C883" t="s">
        <v>244</v>
      </c>
      <c r="D883" t="s">
        <v>1118</v>
      </c>
      <c r="E883">
        <v>1</v>
      </c>
      <c r="F883" t="s">
        <v>1264</v>
      </c>
      <c r="G883">
        <v>25</v>
      </c>
      <c r="H883">
        <v>25</v>
      </c>
      <c r="I883" t="s">
        <v>1265</v>
      </c>
      <c r="J883" t="s">
        <v>1265</v>
      </c>
      <c r="K883">
        <v>0</v>
      </c>
      <c r="L883" t="s">
        <v>2084</v>
      </c>
      <c r="M883" t="s">
        <v>1267</v>
      </c>
      <c r="N883">
        <v>1</v>
      </c>
      <c r="O883" t="s">
        <v>1265</v>
      </c>
      <c r="P883">
        <v>25</v>
      </c>
      <c r="Q883">
        <v>882</v>
      </c>
      <c r="R883" t="s">
        <v>1268</v>
      </c>
    </row>
    <row r="884" spans="1:18" x14ac:dyDescent="0.25">
      <c r="A884" t="s">
        <v>1263</v>
      </c>
      <c r="B884" t="s">
        <v>243</v>
      </c>
      <c r="C884" t="s">
        <v>244</v>
      </c>
      <c r="D884" t="s">
        <v>1119</v>
      </c>
      <c r="E884">
        <v>3</v>
      </c>
      <c r="F884" t="s">
        <v>1279</v>
      </c>
      <c r="G884">
        <v>1</v>
      </c>
      <c r="H884">
        <v>3</v>
      </c>
      <c r="I884">
        <v>0</v>
      </c>
      <c r="J884">
        <v>10</v>
      </c>
      <c r="K884">
        <v>0</v>
      </c>
      <c r="L884" t="s">
        <v>2085</v>
      </c>
      <c r="M884">
        <v>0</v>
      </c>
      <c r="N884">
        <v>3</v>
      </c>
      <c r="O884" t="s">
        <v>1265</v>
      </c>
      <c r="P884" t="s">
        <v>1265</v>
      </c>
      <c r="Q884">
        <v>883</v>
      </c>
      <c r="R884" t="s">
        <v>1268</v>
      </c>
    </row>
    <row r="885" spans="1:18" x14ac:dyDescent="0.25">
      <c r="A885" t="s">
        <v>1263</v>
      </c>
      <c r="B885" t="s">
        <v>243</v>
      </c>
      <c r="C885" t="s">
        <v>244</v>
      </c>
      <c r="D885" t="s">
        <v>1120</v>
      </c>
      <c r="E885">
        <v>92</v>
      </c>
      <c r="F885" t="s">
        <v>1271</v>
      </c>
      <c r="G885">
        <v>8</v>
      </c>
      <c r="H885">
        <v>6</v>
      </c>
      <c r="I885" t="s">
        <v>1265</v>
      </c>
      <c r="J885" t="s">
        <v>1265</v>
      </c>
      <c r="K885">
        <v>0</v>
      </c>
      <c r="L885" t="s">
        <v>2086</v>
      </c>
      <c r="M885" t="s">
        <v>1273</v>
      </c>
      <c r="N885">
        <v>9</v>
      </c>
      <c r="O885">
        <v>2</v>
      </c>
      <c r="P885" t="s">
        <v>1265</v>
      </c>
      <c r="Q885">
        <v>884</v>
      </c>
      <c r="R885" t="s">
        <v>1268</v>
      </c>
    </row>
    <row r="886" spans="1:18" x14ac:dyDescent="0.25">
      <c r="A886" t="s">
        <v>1263</v>
      </c>
      <c r="B886" t="s">
        <v>243</v>
      </c>
      <c r="C886" t="s">
        <v>244</v>
      </c>
      <c r="D886" t="s">
        <v>1121</v>
      </c>
      <c r="E886">
        <v>92</v>
      </c>
      <c r="F886" t="s">
        <v>1271</v>
      </c>
      <c r="G886">
        <v>8</v>
      </c>
      <c r="H886">
        <v>6</v>
      </c>
      <c r="I886" t="s">
        <v>1265</v>
      </c>
      <c r="J886" t="s">
        <v>1265</v>
      </c>
      <c r="K886">
        <v>0</v>
      </c>
      <c r="L886" t="s">
        <v>2087</v>
      </c>
      <c r="M886" t="s">
        <v>1273</v>
      </c>
      <c r="N886">
        <v>9</v>
      </c>
      <c r="O886">
        <v>2</v>
      </c>
      <c r="P886" t="s">
        <v>1265</v>
      </c>
      <c r="Q886">
        <v>885</v>
      </c>
      <c r="R886" t="s">
        <v>1268</v>
      </c>
    </row>
    <row r="887" spans="1:18" x14ac:dyDescent="0.25">
      <c r="A887" t="s">
        <v>1263</v>
      </c>
      <c r="B887" t="s">
        <v>243</v>
      </c>
      <c r="C887" t="s">
        <v>244</v>
      </c>
      <c r="D887" t="s">
        <v>1122</v>
      </c>
      <c r="E887">
        <v>3</v>
      </c>
      <c r="F887" t="s">
        <v>1279</v>
      </c>
      <c r="G887">
        <v>5</v>
      </c>
      <c r="H887">
        <v>7</v>
      </c>
      <c r="I887">
        <v>0</v>
      </c>
      <c r="J887">
        <v>10</v>
      </c>
      <c r="K887">
        <v>0</v>
      </c>
      <c r="L887" t="s">
        <v>2088</v>
      </c>
      <c r="M887">
        <v>0</v>
      </c>
      <c r="N887">
        <v>3</v>
      </c>
      <c r="O887" t="s">
        <v>1265</v>
      </c>
      <c r="P887" t="s">
        <v>1265</v>
      </c>
      <c r="Q887">
        <v>886</v>
      </c>
      <c r="R887" t="s">
        <v>1268</v>
      </c>
    </row>
    <row r="888" spans="1:18" x14ac:dyDescent="0.25">
      <c r="A888" t="s">
        <v>1263</v>
      </c>
      <c r="B888" t="s">
        <v>243</v>
      </c>
      <c r="C888" t="s">
        <v>244</v>
      </c>
      <c r="D888" t="s">
        <v>1123</v>
      </c>
      <c r="E888">
        <v>1</v>
      </c>
      <c r="F888" t="s">
        <v>1264</v>
      </c>
      <c r="G888">
        <v>50</v>
      </c>
      <c r="H888">
        <v>50</v>
      </c>
      <c r="I888" t="s">
        <v>1265</v>
      </c>
      <c r="J888" t="s">
        <v>1265</v>
      </c>
      <c r="K888">
        <v>0</v>
      </c>
      <c r="L888" t="s">
        <v>2089</v>
      </c>
      <c r="M888" t="s">
        <v>1267</v>
      </c>
      <c r="N888">
        <v>1</v>
      </c>
      <c r="O888" t="s">
        <v>1265</v>
      </c>
      <c r="P888">
        <v>50</v>
      </c>
      <c r="Q888">
        <v>887</v>
      </c>
      <c r="R888" t="s">
        <v>1268</v>
      </c>
    </row>
    <row r="889" spans="1:18" x14ac:dyDescent="0.25">
      <c r="A889" t="s">
        <v>1263</v>
      </c>
      <c r="B889" t="s">
        <v>243</v>
      </c>
      <c r="C889" t="s">
        <v>244</v>
      </c>
      <c r="D889" t="s">
        <v>1124</v>
      </c>
      <c r="E889">
        <v>3</v>
      </c>
      <c r="F889" t="s">
        <v>1279</v>
      </c>
      <c r="G889">
        <v>5</v>
      </c>
      <c r="H889">
        <v>7</v>
      </c>
      <c r="I889">
        <v>0</v>
      </c>
      <c r="J889">
        <v>10</v>
      </c>
      <c r="K889">
        <v>0</v>
      </c>
      <c r="L889" t="s">
        <v>2090</v>
      </c>
      <c r="M889">
        <v>0</v>
      </c>
      <c r="N889">
        <v>3</v>
      </c>
      <c r="O889" t="s">
        <v>1265</v>
      </c>
      <c r="P889" t="s">
        <v>1265</v>
      </c>
      <c r="Q889">
        <v>888</v>
      </c>
      <c r="R889" t="s">
        <v>1268</v>
      </c>
    </row>
    <row r="890" spans="1:18" x14ac:dyDescent="0.25">
      <c r="A890" t="s">
        <v>1263</v>
      </c>
      <c r="B890" t="s">
        <v>243</v>
      </c>
      <c r="C890" t="s">
        <v>244</v>
      </c>
      <c r="D890" t="s">
        <v>1125</v>
      </c>
      <c r="E890">
        <v>1</v>
      </c>
      <c r="F890" t="s">
        <v>1264</v>
      </c>
      <c r="G890">
        <v>10</v>
      </c>
      <c r="H890">
        <v>10</v>
      </c>
      <c r="I890" t="s">
        <v>1265</v>
      </c>
      <c r="J890" t="s">
        <v>1265</v>
      </c>
      <c r="K890">
        <v>0</v>
      </c>
      <c r="L890" t="s">
        <v>2091</v>
      </c>
      <c r="M890" t="s">
        <v>1267</v>
      </c>
      <c r="N890">
        <v>1</v>
      </c>
      <c r="O890" t="s">
        <v>1265</v>
      </c>
      <c r="P890">
        <v>10</v>
      </c>
      <c r="Q890">
        <v>889</v>
      </c>
      <c r="R890" t="s">
        <v>1268</v>
      </c>
    </row>
    <row r="891" spans="1:18" x14ac:dyDescent="0.25">
      <c r="A891" t="s">
        <v>1263</v>
      </c>
      <c r="B891" t="s">
        <v>243</v>
      </c>
      <c r="C891" t="s">
        <v>244</v>
      </c>
      <c r="D891" t="s">
        <v>1126</v>
      </c>
      <c r="E891">
        <v>1</v>
      </c>
      <c r="F891" t="s">
        <v>1264</v>
      </c>
      <c r="G891">
        <v>10</v>
      </c>
      <c r="H891">
        <v>10</v>
      </c>
      <c r="I891" t="s">
        <v>1265</v>
      </c>
      <c r="J891" t="s">
        <v>1265</v>
      </c>
      <c r="K891">
        <v>0</v>
      </c>
      <c r="L891" t="s">
        <v>2092</v>
      </c>
      <c r="M891" t="s">
        <v>1267</v>
      </c>
      <c r="N891">
        <v>1</v>
      </c>
      <c r="O891" t="s">
        <v>1265</v>
      </c>
      <c r="P891">
        <v>10</v>
      </c>
      <c r="Q891">
        <v>890</v>
      </c>
      <c r="R891" t="s">
        <v>1268</v>
      </c>
    </row>
    <row r="892" spans="1:18" x14ac:dyDescent="0.25">
      <c r="A892" t="s">
        <v>1263</v>
      </c>
      <c r="B892" t="s">
        <v>243</v>
      </c>
      <c r="C892" t="s">
        <v>244</v>
      </c>
      <c r="D892" t="s">
        <v>1127</v>
      </c>
      <c r="E892">
        <v>1</v>
      </c>
      <c r="F892" t="s">
        <v>1264</v>
      </c>
      <c r="G892">
        <v>50</v>
      </c>
      <c r="H892">
        <v>50</v>
      </c>
      <c r="I892" t="s">
        <v>1265</v>
      </c>
      <c r="J892" t="s">
        <v>1265</v>
      </c>
      <c r="K892">
        <v>0</v>
      </c>
      <c r="L892" t="s">
        <v>2093</v>
      </c>
      <c r="M892" t="s">
        <v>1267</v>
      </c>
      <c r="N892">
        <v>1</v>
      </c>
      <c r="O892" t="s">
        <v>1265</v>
      </c>
      <c r="P892">
        <v>50</v>
      </c>
      <c r="Q892">
        <v>891</v>
      </c>
      <c r="R892" t="s">
        <v>1268</v>
      </c>
    </row>
    <row r="893" spans="1:18" x14ac:dyDescent="0.25">
      <c r="A893" t="s">
        <v>1263</v>
      </c>
      <c r="B893" t="s">
        <v>243</v>
      </c>
      <c r="C893" t="s">
        <v>244</v>
      </c>
      <c r="D893" t="s">
        <v>1128</v>
      </c>
      <c r="E893">
        <v>1</v>
      </c>
      <c r="F893" t="s">
        <v>1264</v>
      </c>
      <c r="G893">
        <v>50</v>
      </c>
      <c r="H893">
        <v>50</v>
      </c>
      <c r="I893" t="s">
        <v>1265</v>
      </c>
      <c r="J893" t="s">
        <v>1265</v>
      </c>
      <c r="K893">
        <v>0</v>
      </c>
      <c r="L893" t="s">
        <v>2094</v>
      </c>
      <c r="M893" t="s">
        <v>1267</v>
      </c>
      <c r="N893">
        <v>1</v>
      </c>
      <c r="O893" t="s">
        <v>1265</v>
      </c>
      <c r="P893">
        <v>50</v>
      </c>
      <c r="Q893">
        <v>892</v>
      </c>
      <c r="R893" t="s">
        <v>1268</v>
      </c>
    </row>
    <row r="894" spans="1:18" x14ac:dyDescent="0.25">
      <c r="A894" t="s">
        <v>1263</v>
      </c>
      <c r="B894" t="s">
        <v>243</v>
      </c>
      <c r="C894" t="s">
        <v>244</v>
      </c>
      <c r="D894" t="s">
        <v>1129</v>
      </c>
      <c r="E894">
        <v>3</v>
      </c>
      <c r="F894" t="s">
        <v>1279</v>
      </c>
      <c r="G894">
        <v>10</v>
      </c>
      <c r="H894">
        <v>12</v>
      </c>
      <c r="I894">
        <v>0</v>
      </c>
      <c r="J894">
        <v>10</v>
      </c>
      <c r="K894">
        <v>0</v>
      </c>
      <c r="L894" t="s">
        <v>2095</v>
      </c>
      <c r="M894">
        <v>0</v>
      </c>
      <c r="N894">
        <v>3</v>
      </c>
      <c r="O894" t="s">
        <v>1265</v>
      </c>
      <c r="P894" t="s">
        <v>1265</v>
      </c>
      <c r="Q894">
        <v>893</v>
      </c>
      <c r="R894" t="s">
        <v>1268</v>
      </c>
    </row>
    <row r="895" spans="1:18" x14ac:dyDescent="0.25">
      <c r="A895" t="s">
        <v>1263</v>
      </c>
      <c r="B895" t="s">
        <v>243</v>
      </c>
      <c r="C895" t="s">
        <v>244</v>
      </c>
      <c r="D895" t="s">
        <v>1130</v>
      </c>
      <c r="E895">
        <v>3</v>
      </c>
      <c r="F895" t="s">
        <v>1279</v>
      </c>
      <c r="G895">
        <v>1</v>
      </c>
      <c r="H895">
        <v>3</v>
      </c>
      <c r="I895">
        <v>0</v>
      </c>
      <c r="J895">
        <v>10</v>
      </c>
      <c r="K895">
        <v>0</v>
      </c>
      <c r="L895" t="s">
        <v>2096</v>
      </c>
      <c r="M895">
        <v>0</v>
      </c>
      <c r="N895">
        <v>3</v>
      </c>
      <c r="O895" t="s">
        <v>1265</v>
      </c>
      <c r="P895" t="s">
        <v>1265</v>
      </c>
      <c r="Q895">
        <v>894</v>
      </c>
      <c r="R895" t="s">
        <v>1268</v>
      </c>
    </row>
    <row r="896" spans="1:18" x14ac:dyDescent="0.25">
      <c r="A896" t="s">
        <v>1263</v>
      </c>
      <c r="B896" t="s">
        <v>243</v>
      </c>
      <c r="C896" t="s">
        <v>244</v>
      </c>
      <c r="D896" t="s">
        <v>1131</v>
      </c>
      <c r="E896">
        <v>3</v>
      </c>
      <c r="F896" t="s">
        <v>1279</v>
      </c>
      <c r="G896">
        <v>10</v>
      </c>
      <c r="H896">
        <v>12</v>
      </c>
      <c r="I896">
        <v>2</v>
      </c>
      <c r="J896">
        <v>10</v>
      </c>
      <c r="K896">
        <v>0</v>
      </c>
      <c r="L896" t="s">
        <v>2097</v>
      </c>
      <c r="M896">
        <v>0</v>
      </c>
      <c r="N896">
        <v>3</v>
      </c>
      <c r="O896" t="s">
        <v>1265</v>
      </c>
      <c r="P896" t="s">
        <v>1265</v>
      </c>
      <c r="Q896">
        <v>895</v>
      </c>
      <c r="R896" t="s">
        <v>1268</v>
      </c>
    </row>
    <row r="897" spans="1:18" x14ac:dyDescent="0.25">
      <c r="A897" t="s">
        <v>1263</v>
      </c>
      <c r="B897" t="s">
        <v>243</v>
      </c>
      <c r="C897" t="s">
        <v>244</v>
      </c>
      <c r="D897" t="s">
        <v>1132</v>
      </c>
      <c r="E897">
        <v>3</v>
      </c>
      <c r="F897" t="s">
        <v>1279</v>
      </c>
      <c r="G897">
        <v>10</v>
      </c>
      <c r="H897">
        <v>12</v>
      </c>
      <c r="I897">
        <v>2</v>
      </c>
      <c r="J897">
        <v>10</v>
      </c>
      <c r="K897">
        <v>0</v>
      </c>
      <c r="L897" t="s">
        <v>2098</v>
      </c>
      <c r="M897">
        <v>0</v>
      </c>
      <c r="N897">
        <v>3</v>
      </c>
      <c r="O897" t="s">
        <v>1265</v>
      </c>
      <c r="P897" t="s">
        <v>1265</v>
      </c>
      <c r="Q897">
        <v>896</v>
      </c>
      <c r="R897" t="s">
        <v>1268</v>
      </c>
    </row>
    <row r="898" spans="1:18" x14ac:dyDescent="0.25">
      <c r="A898" t="s">
        <v>1263</v>
      </c>
      <c r="B898" t="s">
        <v>243</v>
      </c>
      <c r="C898" t="s">
        <v>244</v>
      </c>
      <c r="D898" t="s">
        <v>1133</v>
      </c>
      <c r="E898">
        <v>3</v>
      </c>
      <c r="F898" t="s">
        <v>1279</v>
      </c>
      <c r="G898">
        <v>10</v>
      </c>
      <c r="H898">
        <v>12</v>
      </c>
      <c r="I898">
        <v>2</v>
      </c>
      <c r="J898">
        <v>10</v>
      </c>
      <c r="K898">
        <v>0</v>
      </c>
      <c r="L898" t="s">
        <v>2099</v>
      </c>
      <c r="M898">
        <v>0</v>
      </c>
      <c r="N898">
        <v>3</v>
      </c>
      <c r="O898" t="s">
        <v>1265</v>
      </c>
      <c r="P898" t="s">
        <v>1265</v>
      </c>
      <c r="Q898">
        <v>897</v>
      </c>
      <c r="R898" t="s">
        <v>1268</v>
      </c>
    </row>
    <row r="899" spans="1:18" x14ac:dyDescent="0.25">
      <c r="A899" t="s">
        <v>1263</v>
      </c>
      <c r="B899" t="s">
        <v>243</v>
      </c>
      <c r="C899" t="s">
        <v>244</v>
      </c>
      <c r="D899" t="s">
        <v>1134</v>
      </c>
      <c r="E899">
        <v>3</v>
      </c>
      <c r="F899" t="s">
        <v>1279</v>
      </c>
      <c r="G899">
        <v>10</v>
      </c>
      <c r="H899">
        <v>12</v>
      </c>
      <c r="I899">
        <v>2</v>
      </c>
      <c r="J899">
        <v>10</v>
      </c>
      <c r="K899">
        <v>0</v>
      </c>
      <c r="L899" t="s">
        <v>1860</v>
      </c>
      <c r="M899">
        <v>0</v>
      </c>
      <c r="N899">
        <v>3</v>
      </c>
      <c r="O899" t="s">
        <v>1265</v>
      </c>
      <c r="P899" t="s">
        <v>1265</v>
      </c>
      <c r="Q899">
        <v>898</v>
      </c>
      <c r="R899" t="s">
        <v>1268</v>
      </c>
    </row>
    <row r="900" spans="1:18" x14ac:dyDescent="0.25">
      <c r="A900" t="s">
        <v>1263</v>
      </c>
      <c r="B900" t="s">
        <v>243</v>
      </c>
      <c r="C900" t="s">
        <v>244</v>
      </c>
      <c r="D900" t="s">
        <v>1135</v>
      </c>
      <c r="E900">
        <v>3</v>
      </c>
      <c r="F900" t="s">
        <v>1279</v>
      </c>
      <c r="G900">
        <v>10</v>
      </c>
      <c r="H900">
        <v>12</v>
      </c>
      <c r="I900">
        <v>2</v>
      </c>
      <c r="J900">
        <v>10</v>
      </c>
      <c r="K900">
        <v>0</v>
      </c>
      <c r="L900" t="s">
        <v>2100</v>
      </c>
      <c r="M900">
        <v>0</v>
      </c>
      <c r="N900">
        <v>3</v>
      </c>
      <c r="O900" t="s">
        <v>1265</v>
      </c>
      <c r="P900" t="s">
        <v>1265</v>
      </c>
      <c r="Q900">
        <v>899</v>
      </c>
      <c r="R900" t="s">
        <v>1268</v>
      </c>
    </row>
    <row r="901" spans="1:18" x14ac:dyDescent="0.25">
      <c r="A901" t="s">
        <v>1263</v>
      </c>
      <c r="B901" t="s">
        <v>243</v>
      </c>
      <c r="C901" t="s">
        <v>244</v>
      </c>
      <c r="D901" t="s">
        <v>1136</v>
      </c>
      <c r="E901">
        <v>3</v>
      </c>
      <c r="F901" t="s">
        <v>1279</v>
      </c>
      <c r="G901">
        <v>10</v>
      </c>
      <c r="H901">
        <v>12</v>
      </c>
      <c r="I901">
        <v>2</v>
      </c>
      <c r="J901">
        <v>10</v>
      </c>
      <c r="K901">
        <v>0</v>
      </c>
      <c r="L901" t="s">
        <v>2101</v>
      </c>
      <c r="M901">
        <v>0</v>
      </c>
      <c r="N901">
        <v>3</v>
      </c>
      <c r="O901" t="s">
        <v>1265</v>
      </c>
      <c r="P901" t="s">
        <v>1265</v>
      </c>
      <c r="Q901">
        <v>900</v>
      </c>
      <c r="R901" t="s">
        <v>1268</v>
      </c>
    </row>
    <row r="902" spans="1:18" x14ac:dyDescent="0.25">
      <c r="A902" t="s">
        <v>1263</v>
      </c>
      <c r="B902" t="s">
        <v>243</v>
      </c>
      <c r="C902" t="s">
        <v>244</v>
      </c>
      <c r="D902" t="s">
        <v>1137</v>
      </c>
      <c r="E902">
        <v>3</v>
      </c>
      <c r="F902" t="s">
        <v>1279</v>
      </c>
      <c r="G902">
        <v>10</v>
      </c>
      <c r="H902">
        <v>12</v>
      </c>
      <c r="I902">
        <v>0</v>
      </c>
      <c r="J902">
        <v>10</v>
      </c>
      <c r="K902">
        <v>0</v>
      </c>
      <c r="L902" t="s">
        <v>2102</v>
      </c>
      <c r="M902">
        <v>0</v>
      </c>
      <c r="N902">
        <v>3</v>
      </c>
      <c r="O902" t="s">
        <v>1265</v>
      </c>
      <c r="P902" t="s">
        <v>1265</v>
      </c>
      <c r="Q902">
        <v>901</v>
      </c>
      <c r="R902" t="s">
        <v>1268</v>
      </c>
    </row>
    <row r="903" spans="1:18" x14ac:dyDescent="0.25">
      <c r="A903" t="s">
        <v>1263</v>
      </c>
      <c r="B903" t="s">
        <v>243</v>
      </c>
      <c r="C903" t="s">
        <v>244</v>
      </c>
      <c r="D903" t="s">
        <v>1138</v>
      </c>
      <c r="E903">
        <v>1</v>
      </c>
      <c r="F903" t="s">
        <v>1264</v>
      </c>
      <c r="G903">
        <v>50</v>
      </c>
      <c r="H903">
        <v>50</v>
      </c>
      <c r="I903" t="s">
        <v>1265</v>
      </c>
      <c r="J903" t="s">
        <v>1265</v>
      </c>
      <c r="K903">
        <v>0</v>
      </c>
      <c r="L903" t="s">
        <v>2103</v>
      </c>
      <c r="M903" t="s">
        <v>1267</v>
      </c>
      <c r="N903">
        <v>1</v>
      </c>
      <c r="O903" t="s">
        <v>1265</v>
      </c>
      <c r="P903">
        <v>50</v>
      </c>
      <c r="Q903">
        <v>902</v>
      </c>
      <c r="R903" t="s">
        <v>1268</v>
      </c>
    </row>
    <row r="904" spans="1:18" x14ac:dyDescent="0.25">
      <c r="A904" t="s">
        <v>1263</v>
      </c>
      <c r="B904" t="s">
        <v>243</v>
      </c>
      <c r="C904" t="s">
        <v>244</v>
      </c>
      <c r="D904" t="s">
        <v>1139</v>
      </c>
      <c r="E904">
        <v>3</v>
      </c>
      <c r="F904" t="s">
        <v>1279</v>
      </c>
      <c r="G904">
        <v>10</v>
      </c>
      <c r="H904">
        <v>12</v>
      </c>
      <c r="I904">
        <v>0</v>
      </c>
      <c r="J904">
        <v>10</v>
      </c>
      <c r="K904">
        <v>0</v>
      </c>
      <c r="L904" t="s">
        <v>2104</v>
      </c>
      <c r="M904">
        <v>0</v>
      </c>
      <c r="N904">
        <v>3</v>
      </c>
      <c r="O904" t="s">
        <v>1265</v>
      </c>
      <c r="P904" t="s">
        <v>1265</v>
      </c>
      <c r="Q904">
        <v>903</v>
      </c>
      <c r="R904" t="s">
        <v>1268</v>
      </c>
    </row>
    <row r="905" spans="1:18" x14ac:dyDescent="0.25">
      <c r="A905" t="s">
        <v>1263</v>
      </c>
      <c r="B905" t="s">
        <v>243</v>
      </c>
      <c r="C905" t="s">
        <v>244</v>
      </c>
      <c r="D905" t="s">
        <v>1140</v>
      </c>
      <c r="E905">
        <v>1</v>
      </c>
      <c r="F905" t="s">
        <v>1264</v>
      </c>
      <c r="G905">
        <v>30</v>
      </c>
      <c r="H905">
        <v>30</v>
      </c>
      <c r="I905" t="s">
        <v>1265</v>
      </c>
      <c r="J905" t="s">
        <v>1265</v>
      </c>
      <c r="K905">
        <v>0</v>
      </c>
      <c r="L905" t="s">
        <v>1296</v>
      </c>
      <c r="M905" t="s">
        <v>1267</v>
      </c>
      <c r="N905">
        <v>1</v>
      </c>
      <c r="O905" t="s">
        <v>1265</v>
      </c>
      <c r="P905">
        <v>30</v>
      </c>
      <c r="Q905">
        <v>904</v>
      </c>
      <c r="R905" t="s">
        <v>1268</v>
      </c>
    </row>
    <row r="906" spans="1:18" x14ac:dyDescent="0.25">
      <c r="A906" t="s">
        <v>1263</v>
      </c>
      <c r="B906" t="s">
        <v>243</v>
      </c>
      <c r="C906" t="s">
        <v>244</v>
      </c>
      <c r="D906" t="s">
        <v>1141</v>
      </c>
      <c r="E906">
        <v>3</v>
      </c>
      <c r="F906" t="s">
        <v>1279</v>
      </c>
      <c r="G906">
        <v>10</v>
      </c>
      <c r="H906">
        <v>12</v>
      </c>
      <c r="I906">
        <v>0</v>
      </c>
      <c r="J906">
        <v>10</v>
      </c>
      <c r="K906">
        <v>0</v>
      </c>
      <c r="L906" t="s">
        <v>2105</v>
      </c>
      <c r="M906">
        <v>0</v>
      </c>
      <c r="N906">
        <v>3</v>
      </c>
      <c r="O906" t="s">
        <v>1265</v>
      </c>
      <c r="P906" t="s">
        <v>1265</v>
      </c>
      <c r="Q906">
        <v>905</v>
      </c>
      <c r="R906" t="s">
        <v>1268</v>
      </c>
    </row>
    <row r="907" spans="1:18" x14ac:dyDescent="0.25">
      <c r="A907" t="s">
        <v>1263</v>
      </c>
      <c r="B907" t="s">
        <v>243</v>
      </c>
      <c r="C907" t="s">
        <v>244</v>
      </c>
      <c r="D907" t="s">
        <v>1142</v>
      </c>
      <c r="E907">
        <v>1</v>
      </c>
      <c r="F907" t="s">
        <v>1264</v>
      </c>
      <c r="G907">
        <v>30</v>
      </c>
      <c r="H907">
        <v>30</v>
      </c>
      <c r="I907" t="s">
        <v>1265</v>
      </c>
      <c r="J907" t="s">
        <v>1265</v>
      </c>
      <c r="K907">
        <v>0</v>
      </c>
      <c r="L907" t="s">
        <v>1296</v>
      </c>
      <c r="M907" t="s">
        <v>1267</v>
      </c>
      <c r="N907">
        <v>1</v>
      </c>
      <c r="O907" t="s">
        <v>1265</v>
      </c>
      <c r="P907">
        <v>30</v>
      </c>
      <c r="Q907">
        <v>906</v>
      </c>
      <c r="R907" t="s">
        <v>1268</v>
      </c>
    </row>
    <row r="908" spans="1:18" x14ac:dyDescent="0.25">
      <c r="A908" t="s">
        <v>1263</v>
      </c>
      <c r="B908" t="s">
        <v>243</v>
      </c>
      <c r="C908" t="s">
        <v>244</v>
      </c>
      <c r="D908" t="s">
        <v>1143</v>
      </c>
      <c r="E908">
        <v>1</v>
      </c>
      <c r="F908" t="s">
        <v>1264</v>
      </c>
      <c r="G908">
        <v>30</v>
      </c>
      <c r="H908">
        <v>30</v>
      </c>
      <c r="I908" t="s">
        <v>1265</v>
      </c>
      <c r="J908" t="s">
        <v>1265</v>
      </c>
      <c r="K908">
        <v>0</v>
      </c>
      <c r="L908" t="s">
        <v>2106</v>
      </c>
      <c r="M908" t="s">
        <v>1267</v>
      </c>
      <c r="N908">
        <v>1</v>
      </c>
      <c r="O908" t="s">
        <v>1265</v>
      </c>
      <c r="P908">
        <v>30</v>
      </c>
      <c r="Q908">
        <v>907</v>
      </c>
      <c r="R908" t="s">
        <v>1268</v>
      </c>
    </row>
    <row r="909" spans="1:18" x14ac:dyDescent="0.25">
      <c r="A909" t="s">
        <v>1263</v>
      </c>
      <c r="B909" t="s">
        <v>243</v>
      </c>
      <c r="C909" t="s">
        <v>244</v>
      </c>
      <c r="D909" t="s">
        <v>1144</v>
      </c>
      <c r="E909">
        <v>3</v>
      </c>
      <c r="F909" t="s">
        <v>1279</v>
      </c>
      <c r="G909">
        <v>10</v>
      </c>
      <c r="H909">
        <v>12</v>
      </c>
      <c r="I909">
        <v>0</v>
      </c>
      <c r="J909">
        <v>10</v>
      </c>
      <c r="K909">
        <v>0</v>
      </c>
      <c r="L909" t="s">
        <v>2107</v>
      </c>
      <c r="M909">
        <v>0</v>
      </c>
      <c r="N909">
        <v>3</v>
      </c>
      <c r="O909" t="s">
        <v>1265</v>
      </c>
      <c r="P909" t="s">
        <v>1265</v>
      </c>
      <c r="Q909">
        <v>908</v>
      </c>
      <c r="R909" t="s">
        <v>1268</v>
      </c>
    </row>
    <row r="910" spans="1:18" x14ac:dyDescent="0.25">
      <c r="A910" t="s">
        <v>1263</v>
      </c>
      <c r="B910" t="s">
        <v>243</v>
      </c>
      <c r="C910" t="s">
        <v>244</v>
      </c>
      <c r="D910" t="s">
        <v>1145</v>
      </c>
      <c r="E910">
        <v>3</v>
      </c>
      <c r="F910" t="s">
        <v>1279</v>
      </c>
      <c r="G910">
        <v>10</v>
      </c>
      <c r="H910">
        <v>12</v>
      </c>
      <c r="I910">
        <v>0</v>
      </c>
      <c r="J910">
        <v>10</v>
      </c>
      <c r="K910">
        <v>0</v>
      </c>
      <c r="L910" t="s">
        <v>2108</v>
      </c>
      <c r="M910">
        <v>0</v>
      </c>
      <c r="N910">
        <v>3</v>
      </c>
      <c r="O910" t="s">
        <v>1265</v>
      </c>
      <c r="P910" t="s">
        <v>1265</v>
      </c>
      <c r="Q910">
        <v>909</v>
      </c>
      <c r="R910" t="s">
        <v>1268</v>
      </c>
    </row>
    <row r="911" spans="1:18" x14ac:dyDescent="0.25">
      <c r="A911" t="s">
        <v>1263</v>
      </c>
      <c r="B911" t="s">
        <v>243</v>
      </c>
      <c r="C911" t="s">
        <v>244</v>
      </c>
      <c r="D911" t="s">
        <v>1146</v>
      </c>
      <c r="E911">
        <v>3</v>
      </c>
      <c r="F911" t="s">
        <v>1279</v>
      </c>
      <c r="G911">
        <v>10</v>
      </c>
      <c r="H911">
        <v>12</v>
      </c>
      <c r="I911">
        <v>0</v>
      </c>
      <c r="J911">
        <v>10</v>
      </c>
      <c r="K911">
        <v>0</v>
      </c>
      <c r="L911" t="s">
        <v>2109</v>
      </c>
      <c r="M911">
        <v>0</v>
      </c>
      <c r="N911">
        <v>3</v>
      </c>
      <c r="O911" t="s">
        <v>1265</v>
      </c>
      <c r="P911" t="s">
        <v>1265</v>
      </c>
      <c r="Q911">
        <v>910</v>
      </c>
      <c r="R911" t="s">
        <v>1268</v>
      </c>
    </row>
    <row r="912" spans="1:18" x14ac:dyDescent="0.25">
      <c r="A912" t="s">
        <v>1263</v>
      </c>
      <c r="B912" t="s">
        <v>243</v>
      </c>
      <c r="C912" t="s">
        <v>244</v>
      </c>
      <c r="D912" t="s">
        <v>1147</v>
      </c>
      <c r="E912">
        <v>3</v>
      </c>
      <c r="F912" t="s">
        <v>1279</v>
      </c>
      <c r="G912">
        <v>3</v>
      </c>
      <c r="H912">
        <v>5</v>
      </c>
      <c r="I912">
        <v>0</v>
      </c>
      <c r="J912">
        <v>10</v>
      </c>
      <c r="K912">
        <v>0</v>
      </c>
      <c r="L912" t="s">
        <v>1926</v>
      </c>
      <c r="M912">
        <v>0</v>
      </c>
      <c r="N912">
        <v>3</v>
      </c>
      <c r="O912" t="s">
        <v>1265</v>
      </c>
      <c r="P912" t="s">
        <v>1265</v>
      </c>
      <c r="Q912">
        <v>911</v>
      </c>
      <c r="R912" t="s">
        <v>1268</v>
      </c>
    </row>
    <row r="913" spans="1:18" x14ac:dyDescent="0.25">
      <c r="A913" t="s">
        <v>1263</v>
      </c>
      <c r="B913" t="s">
        <v>243</v>
      </c>
      <c r="C913" t="s">
        <v>244</v>
      </c>
      <c r="D913" t="s">
        <v>1148</v>
      </c>
      <c r="E913">
        <v>1</v>
      </c>
      <c r="F913" t="s">
        <v>1264</v>
      </c>
      <c r="G913">
        <v>30</v>
      </c>
      <c r="H913">
        <v>30</v>
      </c>
      <c r="I913" t="s">
        <v>1265</v>
      </c>
      <c r="J913" t="s">
        <v>1265</v>
      </c>
      <c r="K913">
        <v>0</v>
      </c>
      <c r="L913" t="s">
        <v>2110</v>
      </c>
      <c r="M913" t="s">
        <v>1267</v>
      </c>
      <c r="N913">
        <v>1</v>
      </c>
      <c r="O913" t="s">
        <v>1265</v>
      </c>
      <c r="P913">
        <v>30</v>
      </c>
      <c r="Q913">
        <v>912</v>
      </c>
      <c r="R913" t="s">
        <v>1268</v>
      </c>
    </row>
    <row r="914" spans="1:18" x14ac:dyDescent="0.25">
      <c r="A914" t="s">
        <v>1263</v>
      </c>
      <c r="B914" t="s">
        <v>243</v>
      </c>
      <c r="C914" t="s">
        <v>244</v>
      </c>
      <c r="D914" t="s">
        <v>1149</v>
      </c>
      <c r="E914">
        <v>3</v>
      </c>
      <c r="F914" t="s">
        <v>1279</v>
      </c>
      <c r="G914">
        <v>10</v>
      </c>
      <c r="H914">
        <v>12</v>
      </c>
      <c r="I914">
        <v>0</v>
      </c>
      <c r="J914">
        <v>10</v>
      </c>
      <c r="K914">
        <v>0</v>
      </c>
      <c r="L914" t="s">
        <v>1871</v>
      </c>
      <c r="M914">
        <v>0</v>
      </c>
      <c r="N914">
        <v>3</v>
      </c>
      <c r="O914" t="s">
        <v>1265</v>
      </c>
      <c r="P914" t="s">
        <v>1265</v>
      </c>
      <c r="Q914">
        <v>913</v>
      </c>
      <c r="R914" t="s">
        <v>1268</v>
      </c>
    </row>
    <row r="915" spans="1:18" x14ac:dyDescent="0.25">
      <c r="A915" t="s">
        <v>1263</v>
      </c>
      <c r="B915" t="s">
        <v>243</v>
      </c>
      <c r="C915" t="s">
        <v>244</v>
      </c>
      <c r="D915" t="s">
        <v>1150</v>
      </c>
      <c r="E915">
        <v>3</v>
      </c>
      <c r="F915" t="s">
        <v>1279</v>
      </c>
      <c r="G915">
        <v>3</v>
      </c>
      <c r="H915">
        <v>5</v>
      </c>
      <c r="I915">
        <v>0</v>
      </c>
      <c r="J915">
        <v>10</v>
      </c>
      <c r="K915">
        <v>0</v>
      </c>
      <c r="L915" t="s">
        <v>1926</v>
      </c>
      <c r="M915">
        <v>0</v>
      </c>
      <c r="N915">
        <v>3</v>
      </c>
      <c r="O915" t="s">
        <v>1265</v>
      </c>
      <c r="P915" t="s">
        <v>1265</v>
      </c>
      <c r="Q915">
        <v>914</v>
      </c>
      <c r="R915" t="s">
        <v>1268</v>
      </c>
    </row>
    <row r="916" spans="1:18" x14ac:dyDescent="0.25">
      <c r="A916" t="s">
        <v>1263</v>
      </c>
      <c r="B916" t="s">
        <v>243</v>
      </c>
      <c r="C916" t="s">
        <v>244</v>
      </c>
      <c r="D916" t="s">
        <v>1151</v>
      </c>
      <c r="E916">
        <v>3</v>
      </c>
      <c r="F916" t="s">
        <v>1279</v>
      </c>
      <c r="G916">
        <v>10</v>
      </c>
      <c r="H916">
        <v>12</v>
      </c>
      <c r="I916">
        <v>0</v>
      </c>
      <c r="J916">
        <v>10</v>
      </c>
      <c r="K916">
        <v>0</v>
      </c>
      <c r="L916" t="s">
        <v>2111</v>
      </c>
      <c r="M916">
        <v>0</v>
      </c>
      <c r="N916">
        <v>3</v>
      </c>
      <c r="O916" t="s">
        <v>1265</v>
      </c>
      <c r="P916" t="s">
        <v>1265</v>
      </c>
      <c r="Q916">
        <v>915</v>
      </c>
      <c r="R916" t="s">
        <v>1268</v>
      </c>
    </row>
    <row r="917" spans="1:18" x14ac:dyDescent="0.25">
      <c r="A917" t="s">
        <v>1263</v>
      </c>
      <c r="B917" t="s">
        <v>243</v>
      </c>
      <c r="C917" t="s">
        <v>244</v>
      </c>
      <c r="D917" t="s">
        <v>1152</v>
      </c>
      <c r="E917">
        <v>3</v>
      </c>
      <c r="F917" t="s">
        <v>1279</v>
      </c>
      <c r="G917">
        <v>10</v>
      </c>
      <c r="H917">
        <v>12</v>
      </c>
      <c r="I917">
        <v>0</v>
      </c>
      <c r="J917">
        <v>10</v>
      </c>
      <c r="K917">
        <v>0</v>
      </c>
      <c r="L917" t="s">
        <v>2091</v>
      </c>
      <c r="M917">
        <v>0</v>
      </c>
      <c r="N917">
        <v>3</v>
      </c>
      <c r="O917" t="s">
        <v>1265</v>
      </c>
      <c r="P917" t="s">
        <v>1265</v>
      </c>
      <c r="Q917">
        <v>916</v>
      </c>
      <c r="R917" t="s">
        <v>1268</v>
      </c>
    </row>
    <row r="918" spans="1:18" x14ac:dyDescent="0.25">
      <c r="A918" t="s">
        <v>1263</v>
      </c>
      <c r="B918" t="s">
        <v>243</v>
      </c>
      <c r="C918" t="s">
        <v>244</v>
      </c>
      <c r="D918" t="s">
        <v>1153</v>
      </c>
      <c r="E918">
        <v>3</v>
      </c>
      <c r="F918" t="s">
        <v>1279</v>
      </c>
      <c r="G918">
        <v>10</v>
      </c>
      <c r="H918">
        <v>12</v>
      </c>
      <c r="I918">
        <v>0</v>
      </c>
      <c r="J918">
        <v>10</v>
      </c>
      <c r="K918">
        <v>0</v>
      </c>
      <c r="L918" t="s">
        <v>2112</v>
      </c>
      <c r="M918">
        <v>0</v>
      </c>
      <c r="N918">
        <v>3</v>
      </c>
      <c r="O918" t="s">
        <v>1265</v>
      </c>
      <c r="P918" t="s">
        <v>1265</v>
      </c>
      <c r="Q918">
        <v>917</v>
      </c>
      <c r="R918" t="s">
        <v>1268</v>
      </c>
    </row>
    <row r="919" spans="1:18" x14ac:dyDescent="0.25">
      <c r="A919" t="s">
        <v>1263</v>
      </c>
      <c r="B919" t="s">
        <v>243</v>
      </c>
      <c r="C919" t="s">
        <v>244</v>
      </c>
      <c r="D919" t="s">
        <v>1154</v>
      </c>
      <c r="E919">
        <v>3</v>
      </c>
      <c r="F919" t="s">
        <v>1279</v>
      </c>
      <c r="G919">
        <v>2</v>
      </c>
      <c r="H919">
        <v>4</v>
      </c>
      <c r="I919">
        <v>0</v>
      </c>
      <c r="J919">
        <v>10</v>
      </c>
      <c r="K919">
        <v>0</v>
      </c>
      <c r="L919" t="s">
        <v>2113</v>
      </c>
      <c r="M919">
        <v>0</v>
      </c>
      <c r="N919">
        <v>3</v>
      </c>
      <c r="O919" t="s">
        <v>1265</v>
      </c>
      <c r="P919" t="s">
        <v>1265</v>
      </c>
      <c r="Q919">
        <v>918</v>
      </c>
      <c r="R919" t="s">
        <v>1268</v>
      </c>
    </row>
    <row r="920" spans="1:18" x14ac:dyDescent="0.25">
      <c r="A920" t="s">
        <v>1263</v>
      </c>
      <c r="B920" t="s">
        <v>243</v>
      </c>
      <c r="C920" t="s">
        <v>244</v>
      </c>
      <c r="D920" t="s">
        <v>1155</v>
      </c>
      <c r="E920">
        <v>1</v>
      </c>
      <c r="F920" t="s">
        <v>1264</v>
      </c>
      <c r="G920">
        <v>100</v>
      </c>
      <c r="H920">
        <v>100</v>
      </c>
      <c r="I920" t="s">
        <v>1265</v>
      </c>
      <c r="J920" t="s">
        <v>1265</v>
      </c>
      <c r="K920">
        <v>0</v>
      </c>
      <c r="L920" t="s">
        <v>2114</v>
      </c>
      <c r="M920" t="s">
        <v>1267</v>
      </c>
      <c r="N920">
        <v>1</v>
      </c>
      <c r="O920" t="s">
        <v>1265</v>
      </c>
      <c r="P920">
        <v>100</v>
      </c>
      <c r="Q920">
        <v>919</v>
      </c>
      <c r="R920" t="s">
        <v>1268</v>
      </c>
    </row>
    <row r="921" spans="1:18" x14ac:dyDescent="0.25">
      <c r="A921" t="s">
        <v>1263</v>
      </c>
      <c r="B921" t="s">
        <v>243</v>
      </c>
      <c r="C921" t="s">
        <v>244</v>
      </c>
      <c r="D921" t="s">
        <v>1156</v>
      </c>
      <c r="E921">
        <v>3</v>
      </c>
      <c r="F921" t="s">
        <v>1279</v>
      </c>
      <c r="G921">
        <v>3</v>
      </c>
      <c r="H921">
        <v>5</v>
      </c>
      <c r="I921">
        <v>0</v>
      </c>
      <c r="J921">
        <v>10</v>
      </c>
      <c r="K921">
        <v>0</v>
      </c>
      <c r="L921" t="s">
        <v>2115</v>
      </c>
      <c r="M921">
        <v>0</v>
      </c>
      <c r="N921">
        <v>3</v>
      </c>
      <c r="O921" t="s">
        <v>1265</v>
      </c>
      <c r="P921" t="s">
        <v>1265</v>
      </c>
      <c r="Q921">
        <v>920</v>
      </c>
      <c r="R921" t="s">
        <v>1268</v>
      </c>
    </row>
    <row r="922" spans="1:18" x14ac:dyDescent="0.25">
      <c r="A922" t="s">
        <v>1263</v>
      </c>
      <c r="B922" t="s">
        <v>243</v>
      </c>
      <c r="C922" t="s">
        <v>244</v>
      </c>
      <c r="D922" t="s">
        <v>1157</v>
      </c>
      <c r="E922">
        <v>1</v>
      </c>
      <c r="F922" t="s">
        <v>1264</v>
      </c>
      <c r="G922">
        <v>100</v>
      </c>
      <c r="H922">
        <v>100</v>
      </c>
      <c r="I922" t="s">
        <v>1265</v>
      </c>
      <c r="J922" t="s">
        <v>1265</v>
      </c>
      <c r="K922">
        <v>0</v>
      </c>
      <c r="L922" t="s">
        <v>2116</v>
      </c>
      <c r="M922" t="s">
        <v>1267</v>
      </c>
      <c r="N922">
        <v>1</v>
      </c>
      <c r="O922" t="s">
        <v>1265</v>
      </c>
      <c r="P922">
        <v>100</v>
      </c>
      <c r="Q922">
        <v>921</v>
      </c>
      <c r="R922" t="s">
        <v>1268</v>
      </c>
    </row>
    <row r="923" spans="1:18" x14ac:dyDescent="0.25">
      <c r="A923" t="s">
        <v>1263</v>
      </c>
      <c r="B923" t="s">
        <v>243</v>
      </c>
      <c r="C923" t="s">
        <v>244</v>
      </c>
      <c r="D923" t="s">
        <v>1158</v>
      </c>
      <c r="E923">
        <v>3</v>
      </c>
      <c r="F923" t="s">
        <v>1279</v>
      </c>
      <c r="G923">
        <v>4</v>
      </c>
      <c r="H923">
        <v>6</v>
      </c>
      <c r="I923">
        <v>0</v>
      </c>
      <c r="J923">
        <v>10</v>
      </c>
      <c r="K923">
        <v>0</v>
      </c>
      <c r="L923" t="s">
        <v>2117</v>
      </c>
      <c r="M923">
        <v>0</v>
      </c>
      <c r="N923">
        <v>3</v>
      </c>
      <c r="O923" t="s">
        <v>1265</v>
      </c>
      <c r="P923" t="s">
        <v>1265</v>
      </c>
      <c r="Q923">
        <v>922</v>
      </c>
      <c r="R923" t="s">
        <v>1268</v>
      </c>
    </row>
    <row r="924" spans="1:18" x14ac:dyDescent="0.25">
      <c r="A924" t="s">
        <v>1263</v>
      </c>
      <c r="B924" t="s">
        <v>243</v>
      </c>
      <c r="C924" t="s">
        <v>244</v>
      </c>
      <c r="D924" t="s">
        <v>1159</v>
      </c>
      <c r="E924">
        <v>1</v>
      </c>
      <c r="F924" t="s">
        <v>1264</v>
      </c>
      <c r="G924">
        <v>100</v>
      </c>
      <c r="H924">
        <v>100</v>
      </c>
      <c r="I924" t="s">
        <v>1265</v>
      </c>
      <c r="J924" t="s">
        <v>1265</v>
      </c>
      <c r="K924">
        <v>0</v>
      </c>
      <c r="L924" t="s">
        <v>2118</v>
      </c>
      <c r="M924" t="s">
        <v>1267</v>
      </c>
      <c r="N924">
        <v>1</v>
      </c>
      <c r="O924" t="s">
        <v>1265</v>
      </c>
      <c r="P924">
        <v>100</v>
      </c>
      <c r="Q924">
        <v>923</v>
      </c>
      <c r="R924" t="s">
        <v>1268</v>
      </c>
    </row>
    <row r="925" spans="1:18" x14ac:dyDescent="0.25">
      <c r="A925" t="s">
        <v>1263</v>
      </c>
      <c r="B925" t="s">
        <v>243</v>
      </c>
      <c r="C925" t="s">
        <v>244</v>
      </c>
      <c r="D925" t="s">
        <v>1160</v>
      </c>
      <c r="E925">
        <v>3</v>
      </c>
      <c r="F925" t="s">
        <v>1279</v>
      </c>
      <c r="G925">
        <v>1</v>
      </c>
      <c r="H925">
        <v>3</v>
      </c>
      <c r="I925">
        <v>0</v>
      </c>
      <c r="J925">
        <v>10</v>
      </c>
      <c r="K925">
        <v>0</v>
      </c>
      <c r="L925" t="s">
        <v>2119</v>
      </c>
      <c r="M925">
        <v>0</v>
      </c>
      <c r="N925">
        <v>3</v>
      </c>
      <c r="O925" t="s">
        <v>1265</v>
      </c>
      <c r="P925" t="s">
        <v>1265</v>
      </c>
      <c r="Q925">
        <v>924</v>
      </c>
      <c r="R925" t="s">
        <v>1268</v>
      </c>
    </row>
    <row r="926" spans="1:18" x14ac:dyDescent="0.25">
      <c r="A926" t="s">
        <v>1263</v>
      </c>
      <c r="B926" t="s">
        <v>243</v>
      </c>
      <c r="C926" t="s">
        <v>244</v>
      </c>
      <c r="D926" t="s">
        <v>1161</v>
      </c>
      <c r="E926">
        <v>3</v>
      </c>
      <c r="F926" t="s">
        <v>1279</v>
      </c>
      <c r="G926">
        <v>5</v>
      </c>
      <c r="H926">
        <v>7</v>
      </c>
      <c r="I926">
        <v>0</v>
      </c>
      <c r="J926">
        <v>10</v>
      </c>
      <c r="K926">
        <v>0</v>
      </c>
      <c r="L926" t="s">
        <v>2120</v>
      </c>
      <c r="M926">
        <v>0</v>
      </c>
      <c r="N926">
        <v>3</v>
      </c>
      <c r="O926" t="s">
        <v>1265</v>
      </c>
      <c r="P926" t="s">
        <v>1265</v>
      </c>
      <c r="Q926">
        <v>925</v>
      </c>
      <c r="R926" t="s">
        <v>1268</v>
      </c>
    </row>
    <row r="927" spans="1:18" x14ac:dyDescent="0.25">
      <c r="A927" t="s">
        <v>1263</v>
      </c>
      <c r="B927" t="s">
        <v>243</v>
      </c>
      <c r="C927" t="s">
        <v>244</v>
      </c>
      <c r="D927" t="s">
        <v>1162</v>
      </c>
      <c r="E927">
        <v>3</v>
      </c>
      <c r="F927" t="s">
        <v>1279</v>
      </c>
      <c r="G927">
        <v>5</v>
      </c>
      <c r="H927">
        <v>7</v>
      </c>
      <c r="I927">
        <v>2</v>
      </c>
      <c r="J927">
        <v>10</v>
      </c>
      <c r="K927">
        <v>0</v>
      </c>
      <c r="L927" t="s">
        <v>2121</v>
      </c>
      <c r="M927">
        <v>0</v>
      </c>
      <c r="N927">
        <v>3</v>
      </c>
      <c r="O927" t="s">
        <v>1265</v>
      </c>
      <c r="P927" t="s">
        <v>1265</v>
      </c>
      <c r="Q927">
        <v>926</v>
      </c>
      <c r="R927" t="s">
        <v>1268</v>
      </c>
    </row>
    <row r="928" spans="1:18" x14ac:dyDescent="0.25">
      <c r="A928" t="s">
        <v>1263</v>
      </c>
      <c r="B928" t="s">
        <v>243</v>
      </c>
      <c r="C928" t="s">
        <v>244</v>
      </c>
      <c r="D928" t="s">
        <v>1163</v>
      </c>
      <c r="E928">
        <v>3</v>
      </c>
      <c r="F928" t="s">
        <v>1279</v>
      </c>
      <c r="G928">
        <v>1</v>
      </c>
      <c r="H928">
        <v>3</v>
      </c>
      <c r="I928">
        <v>0</v>
      </c>
      <c r="J928">
        <v>10</v>
      </c>
      <c r="K928">
        <v>0</v>
      </c>
      <c r="L928" t="s">
        <v>2122</v>
      </c>
      <c r="M928">
        <v>0</v>
      </c>
      <c r="N928">
        <v>3</v>
      </c>
      <c r="O928" t="s">
        <v>1265</v>
      </c>
      <c r="P928" t="s">
        <v>1265</v>
      </c>
      <c r="Q928">
        <v>927</v>
      </c>
      <c r="R928" t="s">
        <v>1268</v>
      </c>
    </row>
    <row r="929" spans="1:18" x14ac:dyDescent="0.25">
      <c r="A929" t="s">
        <v>1263</v>
      </c>
      <c r="B929" t="s">
        <v>243</v>
      </c>
      <c r="C929" t="s">
        <v>244</v>
      </c>
      <c r="D929" t="s">
        <v>1164</v>
      </c>
      <c r="E929">
        <v>91</v>
      </c>
      <c r="F929" t="s">
        <v>82</v>
      </c>
      <c r="G929">
        <v>10</v>
      </c>
      <c r="H929">
        <v>6</v>
      </c>
      <c r="I929" t="s">
        <v>1265</v>
      </c>
      <c r="J929" t="s">
        <v>1265</v>
      </c>
      <c r="K929">
        <v>0</v>
      </c>
      <c r="L929" t="s">
        <v>2123</v>
      </c>
      <c r="M929" t="s">
        <v>1270</v>
      </c>
      <c r="N929">
        <v>9</v>
      </c>
      <c r="O929">
        <v>1</v>
      </c>
      <c r="P929" t="s">
        <v>1265</v>
      </c>
      <c r="Q929">
        <v>928</v>
      </c>
      <c r="R929" t="s">
        <v>1268</v>
      </c>
    </row>
    <row r="930" spans="1:18" x14ac:dyDescent="0.25">
      <c r="A930" t="s">
        <v>1263</v>
      </c>
      <c r="B930" t="s">
        <v>243</v>
      </c>
      <c r="C930" t="s">
        <v>244</v>
      </c>
      <c r="D930" t="s">
        <v>1165</v>
      </c>
      <c r="E930">
        <v>3</v>
      </c>
      <c r="F930" t="s">
        <v>1279</v>
      </c>
      <c r="G930">
        <v>6</v>
      </c>
      <c r="H930">
        <v>8</v>
      </c>
      <c r="I930">
        <v>0</v>
      </c>
      <c r="J930">
        <v>10</v>
      </c>
      <c r="K930">
        <v>0</v>
      </c>
      <c r="L930" t="s">
        <v>2124</v>
      </c>
      <c r="M930">
        <v>0</v>
      </c>
      <c r="N930">
        <v>3</v>
      </c>
      <c r="O930" t="s">
        <v>1265</v>
      </c>
      <c r="P930" t="s">
        <v>1265</v>
      </c>
      <c r="Q930">
        <v>929</v>
      </c>
      <c r="R930" t="s">
        <v>1268</v>
      </c>
    </row>
    <row r="931" spans="1:18" x14ac:dyDescent="0.25">
      <c r="A931" t="s">
        <v>1263</v>
      </c>
      <c r="B931" t="s">
        <v>243</v>
      </c>
      <c r="C931" t="s">
        <v>244</v>
      </c>
      <c r="D931" t="s">
        <v>1166</v>
      </c>
      <c r="E931">
        <v>3</v>
      </c>
      <c r="F931" t="s">
        <v>1279</v>
      </c>
      <c r="G931">
        <v>5</v>
      </c>
      <c r="H931">
        <v>7</v>
      </c>
      <c r="I931">
        <v>0</v>
      </c>
      <c r="J931">
        <v>10</v>
      </c>
      <c r="K931">
        <v>0</v>
      </c>
      <c r="L931" t="s">
        <v>2125</v>
      </c>
      <c r="M931">
        <v>0</v>
      </c>
      <c r="N931">
        <v>3</v>
      </c>
      <c r="O931" t="s">
        <v>1265</v>
      </c>
      <c r="P931" t="s">
        <v>1265</v>
      </c>
      <c r="Q931">
        <v>930</v>
      </c>
      <c r="R931" t="s">
        <v>1268</v>
      </c>
    </row>
    <row r="932" spans="1:18" x14ac:dyDescent="0.25">
      <c r="A932" t="s">
        <v>1263</v>
      </c>
      <c r="B932" t="s">
        <v>243</v>
      </c>
      <c r="C932" t="s">
        <v>244</v>
      </c>
      <c r="D932" t="s">
        <v>1167</v>
      </c>
      <c r="E932">
        <v>3</v>
      </c>
      <c r="F932" t="s">
        <v>1279</v>
      </c>
      <c r="G932">
        <v>2</v>
      </c>
      <c r="H932">
        <v>4</v>
      </c>
      <c r="I932">
        <v>0</v>
      </c>
      <c r="J932">
        <v>10</v>
      </c>
      <c r="K932">
        <v>0</v>
      </c>
      <c r="L932" t="s">
        <v>2126</v>
      </c>
      <c r="M932">
        <v>0</v>
      </c>
      <c r="N932">
        <v>3</v>
      </c>
      <c r="O932" t="s">
        <v>1265</v>
      </c>
      <c r="P932" t="s">
        <v>1265</v>
      </c>
      <c r="Q932">
        <v>931</v>
      </c>
      <c r="R932" t="s">
        <v>1268</v>
      </c>
    </row>
    <row r="933" spans="1:18" x14ac:dyDescent="0.25">
      <c r="A933" t="s">
        <v>1263</v>
      </c>
      <c r="B933" t="s">
        <v>243</v>
      </c>
      <c r="C933" t="s">
        <v>244</v>
      </c>
      <c r="D933" t="s">
        <v>1168</v>
      </c>
      <c r="E933">
        <v>3</v>
      </c>
      <c r="F933" t="s">
        <v>1279</v>
      </c>
      <c r="G933">
        <v>5</v>
      </c>
      <c r="H933">
        <v>7</v>
      </c>
      <c r="I933">
        <v>0</v>
      </c>
      <c r="J933">
        <v>10</v>
      </c>
      <c r="K933">
        <v>0</v>
      </c>
      <c r="L933" t="s">
        <v>2127</v>
      </c>
      <c r="M933">
        <v>0</v>
      </c>
      <c r="N933">
        <v>3</v>
      </c>
      <c r="O933" t="s">
        <v>1265</v>
      </c>
      <c r="P933" t="s">
        <v>1265</v>
      </c>
      <c r="Q933">
        <v>932</v>
      </c>
      <c r="R933" t="s">
        <v>1268</v>
      </c>
    </row>
    <row r="934" spans="1:18" x14ac:dyDescent="0.25">
      <c r="A934" t="s">
        <v>1263</v>
      </c>
      <c r="B934" t="s">
        <v>243</v>
      </c>
      <c r="C934" t="s">
        <v>244</v>
      </c>
      <c r="D934" t="s">
        <v>1169</v>
      </c>
      <c r="E934">
        <v>1</v>
      </c>
      <c r="F934" t="s">
        <v>1264</v>
      </c>
      <c r="G934">
        <v>200</v>
      </c>
      <c r="H934">
        <v>200</v>
      </c>
      <c r="I934" t="s">
        <v>1265</v>
      </c>
      <c r="J934" t="s">
        <v>1265</v>
      </c>
      <c r="K934">
        <v>0</v>
      </c>
      <c r="L934" t="s">
        <v>2128</v>
      </c>
      <c r="M934" t="s">
        <v>1267</v>
      </c>
      <c r="N934">
        <v>1</v>
      </c>
      <c r="O934" t="s">
        <v>1265</v>
      </c>
      <c r="P934">
        <v>200</v>
      </c>
      <c r="Q934">
        <v>933</v>
      </c>
      <c r="R934" t="s">
        <v>1268</v>
      </c>
    </row>
    <row r="935" spans="1:18" x14ac:dyDescent="0.25">
      <c r="A935" t="s">
        <v>1263</v>
      </c>
      <c r="B935" t="s">
        <v>243</v>
      </c>
      <c r="C935" t="s">
        <v>244</v>
      </c>
      <c r="D935" t="s">
        <v>1170</v>
      </c>
      <c r="E935">
        <v>1</v>
      </c>
      <c r="F935" t="s">
        <v>1264</v>
      </c>
      <c r="G935">
        <v>200</v>
      </c>
      <c r="H935">
        <v>200</v>
      </c>
      <c r="I935" t="s">
        <v>1265</v>
      </c>
      <c r="J935" t="s">
        <v>1265</v>
      </c>
      <c r="K935">
        <v>0</v>
      </c>
      <c r="L935" t="s">
        <v>2129</v>
      </c>
      <c r="M935" t="s">
        <v>1267</v>
      </c>
      <c r="N935">
        <v>1</v>
      </c>
      <c r="O935" t="s">
        <v>1265</v>
      </c>
      <c r="P935">
        <v>200</v>
      </c>
      <c r="Q935">
        <v>934</v>
      </c>
      <c r="R935" t="s">
        <v>1268</v>
      </c>
    </row>
    <row r="936" spans="1:18" x14ac:dyDescent="0.25">
      <c r="A936" t="s">
        <v>1263</v>
      </c>
      <c r="B936" t="s">
        <v>243</v>
      </c>
      <c r="C936" t="s">
        <v>244</v>
      </c>
      <c r="D936" t="s">
        <v>1171</v>
      </c>
      <c r="E936">
        <v>1</v>
      </c>
      <c r="F936" t="s">
        <v>1264</v>
      </c>
      <c r="G936">
        <v>200</v>
      </c>
      <c r="H936">
        <v>200</v>
      </c>
      <c r="I936" t="s">
        <v>1265</v>
      </c>
      <c r="J936" t="s">
        <v>1265</v>
      </c>
      <c r="K936">
        <v>0</v>
      </c>
      <c r="L936" t="s">
        <v>2130</v>
      </c>
      <c r="M936" t="s">
        <v>1267</v>
      </c>
      <c r="N936">
        <v>1</v>
      </c>
      <c r="O936" t="s">
        <v>1265</v>
      </c>
      <c r="P936">
        <v>200</v>
      </c>
      <c r="Q936">
        <v>935</v>
      </c>
      <c r="R936" t="s">
        <v>1268</v>
      </c>
    </row>
    <row r="937" spans="1:18" x14ac:dyDescent="0.25">
      <c r="A937" t="s">
        <v>1263</v>
      </c>
      <c r="B937" t="s">
        <v>243</v>
      </c>
      <c r="C937" t="s">
        <v>244</v>
      </c>
      <c r="D937" t="s">
        <v>1172</v>
      </c>
      <c r="E937">
        <v>1</v>
      </c>
      <c r="F937" t="s">
        <v>1264</v>
      </c>
      <c r="G937">
        <v>200</v>
      </c>
      <c r="H937">
        <v>200</v>
      </c>
      <c r="I937" t="s">
        <v>1265</v>
      </c>
      <c r="J937" t="s">
        <v>1265</v>
      </c>
      <c r="K937">
        <v>0</v>
      </c>
      <c r="L937" t="s">
        <v>2131</v>
      </c>
      <c r="M937" t="s">
        <v>1267</v>
      </c>
      <c r="N937">
        <v>1</v>
      </c>
      <c r="O937" t="s">
        <v>1265</v>
      </c>
      <c r="P937">
        <v>200</v>
      </c>
      <c r="Q937">
        <v>936</v>
      </c>
      <c r="R937" t="s">
        <v>1268</v>
      </c>
    </row>
    <row r="938" spans="1:18" x14ac:dyDescent="0.25">
      <c r="A938" t="s">
        <v>1263</v>
      </c>
      <c r="B938" t="s">
        <v>243</v>
      </c>
      <c r="C938" t="s">
        <v>244</v>
      </c>
      <c r="D938" t="s">
        <v>1173</v>
      </c>
      <c r="E938">
        <v>1</v>
      </c>
      <c r="F938" t="s">
        <v>1264</v>
      </c>
      <c r="G938">
        <v>200</v>
      </c>
      <c r="H938">
        <v>200</v>
      </c>
      <c r="I938" t="s">
        <v>1265</v>
      </c>
      <c r="J938" t="s">
        <v>1265</v>
      </c>
      <c r="K938">
        <v>0</v>
      </c>
      <c r="L938" t="s">
        <v>2132</v>
      </c>
      <c r="M938" t="s">
        <v>1267</v>
      </c>
      <c r="N938">
        <v>1</v>
      </c>
      <c r="O938" t="s">
        <v>1265</v>
      </c>
      <c r="P938">
        <v>200</v>
      </c>
      <c r="Q938">
        <v>937</v>
      </c>
      <c r="R938" t="s">
        <v>1268</v>
      </c>
    </row>
    <row r="939" spans="1:18" x14ac:dyDescent="0.25">
      <c r="A939" t="s">
        <v>1263</v>
      </c>
      <c r="B939" t="s">
        <v>243</v>
      </c>
      <c r="C939" t="s">
        <v>244</v>
      </c>
      <c r="D939" t="s">
        <v>1174</v>
      </c>
      <c r="E939">
        <v>1</v>
      </c>
      <c r="F939" t="s">
        <v>1264</v>
      </c>
      <c r="G939">
        <v>200</v>
      </c>
      <c r="H939">
        <v>200</v>
      </c>
      <c r="I939" t="s">
        <v>1265</v>
      </c>
      <c r="J939" t="s">
        <v>1265</v>
      </c>
      <c r="K939">
        <v>0</v>
      </c>
      <c r="L939" t="s">
        <v>2133</v>
      </c>
      <c r="M939" t="s">
        <v>1267</v>
      </c>
      <c r="N939">
        <v>1</v>
      </c>
      <c r="O939" t="s">
        <v>1265</v>
      </c>
      <c r="P939">
        <v>200</v>
      </c>
      <c r="Q939">
        <v>938</v>
      </c>
      <c r="R939" t="s">
        <v>1268</v>
      </c>
    </row>
    <row r="940" spans="1:18" x14ac:dyDescent="0.25">
      <c r="A940" t="s">
        <v>1263</v>
      </c>
      <c r="B940" t="s">
        <v>243</v>
      </c>
      <c r="C940" t="s">
        <v>244</v>
      </c>
      <c r="D940" t="s">
        <v>1175</v>
      </c>
      <c r="E940">
        <v>1</v>
      </c>
      <c r="F940" t="s">
        <v>1264</v>
      </c>
      <c r="G940">
        <v>200</v>
      </c>
      <c r="H940">
        <v>200</v>
      </c>
      <c r="I940" t="s">
        <v>1265</v>
      </c>
      <c r="J940" t="s">
        <v>1265</v>
      </c>
      <c r="K940">
        <v>0</v>
      </c>
      <c r="L940" t="s">
        <v>2134</v>
      </c>
      <c r="M940" t="s">
        <v>1267</v>
      </c>
      <c r="N940">
        <v>1</v>
      </c>
      <c r="O940" t="s">
        <v>1265</v>
      </c>
      <c r="P940">
        <v>200</v>
      </c>
      <c r="Q940">
        <v>939</v>
      </c>
      <c r="R940" t="s">
        <v>1268</v>
      </c>
    </row>
    <row r="941" spans="1:18" x14ac:dyDescent="0.25">
      <c r="A941" t="s">
        <v>1263</v>
      </c>
      <c r="B941" t="s">
        <v>243</v>
      </c>
      <c r="C941" t="s">
        <v>244</v>
      </c>
      <c r="D941" t="s">
        <v>1176</v>
      </c>
      <c r="E941">
        <v>1</v>
      </c>
      <c r="F941" t="s">
        <v>1264</v>
      </c>
      <c r="G941">
        <v>50</v>
      </c>
      <c r="H941">
        <v>50</v>
      </c>
      <c r="I941" t="s">
        <v>1265</v>
      </c>
      <c r="J941" t="s">
        <v>1265</v>
      </c>
      <c r="K941">
        <v>0</v>
      </c>
      <c r="L941" t="s">
        <v>2135</v>
      </c>
      <c r="M941" t="s">
        <v>1267</v>
      </c>
      <c r="N941">
        <v>1</v>
      </c>
      <c r="O941" t="s">
        <v>1265</v>
      </c>
      <c r="P941">
        <v>50</v>
      </c>
      <c r="Q941">
        <v>940</v>
      </c>
      <c r="R941" t="s">
        <v>1268</v>
      </c>
    </row>
    <row r="942" spans="1:18" x14ac:dyDescent="0.25">
      <c r="A942" t="s">
        <v>1263</v>
      </c>
      <c r="B942" t="s">
        <v>243</v>
      </c>
      <c r="C942" t="s">
        <v>244</v>
      </c>
      <c r="D942" t="s">
        <v>1177</v>
      </c>
      <c r="E942">
        <v>91</v>
      </c>
      <c r="F942" t="s">
        <v>82</v>
      </c>
      <c r="G942">
        <v>10</v>
      </c>
      <c r="H942">
        <v>6</v>
      </c>
      <c r="I942" t="s">
        <v>1265</v>
      </c>
      <c r="J942" t="s">
        <v>1265</v>
      </c>
      <c r="K942">
        <v>0</v>
      </c>
      <c r="L942" t="s">
        <v>2136</v>
      </c>
      <c r="M942" t="s">
        <v>1270</v>
      </c>
      <c r="N942">
        <v>9</v>
      </c>
      <c r="O942">
        <v>1</v>
      </c>
      <c r="P942" t="s">
        <v>1265</v>
      </c>
      <c r="Q942">
        <v>941</v>
      </c>
      <c r="R942" t="s">
        <v>1268</v>
      </c>
    </row>
    <row r="943" spans="1:18" x14ac:dyDescent="0.25">
      <c r="A943" t="s">
        <v>1263</v>
      </c>
      <c r="B943" t="s">
        <v>243</v>
      </c>
      <c r="C943" t="s">
        <v>244</v>
      </c>
      <c r="D943" t="s">
        <v>1178</v>
      </c>
      <c r="E943">
        <v>91</v>
      </c>
      <c r="F943" t="s">
        <v>82</v>
      </c>
      <c r="G943">
        <v>10</v>
      </c>
      <c r="H943">
        <v>6</v>
      </c>
      <c r="I943" t="s">
        <v>1265</v>
      </c>
      <c r="J943" t="s">
        <v>1265</v>
      </c>
      <c r="K943">
        <v>0</v>
      </c>
      <c r="L943" t="s">
        <v>2137</v>
      </c>
      <c r="M943" t="s">
        <v>1270</v>
      </c>
      <c r="N943">
        <v>9</v>
      </c>
      <c r="O943">
        <v>1</v>
      </c>
      <c r="P943" t="s">
        <v>1265</v>
      </c>
      <c r="Q943">
        <v>942</v>
      </c>
      <c r="R943" t="s">
        <v>1268</v>
      </c>
    </row>
    <row r="944" spans="1:18" x14ac:dyDescent="0.25">
      <c r="A944" t="s">
        <v>1263</v>
      </c>
      <c r="B944" t="s">
        <v>243</v>
      </c>
      <c r="C944" t="s">
        <v>244</v>
      </c>
      <c r="D944" t="s">
        <v>1179</v>
      </c>
      <c r="E944">
        <v>91</v>
      </c>
      <c r="F944" t="s">
        <v>82</v>
      </c>
      <c r="G944">
        <v>10</v>
      </c>
      <c r="H944">
        <v>6</v>
      </c>
      <c r="I944" t="s">
        <v>1265</v>
      </c>
      <c r="J944" t="s">
        <v>1265</v>
      </c>
      <c r="K944">
        <v>0</v>
      </c>
      <c r="L944" t="s">
        <v>2138</v>
      </c>
      <c r="M944" t="s">
        <v>1270</v>
      </c>
      <c r="N944">
        <v>9</v>
      </c>
      <c r="O944">
        <v>1</v>
      </c>
      <c r="P944" t="s">
        <v>1265</v>
      </c>
      <c r="Q944">
        <v>943</v>
      </c>
      <c r="R944" t="s">
        <v>1268</v>
      </c>
    </row>
    <row r="945" spans="1:18" x14ac:dyDescent="0.25">
      <c r="A945" t="s">
        <v>1263</v>
      </c>
      <c r="B945" t="s">
        <v>243</v>
      </c>
      <c r="C945" t="s">
        <v>244</v>
      </c>
      <c r="D945" t="s">
        <v>1180</v>
      </c>
      <c r="E945">
        <v>91</v>
      </c>
      <c r="F945" t="s">
        <v>82</v>
      </c>
      <c r="G945">
        <v>10</v>
      </c>
      <c r="H945">
        <v>6</v>
      </c>
      <c r="I945" t="s">
        <v>1265</v>
      </c>
      <c r="J945" t="s">
        <v>1265</v>
      </c>
      <c r="K945">
        <v>0</v>
      </c>
      <c r="L945" t="s">
        <v>2139</v>
      </c>
      <c r="M945" t="s">
        <v>1270</v>
      </c>
      <c r="N945">
        <v>9</v>
      </c>
      <c r="O945">
        <v>1</v>
      </c>
      <c r="P945" t="s">
        <v>1265</v>
      </c>
      <c r="Q945">
        <v>944</v>
      </c>
      <c r="R945" t="s">
        <v>1268</v>
      </c>
    </row>
    <row r="946" spans="1:18" x14ac:dyDescent="0.25">
      <c r="A946" t="s">
        <v>1263</v>
      </c>
      <c r="B946" t="s">
        <v>243</v>
      </c>
      <c r="C946" t="s">
        <v>244</v>
      </c>
      <c r="D946" t="s">
        <v>1181</v>
      </c>
      <c r="E946">
        <v>3</v>
      </c>
      <c r="F946" t="s">
        <v>1279</v>
      </c>
      <c r="G946">
        <v>5</v>
      </c>
      <c r="H946">
        <v>7</v>
      </c>
      <c r="I946">
        <v>0</v>
      </c>
      <c r="J946">
        <v>10</v>
      </c>
      <c r="K946">
        <v>0</v>
      </c>
      <c r="L946" t="s">
        <v>2140</v>
      </c>
      <c r="M946">
        <v>0</v>
      </c>
      <c r="N946">
        <v>3</v>
      </c>
      <c r="O946" t="s">
        <v>1265</v>
      </c>
      <c r="P946" t="s">
        <v>1265</v>
      </c>
      <c r="Q946">
        <v>945</v>
      </c>
      <c r="R946" t="s">
        <v>1268</v>
      </c>
    </row>
    <row r="947" spans="1:18" x14ac:dyDescent="0.25">
      <c r="A947" t="s">
        <v>1263</v>
      </c>
      <c r="B947" t="s">
        <v>243</v>
      </c>
      <c r="C947" t="s">
        <v>244</v>
      </c>
      <c r="D947" t="s">
        <v>1182</v>
      </c>
      <c r="E947">
        <v>3</v>
      </c>
      <c r="F947" t="s">
        <v>1279</v>
      </c>
      <c r="G947">
        <v>15</v>
      </c>
      <c r="H947">
        <v>17</v>
      </c>
      <c r="I947">
        <v>0</v>
      </c>
      <c r="J947">
        <v>10</v>
      </c>
      <c r="K947">
        <v>0</v>
      </c>
      <c r="L947" t="s">
        <v>2141</v>
      </c>
      <c r="M947">
        <v>0</v>
      </c>
      <c r="N947">
        <v>3</v>
      </c>
      <c r="O947" t="s">
        <v>1265</v>
      </c>
      <c r="P947" t="s">
        <v>1265</v>
      </c>
      <c r="Q947">
        <v>946</v>
      </c>
      <c r="R947" t="s">
        <v>1268</v>
      </c>
    </row>
    <row r="948" spans="1:18" x14ac:dyDescent="0.25">
      <c r="A948" t="s">
        <v>1263</v>
      </c>
      <c r="B948" t="s">
        <v>243</v>
      </c>
      <c r="C948" t="s">
        <v>244</v>
      </c>
      <c r="D948" t="s">
        <v>1183</v>
      </c>
      <c r="E948">
        <v>3</v>
      </c>
      <c r="F948" t="s">
        <v>1279</v>
      </c>
      <c r="G948">
        <v>15</v>
      </c>
      <c r="H948">
        <v>17</v>
      </c>
      <c r="I948">
        <v>0</v>
      </c>
      <c r="J948">
        <v>10</v>
      </c>
      <c r="K948">
        <v>0</v>
      </c>
      <c r="L948" t="s">
        <v>2142</v>
      </c>
      <c r="M948">
        <v>0</v>
      </c>
      <c r="N948">
        <v>3</v>
      </c>
      <c r="O948" t="s">
        <v>1265</v>
      </c>
      <c r="P948" t="s">
        <v>1265</v>
      </c>
      <c r="Q948">
        <v>947</v>
      </c>
      <c r="R948" t="s">
        <v>1268</v>
      </c>
    </row>
    <row r="949" spans="1:18" x14ac:dyDescent="0.25">
      <c r="A949" t="s">
        <v>1263</v>
      </c>
      <c r="B949" t="s">
        <v>243</v>
      </c>
      <c r="C949" t="s">
        <v>244</v>
      </c>
      <c r="D949" t="s">
        <v>1184</v>
      </c>
      <c r="E949">
        <v>1</v>
      </c>
      <c r="F949" t="s">
        <v>1264</v>
      </c>
      <c r="G949">
        <v>40</v>
      </c>
      <c r="H949">
        <v>40</v>
      </c>
      <c r="I949" t="s">
        <v>1265</v>
      </c>
      <c r="J949" t="s">
        <v>1265</v>
      </c>
      <c r="K949">
        <v>0</v>
      </c>
      <c r="L949" t="s">
        <v>2143</v>
      </c>
      <c r="M949" t="s">
        <v>1267</v>
      </c>
      <c r="N949">
        <v>1</v>
      </c>
      <c r="O949" t="s">
        <v>1265</v>
      </c>
      <c r="P949">
        <v>40</v>
      </c>
      <c r="Q949">
        <v>948</v>
      </c>
      <c r="R949" t="s">
        <v>1268</v>
      </c>
    </row>
    <row r="950" spans="1:18" x14ac:dyDescent="0.25">
      <c r="A950" t="s">
        <v>1263</v>
      </c>
      <c r="B950" t="s">
        <v>243</v>
      </c>
      <c r="C950" t="s">
        <v>244</v>
      </c>
      <c r="D950" t="s">
        <v>1185</v>
      </c>
      <c r="E950">
        <v>3</v>
      </c>
      <c r="F950" t="s">
        <v>1279</v>
      </c>
      <c r="G950">
        <v>20</v>
      </c>
      <c r="H950">
        <v>22</v>
      </c>
      <c r="I950">
        <v>0</v>
      </c>
      <c r="J950">
        <v>10</v>
      </c>
      <c r="K950">
        <v>0</v>
      </c>
      <c r="L950" t="s">
        <v>1447</v>
      </c>
      <c r="M950">
        <v>0</v>
      </c>
      <c r="N950">
        <v>3</v>
      </c>
      <c r="O950" t="s">
        <v>1265</v>
      </c>
      <c r="P950" t="s">
        <v>1265</v>
      </c>
      <c r="Q950">
        <v>949</v>
      </c>
      <c r="R950" t="s">
        <v>1268</v>
      </c>
    </row>
    <row r="951" spans="1:18" x14ac:dyDescent="0.25">
      <c r="A951" t="s">
        <v>1263</v>
      </c>
      <c r="B951" t="s">
        <v>243</v>
      </c>
      <c r="C951" t="s">
        <v>244</v>
      </c>
      <c r="D951" t="s">
        <v>1186</v>
      </c>
      <c r="E951">
        <v>1</v>
      </c>
      <c r="F951" t="s">
        <v>1264</v>
      </c>
      <c r="G951">
        <v>200</v>
      </c>
      <c r="H951">
        <v>200</v>
      </c>
      <c r="I951" t="s">
        <v>1265</v>
      </c>
      <c r="J951" t="s">
        <v>1265</v>
      </c>
      <c r="K951">
        <v>0</v>
      </c>
      <c r="L951" t="s">
        <v>1486</v>
      </c>
      <c r="M951" t="s">
        <v>1267</v>
      </c>
      <c r="N951">
        <v>1</v>
      </c>
      <c r="O951" t="s">
        <v>1265</v>
      </c>
      <c r="P951">
        <v>200</v>
      </c>
      <c r="Q951">
        <v>950</v>
      </c>
      <c r="R951" t="s">
        <v>1268</v>
      </c>
    </row>
    <row r="952" spans="1:18" x14ac:dyDescent="0.25">
      <c r="A952" t="s">
        <v>1263</v>
      </c>
      <c r="B952" t="s">
        <v>243</v>
      </c>
      <c r="C952" t="s">
        <v>244</v>
      </c>
      <c r="D952" t="s">
        <v>1187</v>
      </c>
      <c r="E952">
        <v>1</v>
      </c>
      <c r="F952" t="s">
        <v>1264</v>
      </c>
      <c r="G952">
        <v>200</v>
      </c>
      <c r="H952">
        <v>200</v>
      </c>
      <c r="I952" t="s">
        <v>1265</v>
      </c>
      <c r="J952" t="s">
        <v>1265</v>
      </c>
      <c r="K952">
        <v>0</v>
      </c>
      <c r="L952" t="s">
        <v>2144</v>
      </c>
      <c r="M952" t="s">
        <v>1267</v>
      </c>
      <c r="N952">
        <v>1</v>
      </c>
      <c r="O952" t="s">
        <v>1265</v>
      </c>
      <c r="P952">
        <v>200</v>
      </c>
      <c r="Q952">
        <v>951</v>
      </c>
      <c r="R952" t="s">
        <v>1268</v>
      </c>
    </row>
    <row r="953" spans="1:18" x14ac:dyDescent="0.25">
      <c r="A953" t="s">
        <v>1263</v>
      </c>
      <c r="B953" t="s">
        <v>243</v>
      </c>
      <c r="C953" t="s">
        <v>244</v>
      </c>
      <c r="D953" t="s">
        <v>1188</v>
      </c>
      <c r="E953">
        <v>1</v>
      </c>
      <c r="F953" t="s">
        <v>1264</v>
      </c>
      <c r="G953">
        <v>200</v>
      </c>
      <c r="H953">
        <v>200</v>
      </c>
      <c r="I953" t="s">
        <v>1265</v>
      </c>
      <c r="J953" t="s">
        <v>1265</v>
      </c>
      <c r="K953">
        <v>0</v>
      </c>
      <c r="L953" t="s">
        <v>2145</v>
      </c>
      <c r="M953" t="s">
        <v>1267</v>
      </c>
      <c r="N953">
        <v>1</v>
      </c>
      <c r="O953" t="s">
        <v>1265</v>
      </c>
      <c r="P953">
        <v>200</v>
      </c>
      <c r="Q953">
        <v>952</v>
      </c>
      <c r="R953" t="s">
        <v>1268</v>
      </c>
    </row>
    <row r="954" spans="1:18" x14ac:dyDescent="0.25">
      <c r="A954" t="s">
        <v>1263</v>
      </c>
      <c r="B954" t="s">
        <v>243</v>
      </c>
      <c r="C954" t="s">
        <v>244</v>
      </c>
      <c r="D954" t="s">
        <v>1189</v>
      </c>
      <c r="E954">
        <v>1</v>
      </c>
      <c r="F954" t="s">
        <v>1264</v>
      </c>
      <c r="G954">
        <v>200</v>
      </c>
      <c r="H954">
        <v>200</v>
      </c>
      <c r="I954" t="s">
        <v>1265</v>
      </c>
      <c r="J954" t="s">
        <v>1265</v>
      </c>
      <c r="K954">
        <v>0</v>
      </c>
      <c r="L954" t="s">
        <v>1315</v>
      </c>
      <c r="M954" t="s">
        <v>1267</v>
      </c>
      <c r="N954">
        <v>1</v>
      </c>
      <c r="O954" t="s">
        <v>1265</v>
      </c>
      <c r="P954">
        <v>200</v>
      </c>
      <c r="Q954">
        <v>953</v>
      </c>
      <c r="R954" t="s">
        <v>1268</v>
      </c>
    </row>
    <row r="955" spans="1:18" x14ac:dyDescent="0.25">
      <c r="A955" t="s">
        <v>1263</v>
      </c>
      <c r="B955" t="s">
        <v>243</v>
      </c>
      <c r="C955" t="s">
        <v>244</v>
      </c>
      <c r="D955" t="s">
        <v>1190</v>
      </c>
      <c r="E955">
        <v>1</v>
      </c>
      <c r="F955" t="s">
        <v>1264</v>
      </c>
      <c r="G955">
        <v>200</v>
      </c>
      <c r="H955">
        <v>200</v>
      </c>
      <c r="I955" t="s">
        <v>1265</v>
      </c>
      <c r="J955" t="s">
        <v>1265</v>
      </c>
      <c r="K955">
        <v>0</v>
      </c>
      <c r="L955" t="s">
        <v>2146</v>
      </c>
      <c r="M955" t="s">
        <v>1267</v>
      </c>
      <c r="N955">
        <v>1</v>
      </c>
      <c r="O955" t="s">
        <v>1265</v>
      </c>
      <c r="P955">
        <v>200</v>
      </c>
      <c r="Q955">
        <v>954</v>
      </c>
      <c r="R955" t="s">
        <v>1268</v>
      </c>
    </row>
    <row r="956" spans="1:18" x14ac:dyDescent="0.25">
      <c r="A956" t="s">
        <v>1263</v>
      </c>
      <c r="B956" t="s">
        <v>243</v>
      </c>
      <c r="C956" t="s">
        <v>244</v>
      </c>
      <c r="D956" t="s">
        <v>1191</v>
      </c>
      <c r="E956">
        <v>91</v>
      </c>
      <c r="F956" t="s">
        <v>82</v>
      </c>
      <c r="G956">
        <v>10</v>
      </c>
      <c r="H956">
        <v>6</v>
      </c>
      <c r="I956" t="s">
        <v>1265</v>
      </c>
      <c r="J956" t="s">
        <v>1265</v>
      </c>
      <c r="K956">
        <v>0</v>
      </c>
      <c r="L956" t="s">
        <v>2147</v>
      </c>
      <c r="M956" t="s">
        <v>1270</v>
      </c>
      <c r="N956">
        <v>9</v>
      </c>
      <c r="O956">
        <v>1</v>
      </c>
      <c r="P956" t="s">
        <v>1265</v>
      </c>
      <c r="Q956">
        <v>955</v>
      </c>
      <c r="R956" t="s">
        <v>1268</v>
      </c>
    </row>
    <row r="957" spans="1:18" x14ac:dyDescent="0.25">
      <c r="A957" t="s">
        <v>1263</v>
      </c>
      <c r="B957" t="s">
        <v>243</v>
      </c>
      <c r="C957" t="s">
        <v>244</v>
      </c>
      <c r="D957" t="s">
        <v>1192</v>
      </c>
      <c r="E957">
        <v>1</v>
      </c>
      <c r="F957" t="s">
        <v>1264</v>
      </c>
      <c r="G957">
        <v>200</v>
      </c>
      <c r="H957">
        <v>200</v>
      </c>
      <c r="I957" t="s">
        <v>1265</v>
      </c>
      <c r="J957" t="s">
        <v>1265</v>
      </c>
      <c r="K957">
        <v>0</v>
      </c>
      <c r="L957" t="s">
        <v>2148</v>
      </c>
      <c r="M957" t="s">
        <v>1267</v>
      </c>
      <c r="N957">
        <v>1</v>
      </c>
      <c r="O957" t="s">
        <v>1265</v>
      </c>
      <c r="P957">
        <v>200</v>
      </c>
      <c r="Q957">
        <v>956</v>
      </c>
      <c r="R957" t="s">
        <v>1268</v>
      </c>
    </row>
    <row r="958" spans="1:18" x14ac:dyDescent="0.25">
      <c r="A958" t="s">
        <v>1263</v>
      </c>
      <c r="B958" t="s">
        <v>243</v>
      </c>
      <c r="C958" t="s">
        <v>244</v>
      </c>
      <c r="D958" t="s">
        <v>1193</v>
      </c>
      <c r="E958">
        <v>1</v>
      </c>
      <c r="F958" t="s">
        <v>1264</v>
      </c>
      <c r="G958">
        <v>200</v>
      </c>
      <c r="H958">
        <v>200</v>
      </c>
      <c r="I958" t="s">
        <v>1265</v>
      </c>
      <c r="J958" t="s">
        <v>1265</v>
      </c>
      <c r="K958">
        <v>0</v>
      </c>
      <c r="L958" t="s">
        <v>2149</v>
      </c>
      <c r="M958" t="s">
        <v>1267</v>
      </c>
      <c r="N958">
        <v>1</v>
      </c>
      <c r="O958" t="s">
        <v>1265</v>
      </c>
      <c r="P958">
        <v>200</v>
      </c>
      <c r="Q958">
        <v>957</v>
      </c>
      <c r="R958" t="s">
        <v>1268</v>
      </c>
    </row>
    <row r="959" spans="1:18" x14ac:dyDescent="0.25">
      <c r="A959" t="s">
        <v>1263</v>
      </c>
      <c r="B959" t="s">
        <v>243</v>
      </c>
      <c r="C959" t="s">
        <v>244</v>
      </c>
      <c r="D959" t="s">
        <v>1194</v>
      </c>
      <c r="E959">
        <v>1</v>
      </c>
      <c r="F959" t="s">
        <v>1264</v>
      </c>
      <c r="G959">
        <v>2</v>
      </c>
      <c r="H959">
        <v>2</v>
      </c>
      <c r="I959" t="s">
        <v>1265</v>
      </c>
      <c r="J959" t="s">
        <v>1265</v>
      </c>
      <c r="K959">
        <v>0</v>
      </c>
      <c r="L959" t="s">
        <v>2150</v>
      </c>
      <c r="M959" t="s">
        <v>1267</v>
      </c>
      <c r="N959">
        <v>1</v>
      </c>
      <c r="O959" t="s">
        <v>1265</v>
      </c>
      <c r="P959">
        <v>2</v>
      </c>
      <c r="Q959">
        <v>958</v>
      </c>
      <c r="R959" t="s">
        <v>1268</v>
      </c>
    </row>
    <row r="960" spans="1:18" x14ac:dyDescent="0.25">
      <c r="A960" t="s">
        <v>1263</v>
      </c>
      <c r="B960" t="s">
        <v>243</v>
      </c>
      <c r="C960" t="s">
        <v>244</v>
      </c>
      <c r="D960" t="s">
        <v>1195</v>
      </c>
      <c r="E960">
        <v>1</v>
      </c>
      <c r="F960" t="s">
        <v>1264</v>
      </c>
      <c r="G960">
        <v>35</v>
      </c>
      <c r="H960">
        <v>35</v>
      </c>
      <c r="I960" t="s">
        <v>1265</v>
      </c>
      <c r="J960" t="s">
        <v>1265</v>
      </c>
      <c r="K960">
        <v>0</v>
      </c>
      <c r="L960" t="s">
        <v>2151</v>
      </c>
      <c r="M960" t="s">
        <v>1267</v>
      </c>
      <c r="N960">
        <v>1</v>
      </c>
      <c r="O960" t="s">
        <v>1265</v>
      </c>
      <c r="P960">
        <v>35</v>
      </c>
      <c r="Q960">
        <v>959</v>
      </c>
      <c r="R960" t="s">
        <v>1268</v>
      </c>
    </row>
    <row r="961" spans="1:18" x14ac:dyDescent="0.25">
      <c r="A961" t="s">
        <v>1263</v>
      </c>
      <c r="B961" t="s">
        <v>243</v>
      </c>
      <c r="C961" t="s">
        <v>244</v>
      </c>
      <c r="D961" t="s">
        <v>1196</v>
      </c>
      <c r="E961">
        <v>3</v>
      </c>
      <c r="F961" t="s">
        <v>1279</v>
      </c>
      <c r="G961">
        <v>10</v>
      </c>
      <c r="H961">
        <v>12</v>
      </c>
      <c r="I961">
        <v>0</v>
      </c>
      <c r="J961">
        <v>10</v>
      </c>
      <c r="K961">
        <v>0</v>
      </c>
      <c r="L961" t="s">
        <v>2152</v>
      </c>
      <c r="M961">
        <v>0</v>
      </c>
      <c r="N961">
        <v>3</v>
      </c>
      <c r="O961" t="s">
        <v>1265</v>
      </c>
      <c r="P961" t="s">
        <v>1265</v>
      </c>
      <c r="Q961">
        <v>960</v>
      </c>
      <c r="R961" t="s">
        <v>1268</v>
      </c>
    </row>
    <row r="962" spans="1:18" x14ac:dyDescent="0.25">
      <c r="A962" t="s">
        <v>1263</v>
      </c>
      <c r="B962" t="s">
        <v>243</v>
      </c>
      <c r="C962" t="s">
        <v>244</v>
      </c>
      <c r="D962" t="s">
        <v>1197</v>
      </c>
      <c r="E962">
        <v>3</v>
      </c>
      <c r="F962" t="s">
        <v>1279</v>
      </c>
      <c r="G962">
        <v>10</v>
      </c>
      <c r="H962">
        <v>12</v>
      </c>
      <c r="I962">
        <v>0</v>
      </c>
      <c r="J962">
        <v>10</v>
      </c>
      <c r="K962">
        <v>0</v>
      </c>
      <c r="L962" t="s">
        <v>2153</v>
      </c>
      <c r="M962">
        <v>0</v>
      </c>
      <c r="N962">
        <v>3</v>
      </c>
      <c r="O962" t="s">
        <v>1265</v>
      </c>
      <c r="P962" t="s">
        <v>1265</v>
      </c>
      <c r="Q962">
        <v>961</v>
      </c>
      <c r="R962" t="s">
        <v>1268</v>
      </c>
    </row>
    <row r="963" spans="1:18" x14ac:dyDescent="0.25">
      <c r="A963" t="s">
        <v>1263</v>
      </c>
      <c r="B963" t="s">
        <v>243</v>
      </c>
      <c r="C963" t="s">
        <v>244</v>
      </c>
      <c r="D963" t="s">
        <v>1198</v>
      </c>
      <c r="E963">
        <v>3</v>
      </c>
      <c r="F963" t="s">
        <v>1279</v>
      </c>
      <c r="G963">
        <v>5</v>
      </c>
      <c r="H963">
        <v>7</v>
      </c>
      <c r="I963">
        <v>0</v>
      </c>
      <c r="J963">
        <v>10</v>
      </c>
      <c r="K963">
        <v>0</v>
      </c>
      <c r="L963" t="s">
        <v>2154</v>
      </c>
      <c r="M963">
        <v>0</v>
      </c>
      <c r="N963">
        <v>3</v>
      </c>
      <c r="O963" t="s">
        <v>1265</v>
      </c>
      <c r="P963" t="s">
        <v>1265</v>
      </c>
      <c r="Q963">
        <v>962</v>
      </c>
      <c r="R963" t="s">
        <v>1268</v>
      </c>
    </row>
    <row r="964" spans="1:18" x14ac:dyDescent="0.25">
      <c r="A964" t="s">
        <v>1263</v>
      </c>
      <c r="B964" t="s">
        <v>243</v>
      </c>
      <c r="C964" t="s">
        <v>244</v>
      </c>
      <c r="D964" t="s">
        <v>1199</v>
      </c>
      <c r="E964">
        <v>1</v>
      </c>
      <c r="F964" t="s">
        <v>1264</v>
      </c>
      <c r="G964">
        <v>20</v>
      </c>
      <c r="H964">
        <v>20</v>
      </c>
      <c r="I964" t="s">
        <v>1265</v>
      </c>
      <c r="J964" t="s">
        <v>1265</v>
      </c>
      <c r="K964">
        <v>0</v>
      </c>
      <c r="L964" t="s">
        <v>2155</v>
      </c>
      <c r="M964" t="s">
        <v>1267</v>
      </c>
      <c r="N964">
        <v>1</v>
      </c>
      <c r="O964" t="s">
        <v>1265</v>
      </c>
      <c r="P964">
        <v>20</v>
      </c>
      <c r="Q964">
        <v>963</v>
      </c>
      <c r="R964" t="s">
        <v>1268</v>
      </c>
    </row>
    <row r="965" spans="1:18" x14ac:dyDescent="0.25">
      <c r="A965" t="s">
        <v>1263</v>
      </c>
      <c r="B965" t="s">
        <v>243</v>
      </c>
      <c r="C965" t="s">
        <v>244</v>
      </c>
      <c r="D965" t="s">
        <v>1200</v>
      </c>
      <c r="E965">
        <v>3</v>
      </c>
      <c r="F965" t="s">
        <v>1279</v>
      </c>
      <c r="G965">
        <v>10</v>
      </c>
      <c r="H965">
        <v>12</v>
      </c>
      <c r="I965">
        <v>0</v>
      </c>
      <c r="J965">
        <v>10</v>
      </c>
      <c r="K965">
        <v>0</v>
      </c>
      <c r="L965" t="s">
        <v>2156</v>
      </c>
      <c r="M965">
        <v>0</v>
      </c>
      <c r="N965">
        <v>3</v>
      </c>
      <c r="O965" t="s">
        <v>1265</v>
      </c>
      <c r="P965" t="s">
        <v>1265</v>
      </c>
      <c r="Q965">
        <v>964</v>
      </c>
      <c r="R965" t="s">
        <v>1268</v>
      </c>
    </row>
    <row r="966" spans="1:18" x14ac:dyDescent="0.25">
      <c r="A966" t="s">
        <v>1263</v>
      </c>
      <c r="B966" t="s">
        <v>243</v>
      </c>
      <c r="C966" t="s">
        <v>244</v>
      </c>
      <c r="D966" t="s">
        <v>1201</v>
      </c>
      <c r="E966">
        <v>1</v>
      </c>
      <c r="F966" t="s">
        <v>1264</v>
      </c>
      <c r="G966">
        <v>50</v>
      </c>
      <c r="H966">
        <v>50</v>
      </c>
      <c r="I966" t="s">
        <v>1265</v>
      </c>
      <c r="J966" t="s">
        <v>1265</v>
      </c>
      <c r="K966">
        <v>0</v>
      </c>
      <c r="L966" t="s">
        <v>2157</v>
      </c>
      <c r="M966" t="s">
        <v>1267</v>
      </c>
      <c r="N966">
        <v>1</v>
      </c>
      <c r="O966" t="s">
        <v>1265</v>
      </c>
      <c r="P966">
        <v>50</v>
      </c>
      <c r="Q966">
        <v>965</v>
      </c>
      <c r="R966" t="s">
        <v>1268</v>
      </c>
    </row>
    <row r="967" spans="1:18" x14ac:dyDescent="0.25">
      <c r="A967" t="s">
        <v>1263</v>
      </c>
      <c r="B967" t="s">
        <v>243</v>
      </c>
      <c r="C967" t="s">
        <v>244</v>
      </c>
      <c r="D967" t="s">
        <v>1202</v>
      </c>
      <c r="E967">
        <v>3</v>
      </c>
      <c r="F967" t="s">
        <v>1279</v>
      </c>
      <c r="G967">
        <v>10</v>
      </c>
      <c r="H967">
        <v>12</v>
      </c>
      <c r="I967">
        <v>0</v>
      </c>
      <c r="J967">
        <v>10</v>
      </c>
      <c r="K967">
        <v>0</v>
      </c>
      <c r="L967" t="s">
        <v>2158</v>
      </c>
      <c r="M967">
        <v>0</v>
      </c>
      <c r="N967">
        <v>3</v>
      </c>
      <c r="O967" t="s">
        <v>1265</v>
      </c>
      <c r="P967" t="s">
        <v>1265</v>
      </c>
      <c r="Q967">
        <v>966</v>
      </c>
      <c r="R967" t="s">
        <v>1268</v>
      </c>
    </row>
    <row r="968" spans="1:18" x14ac:dyDescent="0.25">
      <c r="A968" t="s">
        <v>1263</v>
      </c>
      <c r="B968" t="s">
        <v>243</v>
      </c>
      <c r="C968" t="s">
        <v>244</v>
      </c>
      <c r="D968" t="s">
        <v>1203</v>
      </c>
      <c r="E968">
        <v>91</v>
      </c>
      <c r="F968" t="s">
        <v>82</v>
      </c>
      <c r="G968">
        <v>10</v>
      </c>
      <c r="H968">
        <v>6</v>
      </c>
      <c r="I968" t="s">
        <v>1265</v>
      </c>
      <c r="J968" t="s">
        <v>1265</v>
      </c>
      <c r="K968">
        <v>0</v>
      </c>
      <c r="L968" t="s">
        <v>2159</v>
      </c>
      <c r="M968" t="s">
        <v>1270</v>
      </c>
      <c r="N968">
        <v>9</v>
      </c>
      <c r="O968">
        <v>1</v>
      </c>
      <c r="P968" t="s">
        <v>1265</v>
      </c>
      <c r="Q968">
        <v>967</v>
      </c>
      <c r="R968" t="s">
        <v>1268</v>
      </c>
    </row>
    <row r="969" spans="1:18" x14ac:dyDescent="0.25">
      <c r="A969" t="s">
        <v>1263</v>
      </c>
      <c r="B969" t="s">
        <v>243</v>
      </c>
      <c r="C969" t="s">
        <v>244</v>
      </c>
      <c r="D969" t="s">
        <v>1204</v>
      </c>
      <c r="E969">
        <v>92</v>
      </c>
      <c r="F969" t="s">
        <v>1271</v>
      </c>
      <c r="G969">
        <v>8</v>
      </c>
      <c r="H969">
        <v>6</v>
      </c>
      <c r="I969" t="s">
        <v>1265</v>
      </c>
      <c r="J969" t="s">
        <v>1265</v>
      </c>
      <c r="K969">
        <v>0</v>
      </c>
      <c r="L969" t="s">
        <v>2160</v>
      </c>
      <c r="M969" t="s">
        <v>1273</v>
      </c>
      <c r="N969">
        <v>9</v>
      </c>
      <c r="O969">
        <v>2</v>
      </c>
      <c r="P969" t="s">
        <v>1265</v>
      </c>
      <c r="Q969">
        <v>968</v>
      </c>
      <c r="R969" t="s">
        <v>1268</v>
      </c>
    </row>
    <row r="970" spans="1:18" x14ac:dyDescent="0.25">
      <c r="A970" t="s">
        <v>1263</v>
      </c>
      <c r="B970" t="s">
        <v>243</v>
      </c>
      <c r="C970" t="s">
        <v>244</v>
      </c>
      <c r="D970" t="s">
        <v>1205</v>
      </c>
      <c r="E970">
        <v>3</v>
      </c>
      <c r="F970" t="s">
        <v>1279</v>
      </c>
      <c r="G970">
        <v>5</v>
      </c>
      <c r="H970">
        <v>7</v>
      </c>
      <c r="I970">
        <v>0</v>
      </c>
      <c r="J970">
        <v>10</v>
      </c>
      <c r="K970">
        <v>0</v>
      </c>
      <c r="L970" t="s">
        <v>2161</v>
      </c>
      <c r="M970">
        <v>0</v>
      </c>
      <c r="N970">
        <v>3</v>
      </c>
      <c r="O970" t="s">
        <v>1265</v>
      </c>
      <c r="P970" t="s">
        <v>1265</v>
      </c>
      <c r="Q970">
        <v>969</v>
      </c>
      <c r="R970" t="s">
        <v>1268</v>
      </c>
    </row>
    <row r="971" spans="1:18" x14ac:dyDescent="0.25">
      <c r="A971" t="s">
        <v>1263</v>
      </c>
      <c r="B971" t="s">
        <v>243</v>
      </c>
      <c r="C971" t="s">
        <v>244</v>
      </c>
      <c r="D971" t="s">
        <v>1206</v>
      </c>
      <c r="E971">
        <v>3</v>
      </c>
      <c r="F971" t="s">
        <v>1279</v>
      </c>
      <c r="G971">
        <v>10</v>
      </c>
      <c r="H971">
        <v>12</v>
      </c>
      <c r="I971">
        <v>0</v>
      </c>
      <c r="J971">
        <v>10</v>
      </c>
      <c r="K971">
        <v>0</v>
      </c>
      <c r="L971" t="s">
        <v>2162</v>
      </c>
      <c r="M971">
        <v>0</v>
      </c>
      <c r="N971">
        <v>3</v>
      </c>
      <c r="O971" t="s">
        <v>1265</v>
      </c>
      <c r="P971" t="s">
        <v>1265</v>
      </c>
      <c r="Q971">
        <v>970</v>
      </c>
      <c r="R971" t="s">
        <v>1268</v>
      </c>
    </row>
    <row r="972" spans="1:18" x14ac:dyDescent="0.25">
      <c r="A972" t="s">
        <v>1263</v>
      </c>
      <c r="B972" t="s">
        <v>243</v>
      </c>
      <c r="C972" t="s">
        <v>244</v>
      </c>
      <c r="D972" t="s">
        <v>1207</v>
      </c>
      <c r="E972">
        <v>91</v>
      </c>
      <c r="F972" t="s">
        <v>82</v>
      </c>
      <c r="G972">
        <v>10</v>
      </c>
      <c r="H972">
        <v>6</v>
      </c>
      <c r="I972" t="s">
        <v>1265</v>
      </c>
      <c r="J972" t="s">
        <v>1265</v>
      </c>
      <c r="K972">
        <v>0</v>
      </c>
      <c r="L972" t="s">
        <v>2163</v>
      </c>
      <c r="M972" t="s">
        <v>1270</v>
      </c>
      <c r="N972">
        <v>9</v>
      </c>
      <c r="O972">
        <v>1</v>
      </c>
      <c r="P972" t="s">
        <v>1265</v>
      </c>
      <c r="Q972">
        <v>971</v>
      </c>
      <c r="R972" t="s">
        <v>1268</v>
      </c>
    </row>
    <row r="973" spans="1:18" x14ac:dyDescent="0.25">
      <c r="A973" t="s">
        <v>1263</v>
      </c>
      <c r="B973" t="s">
        <v>243</v>
      </c>
      <c r="C973" t="s">
        <v>244</v>
      </c>
      <c r="D973" t="s">
        <v>1208</v>
      </c>
      <c r="E973">
        <v>92</v>
      </c>
      <c r="F973" t="s">
        <v>1271</v>
      </c>
      <c r="G973">
        <v>8</v>
      </c>
      <c r="H973">
        <v>6</v>
      </c>
      <c r="I973" t="s">
        <v>1265</v>
      </c>
      <c r="J973" t="s">
        <v>1265</v>
      </c>
      <c r="K973">
        <v>0</v>
      </c>
      <c r="L973" t="s">
        <v>2164</v>
      </c>
      <c r="M973" t="s">
        <v>1273</v>
      </c>
      <c r="N973">
        <v>9</v>
      </c>
      <c r="O973">
        <v>2</v>
      </c>
      <c r="P973" t="s">
        <v>1265</v>
      </c>
      <c r="Q973">
        <v>972</v>
      </c>
      <c r="R973" t="s">
        <v>1268</v>
      </c>
    </row>
    <row r="974" spans="1:18" x14ac:dyDescent="0.25">
      <c r="A974" t="s">
        <v>1263</v>
      </c>
      <c r="B974" t="s">
        <v>243</v>
      </c>
      <c r="C974" t="s">
        <v>244</v>
      </c>
      <c r="D974" t="s">
        <v>1209</v>
      </c>
      <c r="E974">
        <v>3</v>
      </c>
      <c r="F974" t="s">
        <v>1279</v>
      </c>
      <c r="G974">
        <v>10</v>
      </c>
      <c r="H974">
        <v>12</v>
      </c>
      <c r="I974">
        <v>0</v>
      </c>
      <c r="J974">
        <v>10</v>
      </c>
      <c r="K974">
        <v>0</v>
      </c>
      <c r="L974" t="s">
        <v>2165</v>
      </c>
      <c r="M974">
        <v>0</v>
      </c>
      <c r="N974">
        <v>3</v>
      </c>
      <c r="O974" t="s">
        <v>1265</v>
      </c>
      <c r="P974" t="s">
        <v>1265</v>
      </c>
      <c r="Q974">
        <v>973</v>
      </c>
      <c r="R974" t="s">
        <v>1268</v>
      </c>
    </row>
    <row r="975" spans="1:18" x14ac:dyDescent="0.25">
      <c r="A975" t="s">
        <v>1263</v>
      </c>
      <c r="B975" t="s">
        <v>243</v>
      </c>
      <c r="C975" t="s">
        <v>244</v>
      </c>
      <c r="D975" t="s">
        <v>1210</v>
      </c>
      <c r="E975">
        <v>91</v>
      </c>
      <c r="F975" t="s">
        <v>82</v>
      </c>
      <c r="G975">
        <v>10</v>
      </c>
      <c r="H975">
        <v>6</v>
      </c>
      <c r="I975" t="s">
        <v>1265</v>
      </c>
      <c r="J975" t="s">
        <v>1265</v>
      </c>
      <c r="K975">
        <v>0</v>
      </c>
      <c r="L975" t="s">
        <v>2166</v>
      </c>
      <c r="M975" t="s">
        <v>1270</v>
      </c>
      <c r="N975">
        <v>9</v>
      </c>
      <c r="O975">
        <v>1</v>
      </c>
      <c r="P975" t="s">
        <v>1265</v>
      </c>
      <c r="Q975">
        <v>974</v>
      </c>
      <c r="R975" t="s">
        <v>1268</v>
      </c>
    </row>
    <row r="976" spans="1:18" x14ac:dyDescent="0.25">
      <c r="A976" t="s">
        <v>1263</v>
      </c>
      <c r="B976" t="s">
        <v>243</v>
      </c>
      <c r="C976" t="s">
        <v>244</v>
      </c>
      <c r="D976" t="s">
        <v>1211</v>
      </c>
      <c r="E976">
        <v>92</v>
      </c>
      <c r="F976" t="s">
        <v>1271</v>
      </c>
      <c r="G976">
        <v>8</v>
      </c>
      <c r="H976">
        <v>6</v>
      </c>
      <c r="I976" t="s">
        <v>1265</v>
      </c>
      <c r="J976" t="s">
        <v>1265</v>
      </c>
      <c r="K976">
        <v>0</v>
      </c>
      <c r="L976" t="s">
        <v>2167</v>
      </c>
      <c r="M976" t="s">
        <v>1273</v>
      </c>
      <c r="N976">
        <v>9</v>
      </c>
      <c r="O976">
        <v>2</v>
      </c>
      <c r="P976" t="s">
        <v>1265</v>
      </c>
      <c r="Q976">
        <v>975</v>
      </c>
      <c r="R976" t="s">
        <v>1268</v>
      </c>
    </row>
    <row r="977" spans="1:18" x14ac:dyDescent="0.25">
      <c r="A977" t="s">
        <v>1263</v>
      </c>
      <c r="B977" t="s">
        <v>243</v>
      </c>
      <c r="C977" t="s">
        <v>244</v>
      </c>
      <c r="D977" t="s">
        <v>1212</v>
      </c>
      <c r="E977">
        <v>3</v>
      </c>
      <c r="F977" t="s">
        <v>1279</v>
      </c>
      <c r="G977">
        <v>5</v>
      </c>
      <c r="H977">
        <v>7</v>
      </c>
      <c r="I977">
        <v>0</v>
      </c>
      <c r="J977">
        <v>10</v>
      </c>
      <c r="K977">
        <v>0</v>
      </c>
      <c r="L977" t="s">
        <v>2168</v>
      </c>
      <c r="M977">
        <v>0</v>
      </c>
      <c r="N977">
        <v>3</v>
      </c>
      <c r="O977" t="s">
        <v>1265</v>
      </c>
      <c r="P977" t="s">
        <v>1265</v>
      </c>
      <c r="Q977">
        <v>976</v>
      </c>
      <c r="R977" t="s">
        <v>1268</v>
      </c>
    </row>
    <row r="978" spans="1:18" x14ac:dyDescent="0.25">
      <c r="A978" t="s">
        <v>1263</v>
      </c>
      <c r="B978" t="s">
        <v>243</v>
      </c>
      <c r="C978" t="s">
        <v>244</v>
      </c>
      <c r="D978" t="s">
        <v>1213</v>
      </c>
      <c r="E978">
        <v>3</v>
      </c>
      <c r="F978" t="s">
        <v>1279</v>
      </c>
      <c r="G978">
        <v>10</v>
      </c>
      <c r="H978">
        <v>12</v>
      </c>
      <c r="I978">
        <v>0</v>
      </c>
      <c r="J978">
        <v>10</v>
      </c>
      <c r="K978">
        <v>0</v>
      </c>
      <c r="L978" t="s">
        <v>2169</v>
      </c>
      <c r="M978">
        <v>0</v>
      </c>
      <c r="N978">
        <v>3</v>
      </c>
      <c r="O978" t="s">
        <v>1265</v>
      </c>
      <c r="P978" t="s">
        <v>1265</v>
      </c>
      <c r="Q978">
        <v>977</v>
      </c>
      <c r="R978" t="s">
        <v>1268</v>
      </c>
    </row>
    <row r="979" spans="1:18" x14ac:dyDescent="0.25">
      <c r="A979" t="s">
        <v>1263</v>
      </c>
      <c r="B979" t="s">
        <v>243</v>
      </c>
      <c r="C979" t="s">
        <v>244</v>
      </c>
      <c r="D979" t="s">
        <v>1214</v>
      </c>
      <c r="E979">
        <v>1</v>
      </c>
      <c r="F979" t="s">
        <v>1264</v>
      </c>
      <c r="G979">
        <v>50</v>
      </c>
      <c r="H979">
        <v>50</v>
      </c>
      <c r="I979" t="s">
        <v>1265</v>
      </c>
      <c r="J979" t="s">
        <v>1265</v>
      </c>
      <c r="K979">
        <v>0</v>
      </c>
      <c r="L979" t="s">
        <v>2170</v>
      </c>
      <c r="M979" t="s">
        <v>1267</v>
      </c>
      <c r="N979">
        <v>1</v>
      </c>
      <c r="O979" t="s">
        <v>1265</v>
      </c>
      <c r="P979">
        <v>50</v>
      </c>
      <c r="Q979">
        <v>978</v>
      </c>
      <c r="R979" t="s">
        <v>1268</v>
      </c>
    </row>
    <row r="980" spans="1:18" x14ac:dyDescent="0.25">
      <c r="A980" t="s">
        <v>1263</v>
      </c>
      <c r="B980" t="s">
        <v>243</v>
      </c>
      <c r="C980" t="s">
        <v>244</v>
      </c>
      <c r="D980" t="s">
        <v>1215</v>
      </c>
      <c r="E980">
        <v>3</v>
      </c>
      <c r="F980" t="s">
        <v>1279</v>
      </c>
      <c r="G980">
        <v>10</v>
      </c>
      <c r="H980">
        <v>12</v>
      </c>
      <c r="I980">
        <v>0</v>
      </c>
      <c r="J980">
        <v>10</v>
      </c>
      <c r="K980">
        <v>0</v>
      </c>
      <c r="L980" t="s">
        <v>2171</v>
      </c>
      <c r="M980">
        <v>0</v>
      </c>
      <c r="N980">
        <v>3</v>
      </c>
      <c r="O980" t="s">
        <v>1265</v>
      </c>
      <c r="P980" t="s">
        <v>1265</v>
      </c>
      <c r="Q980">
        <v>979</v>
      </c>
      <c r="R980" t="s">
        <v>1268</v>
      </c>
    </row>
    <row r="981" spans="1:18" x14ac:dyDescent="0.25">
      <c r="A981" t="s">
        <v>1263</v>
      </c>
      <c r="B981" t="s">
        <v>243</v>
      </c>
      <c r="C981" t="s">
        <v>244</v>
      </c>
      <c r="D981" t="s">
        <v>1216</v>
      </c>
      <c r="E981">
        <v>3</v>
      </c>
      <c r="F981" t="s">
        <v>1279</v>
      </c>
      <c r="G981">
        <v>5</v>
      </c>
      <c r="H981">
        <v>7</v>
      </c>
      <c r="I981">
        <v>0</v>
      </c>
      <c r="J981">
        <v>10</v>
      </c>
      <c r="K981">
        <v>0</v>
      </c>
      <c r="L981" t="s">
        <v>2172</v>
      </c>
      <c r="M981">
        <v>0</v>
      </c>
      <c r="N981">
        <v>3</v>
      </c>
      <c r="O981" t="s">
        <v>1265</v>
      </c>
      <c r="P981" t="s">
        <v>1265</v>
      </c>
      <c r="Q981">
        <v>980</v>
      </c>
      <c r="R981" t="s">
        <v>1268</v>
      </c>
    </row>
    <row r="982" spans="1:18" x14ac:dyDescent="0.25">
      <c r="A982" t="s">
        <v>1263</v>
      </c>
      <c r="B982" t="s">
        <v>243</v>
      </c>
      <c r="C982" t="s">
        <v>244</v>
      </c>
      <c r="D982" t="s">
        <v>1217</v>
      </c>
      <c r="E982">
        <v>3</v>
      </c>
      <c r="F982" t="s">
        <v>1279</v>
      </c>
      <c r="G982">
        <v>5</v>
      </c>
      <c r="H982">
        <v>7</v>
      </c>
      <c r="I982">
        <v>0</v>
      </c>
      <c r="J982">
        <v>10</v>
      </c>
      <c r="K982">
        <v>0</v>
      </c>
      <c r="L982" t="s">
        <v>2173</v>
      </c>
      <c r="M982">
        <v>0</v>
      </c>
      <c r="N982">
        <v>3</v>
      </c>
      <c r="O982" t="s">
        <v>1265</v>
      </c>
      <c r="P982" t="s">
        <v>1265</v>
      </c>
      <c r="Q982">
        <v>981</v>
      </c>
      <c r="R982" t="s">
        <v>1268</v>
      </c>
    </row>
    <row r="983" spans="1:18" x14ac:dyDescent="0.25">
      <c r="A983" t="s">
        <v>1263</v>
      </c>
      <c r="B983" t="s">
        <v>243</v>
      </c>
      <c r="C983" t="s">
        <v>244</v>
      </c>
      <c r="D983" t="s">
        <v>1218</v>
      </c>
      <c r="E983">
        <v>91</v>
      </c>
      <c r="F983" t="s">
        <v>82</v>
      </c>
      <c r="G983">
        <v>10</v>
      </c>
      <c r="H983">
        <v>6</v>
      </c>
      <c r="I983" t="s">
        <v>1265</v>
      </c>
      <c r="J983" t="s">
        <v>1265</v>
      </c>
      <c r="K983">
        <v>0</v>
      </c>
      <c r="L983" t="s">
        <v>2174</v>
      </c>
      <c r="M983" t="s">
        <v>1270</v>
      </c>
      <c r="N983">
        <v>9</v>
      </c>
      <c r="O983">
        <v>1</v>
      </c>
      <c r="P983" t="s">
        <v>1265</v>
      </c>
      <c r="Q983">
        <v>982</v>
      </c>
      <c r="R983" t="s">
        <v>1268</v>
      </c>
    </row>
    <row r="984" spans="1:18" x14ac:dyDescent="0.25">
      <c r="A984" t="s">
        <v>1263</v>
      </c>
      <c r="B984" t="s">
        <v>243</v>
      </c>
      <c r="C984" t="s">
        <v>244</v>
      </c>
      <c r="D984" t="s">
        <v>1219</v>
      </c>
      <c r="E984">
        <v>3</v>
      </c>
      <c r="F984" t="s">
        <v>1279</v>
      </c>
      <c r="G984">
        <v>5</v>
      </c>
      <c r="H984">
        <v>7</v>
      </c>
      <c r="I984">
        <v>0</v>
      </c>
      <c r="J984">
        <v>10</v>
      </c>
      <c r="K984">
        <v>0</v>
      </c>
      <c r="L984" t="s">
        <v>2175</v>
      </c>
      <c r="M984">
        <v>0</v>
      </c>
      <c r="N984">
        <v>3</v>
      </c>
      <c r="O984" t="s">
        <v>1265</v>
      </c>
      <c r="P984" t="s">
        <v>1265</v>
      </c>
      <c r="Q984">
        <v>983</v>
      </c>
      <c r="R984" t="s">
        <v>1268</v>
      </c>
    </row>
    <row r="985" spans="1:18" x14ac:dyDescent="0.25">
      <c r="A985" t="s">
        <v>1263</v>
      </c>
      <c r="B985" t="s">
        <v>243</v>
      </c>
      <c r="C985" t="s">
        <v>244</v>
      </c>
      <c r="D985" t="s">
        <v>1220</v>
      </c>
      <c r="E985">
        <v>3</v>
      </c>
      <c r="F985" t="s">
        <v>1279</v>
      </c>
      <c r="G985">
        <v>5</v>
      </c>
      <c r="H985">
        <v>7</v>
      </c>
      <c r="I985">
        <v>0</v>
      </c>
      <c r="J985">
        <v>10</v>
      </c>
      <c r="K985">
        <v>0</v>
      </c>
      <c r="L985" t="s">
        <v>2176</v>
      </c>
      <c r="M985">
        <v>0</v>
      </c>
      <c r="N985">
        <v>3</v>
      </c>
      <c r="O985" t="s">
        <v>1265</v>
      </c>
      <c r="P985" t="s">
        <v>1265</v>
      </c>
      <c r="Q985">
        <v>984</v>
      </c>
      <c r="R985" t="s">
        <v>1268</v>
      </c>
    </row>
    <row r="986" spans="1:18" x14ac:dyDescent="0.25">
      <c r="A986" t="s">
        <v>1263</v>
      </c>
      <c r="B986" t="s">
        <v>243</v>
      </c>
      <c r="C986" t="s">
        <v>244</v>
      </c>
      <c r="D986" t="s">
        <v>1221</v>
      </c>
      <c r="E986">
        <v>3</v>
      </c>
      <c r="F986" t="s">
        <v>1279</v>
      </c>
      <c r="G986">
        <v>1</v>
      </c>
      <c r="H986">
        <v>3</v>
      </c>
      <c r="I986">
        <v>0</v>
      </c>
      <c r="J986">
        <v>10</v>
      </c>
      <c r="K986">
        <v>0</v>
      </c>
      <c r="L986" t="s">
        <v>2177</v>
      </c>
      <c r="M986">
        <v>0</v>
      </c>
      <c r="N986">
        <v>3</v>
      </c>
      <c r="O986" t="s">
        <v>1265</v>
      </c>
      <c r="P986" t="s">
        <v>1265</v>
      </c>
      <c r="Q986">
        <v>985</v>
      </c>
      <c r="R986" t="s">
        <v>1268</v>
      </c>
    </row>
    <row r="987" spans="1:18" x14ac:dyDescent="0.25">
      <c r="A987" t="s">
        <v>1263</v>
      </c>
      <c r="B987" t="s">
        <v>243</v>
      </c>
      <c r="C987" t="s">
        <v>244</v>
      </c>
      <c r="D987" t="s">
        <v>1222</v>
      </c>
      <c r="E987">
        <v>91</v>
      </c>
      <c r="F987" t="s">
        <v>82</v>
      </c>
      <c r="G987">
        <v>10</v>
      </c>
      <c r="H987">
        <v>6</v>
      </c>
      <c r="I987" t="s">
        <v>1265</v>
      </c>
      <c r="J987" t="s">
        <v>1265</v>
      </c>
      <c r="K987">
        <v>0</v>
      </c>
      <c r="L987" t="s">
        <v>2178</v>
      </c>
      <c r="M987" t="s">
        <v>1270</v>
      </c>
      <c r="N987">
        <v>9</v>
      </c>
      <c r="O987">
        <v>1</v>
      </c>
      <c r="P987" t="s">
        <v>1265</v>
      </c>
      <c r="Q987">
        <v>986</v>
      </c>
      <c r="R987" t="s">
        <v>1268</v>
      </c>
    </row>
    <row r="988" spans="1:18" x14ac:dyDescent="0.25">
      <c r="A988" t="s">
        <v>1263</v>
      </c>
      <c r="B988" t="s">
        <v>243</v>
      </c>
      <c r="C988" t="s">
        <v>244</v>
      </c>
      <c r="D988" t="s">
        <v>1223</v>
      </c>
      <c r="E988">
        <v>3</v>
      </c>
      <c r="F988" t="s">
        <v>1279</v>
      </c>
      <c r="G988">
        <v>5</v>
      </c>
      <c r="H988">
        <v>7</v>
      </c>
      <c r="I988">
        <v>0</v>
      </c>
      <c r="J988">
        <v>10</v>
      </c>
      <c r="K988">
        <v>0</v>
      </c>
      <c r="L988" t="s">
        <v>2179</v>
      </c>
      <c r="M988">
        <v>0</v>
      </c>
      <c r="N988">
        <v>3</v>
      </c>
      <c r="O988" t="s">
        <v>1265</v>
      </c>
      <c r="P988" t="s">
        <v>1265</v>
      </c>
      <c r="Q988">
        <v>987</v>
      </c>
      <c r="R988" t="s">
        <v>1268</v>
      </c>
    </row>
    <row r="989" spans="1:18" x14ac:dyDescent="0.25">
      <c r="A989" t="s">
        <v>1263</v>
      </c>
      <c r="B989" t="s">
        <v>243</v>
      </c>
      <c r="C989" t="s">
        <v>244</v>
      </c>
      <c r="D989" t="s">
        <v>1224</v>
      </c>
      <c r="E989">
        <v>91</v>
      </c>
      <c r="F989" t="s">
        <v>82</v>
      </c>
      <c r="G989">
        <v>10</v>
      </c>
      <c r="H989">
        <v>6</v>
      </c>
      <c r="I989" t="s">
        <v>1265</v>
      </c>
      <c r="J989" t="s">
        <v>1265</v>
      </c>
      <c r="K989">
        <v>0</v>
      </c>
      <c r="L989" t="s">
        <v>2180</v>
      </c>
      <c r="M989" t="s">
        <v>1270</v>
      </c>
      <c r="N989">
        <v>9</v>
      </c>
      <c r="O989">
        <v>1</v>
      </c>
      <c r="P989" t="s">
        <v>1265</v>
      </c>
      <c r="Q989">
        <v>988</v>
      </c>
      <c r="R989" t="s">
        <v>1268</v>
      </c>
    </row>
    <row r="990" spans="1:18" x14ac:dyDescent="0.25">
      <c r="A990" t="s">
        <v>1263</v>
      </c>
      <c r="B990" t="s">
        <v>243</v>
      </c>
      <c r="C990" t="s">
        <v>244</v>
      </c>
      <c r="D990" t="s">
        <v>1225</v>
      </c>
      <c r="E990">
        <v>91</v>
      </c>
      <c r="F990" t="s">
        <v>82</v>
      </c>
      <c r="G990">
        <v>10</v>
      </c>
      <c r="H990">
        <v>6</v>
      </c>
      <c r="I990" t="s">
        <v>1265</v>
      </c>
      <c r="J990" t="s">
        <v>1265</v>
      </c>
      <c r="K990">
        <v>0</v>
      </c>
      <c r="L990" t="s">
        <v>2181</v>
      </c>
      <c r="M990" t="s">
        <v>1270</v>
      </c>
      <c r="N990">
        <v>9</v>
      </c>
      <c r="O990">
        <v>1</v>
      </c>
      <c r="P990" t="s">
        <v>1265</v>
      </c>
      <c r="Q990">
        <v>989</v>
      </c>
      <c r="R990" t="s">
        <v>1268</v>
      </c>
    </row>
    <row r="991" spans="1:18" x14ac:dyDescent="0.25">
      <c r="A991" t="s">
        <v>1263</v>
      </c>
      <c r="B991" t="s">
        <v>243</v>
      </c>
      <c r="C991" t="s">
        <v>244</v>
      </c>
      <c r="D991" t="s">
        <v>1226</v>
      </c>
      <c r="E991">
        <v>1</v>
      </c>
      <c r="F991" t="s">
        <v>1264</v>
      </c>
      <c r="G991">
        <v>99</v>
      </c>
      <c r="H991">
        <v>99</v>
      </c>
      <c r="I991" t="s">
        <v>1265</v>
      </c>
      <c r="J991" t="s">
        <v>1265</v>
      </c>
      <c r="K991">
        <v>0</v>
      </c>
      <c r="L991" t="s">
        <v>2182</v>
      </c>
      <c r="M991" t="s">
        <v>1267</v>
      </c>
      <c r="N991">
        <v>1</v>
      </c>
      <c r="O991" t="s">
        <v>1265</v>
      </c>
      <c r="P991">
        <v>99</v>
      </c>
      <c r="Q991">
        <v>990</v>
      </c>
      <c r="R991" t="s">
        <v>1268</v>
      </c>
    </row>
    <row r="992" spans="1:18" x14ac:dyDescent="0.25">
      <c r="A992" t="s">
        <v>1263</v>
      </c>
      <c r="B992" t="s">
        <v>243</v>
      </c>
      <c r="C992" t="s">
        <v>244</v>
      </c>
      <c r="D992" t="s">
        <v>1227</v>
      </c>
      <c r="E992">
        <v>1</v>
      </c>
      <c r="F992" t="s">
        <v>1264</v>
      </c>
      <c r="G992">
        <v>99</v>
      </c>
      <c r="H992">
        <v>99</v>
      </c>
      <c r="I992" t="s">
        <v>1265</v>
      </c>
      <c r="J992" t="s">
        <v>1265</v>
      </c>
      <c r="K992">
        <v>0</v>
      </c>
      <c r="L992" t="s">
        <v>2183</v>
      </c>
      <c r="M992" t="s">
        <v>1267</v>
      </c>
      <c r="N992">
        <v>1</v>
      </c>
      <c r="O992" t="s">
        <v>1265</v>
      </c>
      <c r="P992">
        <v>99</v>
      </c>
      <c r="Q992">
        <v>991</v>
      </c>
      <c r="R992" t="s">
        <v>1268</v>
      </c>
    </row>
    <row r="993" spans="1:18" x14ac:dyDescent="0.25">
      <c r="A993" t="s">
        <v>1263</v>
      </c>
      <c r="B993" t="s">
        <v>243</v>
      </c>
      <c r="C993" t="s">
        <v>244</v>
      </c>
      <c r="D993" t="s">
        <v>1228</v>
      </c>
      <c r="E993">
        <v>1</v>
      </c>
      <c r="F993" t="s">
        <v>1264</v>
      </c>
      <c r="G993">
        <v>99</v>
      </c>
      <c r="H993">
        <v>99</v>
      </c>
      <c r="I993" t="s">
        <v>1265</v>
      </c>
      <c r="J993" t="s">
        <v>1265</v>
      </c>
      <c r="K993">
        <v>0</v>
      </c>
      <c r="L993" t="s">
        <v>2184</v>
      </c>
      <c r="M993" t="s">
        <v>1267</v>
      </c>
      <c r="N993">
        <v>1</v>
      </c>
      <c r="O993" t="s">
        <v>1265</v>
      </c>
      <c r="P993">
        <v>99</v>
      </c>
      <c r="Q993">
        <v>992</v>
      </c>
      <c r="R993" t="s">
        <v>1268</v>
      </c>
    </row>
    <row r="994" spans="1:18" x14ac:dyDescent="0.25">
      <c r="A994" t="s">
        <v>1263</v>
      </c>
      <c r="B994" t="s">
        <v>243</v>
      </c>
      <c r="C994" t="s">
        <v>244</v>
      </c>
      <c r="D994" t="s">
        <v>1229</v>
      </c>
      <c r="E994">
        <v>1</v>
      </c>
      <c r="F994" t="s">
        <v>1264</v>
      </c>
      <c r="G994">
        <v>200</v>
      </c>
      <c r="H994">
        <v>200</v>
      </c>
      <c r="I994" t="s">
        <v>1265</v>
      </c>
      <c r="J994" t="s">
        <v>1265</v>
      </c>
      <c r="K994">
        <v>0</v>
      </c>
      <c r="L994" t="s">
        <v>2185</v>
      </c>
      <c r="M994" t="s">
        <v>1267</v>
      </c>
      <c r="N994">
        <v>1</v>
      </c>
      <c r="O994" t="s">
        <v>1265</v>
      </c>
      <c r="P994">
        <v>200</v>
      </c>
      <c r="Q994">
        <v>993</v>
      </c>
      <c r="R994" t="s">
        <v>1268</v>
      </c>
    </row>
    <row r="995" spans="1:18" x14ac:dyDescent="0.25">
      <c r="A995" t="s">
        <v>1263</v>
      </c>
      <c r="B995" t="s">
        <v>243</v>
      </c>
      <c r="C995" t="s">
        <v>244</v>
      </c>
      <c r="D995" t="s">
        <v>1230</v>
      </c>
      <c r="E995">
        <v>3</v>
      </c>
      <c r="F995" t="s">
        <v>1279</v>
      </c>
      <c r="G995">
        <v>10</v>
      </c>
      <c r="H995">
        <v>12</v>
      </c>
      <c r="I995">
        <v>0</v>
      </c>
      <c r="J995">
        <v>10</v>
      </c>
      <c r="K995">
        <v>0</v>
      </c>
      <c r="L995" t="s">
        <v>2186</v>
      </c>
      <c r="M995">
        <v>0</v>
      </c>
      <c r="N995">
        <v>3</v>
      </c>
      <c r="O995" t="s">
        <v>1265</v>
      </c>
      <c r="P995" t="s">
        <v>1265</v>
      </c>
      <c r="Q995">
        <v>994</v>
      </c>
      <c r="R995" t="s">
        <v>1268</v>
      </c>
    </row>
    <row r="996" spans="1:18" x14ac:dyDescent="0.25">
      <c r="A996" t="s">
        <v>1263</v>
      </c>
      <c r="B996" t="s">
        <v>243</v>
      </c>
      <c r="C996" t="s">
        <v>244</v>
      </c>
      <c r="D996" t="s">
        <v>1231</v>
      </c>
      <c r="E996">
        <v>3</v>
      </c>
      <c r="F996" t="s">
        <v>1279</v>
      </c>
      <c r="G996">
        <v>10</v>
      </c>
      <c r="H996">
        <v>12</v>
      </c>
      <c r="I996">
        <v>0</v>
      </c>
      <c r="J996">
        <v>10</v>
      </c>
      <c r="K996">
        <v>0</v>
      </c>
      <c r="L996" t="s">
        <v>2187</v>
      </c>
      <c r="M996">
        <v>0</v>
      </c>
      <c r="N996">
        <v>3</v>
      </c>
      <c r="O996" t="s">
        <v>1265</v>
      </c>
      <c r="P996" t="s">
        <v>1265</v>
      </c>
      <c r="Q996">
        <v>995</v>
      </c>
      <c r="R996" t="s">
        <v>1268</v>
      </c>
    </row>
    <row r="997" spans="1:18" x14ac:dyDescent="0.25">
      <c r="A997" t="s">
        <v>1263</v>
      </c>
      <c r="B997" t="s">
        <v>243</v>
      </c>
      <c r="C997" t="s">
        <v>244</v>
      </c>
      <c r="D997" t="s">
        <v>1232</v>
      </c>
      <c r="E997">
        <v>91</v>
      </c>
      <c r="F997" t="s">
        <v>82</v>
      </c>
      <c r="G997">
        <v>10</v>
      </c>
      <c r="H997">
        <v>6</v>
      </c>
      <c r="I997" t="s">
        <v>1265</v>
      </c>
      <c r="J997" t="s">
        <v>1265</v>
      </c>
      <c r="K997">
        <v>0</v>
      </c>
      <c r="L997" t="s">
        <v>2188</v>
      </c>
      <c r="M997" t="s">
        <v>1270</v>
      </c>
      <c r="N997">
        <v>9</v>
      </c>
      <c r="O997">
        <v>1</v>
      </c>
      <c r="P997" t="s">
        <v>1265</v>
      </c>
      <c r="Q997">
        <v>996</v>
      </c>
      <c r="R997" t="s">
        <v>1268</v>
      </c>
    </row>
    <row r="998" spans="1:18" x14ac:dyDescent="0.25">
      <c r="A998" t="s">
        <v>1263</v>
      </c>
      <c r="B998" t="s">
        <v>243</v>
      </c>
      <c r="C998" t="s">
        <v>244</v>
      </c>
      <c r="D998" t="s">
        <v>1233</v>
      </c>
      <c r="E998">
        <v>3</v>
      </c>
      <c r="F998" t="s">
        <v>1279</v>
      </c>
      <c r="G998">
        <v>5</v>
      </c>
      <c r="H998">
        <v>7</v>
      </c>
      <c r="I998">
        <v>0</v>
      </c>
      <c r="J998">
        <v>10</v>
      </c>
      <c r="K998">
        <v>0</v>
      </c>
      <c r="L998" t="s">
        <v>2189</v>
      </c>
      <c r="M998">
        <v>0</v>
      </c>
      <c r="N998">
        <v>3</v>
      </c>
      <c r="O998" t="s">
        <v>1265</v>
      </c>
      <c r="P998" t="s">
        <v>1265</v>
      </c>
      <c r="Q998">
        <v>997</v>
      </c>
      <c r="R998" t="s">
        <v>1268</v>
      </c>
    </row>
    <row r="999" spans="1:18" x14ac:dyDescent="0.25">
      <c r="A999" t="s">
        <v>1263</v>
      </c>
      <c r="B999" t="s">
        <v>243</v>
      </c>
      <c r="C999" t="s">
        <v>244</v>
      </c>
      <c r="D999" t="s">
        <v>1234</v>
      </c>
      <c r="E999">
        <v>3</v>
      </c>
      <c r="F999" t="s">
        <v>1279</v>
      </c>
      <c r="G999">
        <v>5</v>
      </c>
      <c r="H999">
        <v>7</v>
      </c>
      <c r="I999">
        <v>0</v>
      </c>
      <c r="J999">
        <v>10</v>
      </c>
      <c r="K999">
        <v>0</v>
      </c>
      <c r="L999" t="s">
        <v>2190</v>
      </c>
      <c r="M999">
        <v>0</v>
      </c>
      <c r="N999">
        <v>3</v>
      </c>
      <c r="O999" t="s">
        <v>1265</v>
      </c>
      <c r="P999" t="s">
        <v>1265</v>
      </c>
      <c r="Q999">
        <v>998</v>
      </c>
      <c r="R999" t="s">
        <v>1268</v>
      </c>
    </row>
    <row r="1000" spans="1:18" x14ac:dyDescent="0.25">
      <c r="A1000" t="s">
        <v>1263</v>
      </c>
      <c r="B1000" t="s">
        <v>243</v>
      </c>
      <c r="C1000" t="s">
        <v>244</v>
      </c>
      <c r="D1000" t="s">
        <v>1235</v>
      </c>
      <c r="E1000">
        <v>1</v>
      </c>
      <c r="F1000" t="s">
        <v>1264</v>
      </c>
      <c r="G1000">
        <v>50</v>
      </c>
      <c r="H1000">
        <v>50</v>
      </c>
      <c r="I1000" t="s">
        <v>1265</v>
      </c>
      <c r="J1000" t="s">
        <v>1265</v>
      </c>
      <c r="K1000">
        <v>0</v>
      </c>
      <c r="L1000" t="s">
        <v>2191</v>
      </c>
      <c r="M1000" t="s">
        <v>1267</v>
      </c>
      <c r="N1000">
        <v>1</v>
      </c>
      <c r="O1000" t="s">
        <v>1265</v>
      </c>
      <c r="P1000">
        <v>50</v>
      </c>
      <c r="Q1000">
        <v>999</v>
      </c>
      <c r="R1000" t="s">
        <v>1268</v>
      </c>
    </row>
    <row r="1001" spans="1:18" x14ac:dyDescent="0.25">
      <c r="A1001" t="s">
        <v>1263</v>
      </c>
      <c r="B1001" t="s">
        <v>243</v>
      </c>
      <c r="C1001" t="s">
        <v>244</v>
      </c>
      <c r="D1001" t="s">
        <v>1236</v>
      </c>
      <c r="E1001">
        <v>3</v>
      </c>
      <c r="F1001" t="s">
        <v>1279</v>
      </c>
      <c r="G1001">
        <v>3</v>
      </c>
      <c r="H1001">
        <v>5</v>
      </c>
      <c r="I1001">
        <v>0</v>
      </c>
      <c r="J1001">
        <v>10</v>
      </c>
      <c r="K1001">
        <v>0</v>
      </c>
      <c r="L1001" t="s">
        <v>2192</v>
      </c>
      <c r="M1001">
        <v>0</v>
      </c>
      <c r="N1001">
        <v>3</v>
      </c>
      <c r="O1001" t="s">
        <v>1265</v>
      </c>
      <c r="P1001" t="s">
        <v>1265</v>
      </c>
      <c r="Q1001">
        <v>1000</v>
      </c>
      <c r="R1001" t="s">
        <v>1268</v>
      </c>
    </row>
    <row r="1002" spans="1:18" x14ac:dyDescent="0.25">
      <c r="A1002" t="s">
        <v>1263</v>
      </c>
      <c r="B1002" t="s">
        <v>243</v>
      </c>
      <c r="C1002" t="s">
        <v>244</v>
      </c>
      <c r="D1002" t="s">
        <v>1237</v>
      </c>
      <c r="E1002">
        <v>1</v>
      </c>
      <c r="F1002" t="s">
        <v>1264</v>
      </c>
      <c r="G1002">
        <v>50</v>
      </c>
      <c r="H1002">
        <v>50</v>
      </c>
      <c r="I1002" t="s">
        <v>1265</v>
      </c>
      <c r="J1002" t="s">
        <v>1265</v>
      </c>
      <c r="K1002">
        <v>0</v>
      </c>
      <c r="L1002" t="s">
        <v>2193</v>
      </c>
      <c r="M1002" t="s">
        <v>1267</v>
      </c>
      <c r="N1002">
        <v>1</v>
      </c>
      <c r="O1002" t="s">
        <v>1265</v>
      </c>
      <c r="P1002">
        <v>50</v>
      </c>
      <c r="Q1002">
        <v>1001</v>
      </c>
      <c r="R1002" t="s">
        <v>1268</v>
      </c>
    </row>
    <row r="1003" spans="1:18" x14ac:dyDescent="0.25">
      <c r="A1003" t="s">
        <v>1263</v>
      </c>
      <c r="B1003" t="s">
        <v>243</v>
      </c>
      <c r="C1003" t="s">
        <v>244</v>
      </c>
      <c r="D1003" t="s">
        <v>1238</v>
      </c>
      <c r="E1003">
        <v>1</v>
      </c>
      <c r="F1003" t="s">
        <v>1264</v>
      </c>
      <c r="G1003">
        <v>100</v>
      </c>
      <c r="H1003">
        <v>100</v>
      </c>
      <c r="I1003" t="s">
        <v>1265</v>
      </c>
      <c r="J1003" t="s">
        <v>1265</v>
      </c>
      <c r="K1003">
        <v>0</v>
      </c>
      <c r="L1003" t="s">
        <v>2194</v>
      </c>
      <c r="M1003" t="s">
        <v>1267</v>
      </c>
      <c r="N1003">
        <v>1</v>
      </c>
      <c r="O1003" t="s">
        <v>1265</v>
      </c>
      <c r="P1003">
        <v>100</v>
      </c>
      <c r="Q1003">
        <v>1002</v>
      </c>
      <c r="R1003" t="s">
        <v>1268</v>
      </c>
    </row>
    <row r="1004" spans="1:18" x14ac:dyDescent="0.25">
      <c r="A1004" t="s">
        <v>1263</v>
      </c>
      <c r="B1004" t="s">
        <v>243</v>
      </c>
      <c r="C1004" t="s">
        <v>244</v>
      </c>
      <c r="D1004" t="s">
        <v>1239</v>
      </c>
      <c r="E1004">
        <v>1</v>
      </c>
      <c r="F1004" t="s">
        <v>1264</v>
      </c>
      <c r="G1004">
        <v>100</v>
      </c>
      <c r="H1004">
        <v>100</v>
      </c>
      <c r="I1004" t="s">
        <v>1265</v>
      </c>
      <c r="J1004" t="s">
        <v>1265</v>
      </c>
      <c r="K1004">
        <v>0</v>
      </c>
      <c r="L1004" t="s">
        <v>2195</v>
      </c>
      <c r="M1004" t="s">
        <v>1267</v>
      </c>
      <c r="N1004">
        <v>1</v>
      </c>
      <c r="O1004" t="s">
        <v>1265</v>
      </c>
      <c r="P1004">
        <v>100</v>
      </c>
      <c r="Q1004">
        <v>1003</v>
      </c>
      <c r="R1004" t="s">
        <v>1268</v>
      </c>
    </row>
    <row r="1005" spans="1:18" x14ac:dyDescent="0.25">
      <c r="A1005" t="s">
        <v>1263</v>
      </c>
      <c r="B1005" t="s">
        <v>243</v>
      </c>
      <c r="C1005" t="s">
        <v>244</v>
      </c>
      <c r="D1005" t="s">
        <v>1240</v>
      </c>
      <c r="E1005">
        <v>3</v>
      </c>
      <c r="F1005" t="s">
        <v>1279</v>
      </c>
      <c r="G1005">
        <v>2</v>
      </c>
      <c r="H1005">
        <v>4</v>
      </c>
      <c r="I1005">
        <v>0</v>
      </c>
      <c r="J1005">
        <v>10</v>
      </c>
      <c r="K1005">
        <v>0</v>
      </c>
      <c r="L1005" t="s">
        <v>2196</v>
      </c>
      <c r="M1005">
        <v>0</v>
      </c>
      <c r="N1005">
        <v>3</v>
      </c>
      <c r="O1005" t="s">
        <v>1265</v>
      </c>
      <c r="P1005" t="s">
        <v>1265</v>
      </c>
      <c r="Q1005">
        <v>1004</v>
      </c>
      <c r="R1005" t="s">
        <v>1268</v>
      </c>
    </row>
    <row r="1006" spans="1:18" x14ac:dyDescent="0.25">
      <c r="A1006" t="s">
        <v>1263</v>
      </c>
      <c r="B1006" t="s">
        <v>243</v>
      </c>
      <c r="C1006" t="s">
        <v>244</v>
      </c>
      <c r="D1006" t="s">
        <v>1241</v>
      </c>
      <c r="E1006">
        <v>3</v>
      </c>
      <c r="F1006" t="s">
        <v>1279</v>
      </c>
      <c r="G1006">
        <v>2</v>
      </c>
      <c r="H1006">
        <v>4</v>
      </c>
      <c r="I1006">
        <v>0</v>
      </c>
      <c r="J1006">
        <v>10</v>
      </c>
      <c r="K1006">
        <v>0</v>
      </c>
      <c r="L1006" t="s">
        <v>2197</v>
      </c>
      <c r="M1006">
        <v>0</v>
      </c>
      <c r="N1006">
        <v>3</v>
      </c>
      <c r="O1006" t="s">
        <v>1265</v>
      </c>
      <c r="P1006" t="s">
        <v>1265</v>
      </c>
      <c r="Q1006">
        <v>1005</v>
      </c>
      <c r="R1006" t="s">
        <v>1268</v>
      </c>
    </row>
    <row r="1007" spans="1:18" x14ac:dyDescent="0.25">
      <c r="A1007" t="s">
        <v>1263</v>
      </c>
      <c r="B1007" t="s">
        <v>243</v>
      </c>
      <c r="C1007" t="s">
        <v>244</v>
      </c>
      <c r="D1007" t="s">
        <v>1242</v>
      </c>
      <c r="E1007">
        <v>3</v>
      </c>
      <c r="F1007" t="s">
        <v>1279</v>
      </c>
      <c r="G1007">
        <v>1</v>
      </c>
      <c r="H1007">
        <v>3</v>
      </c>
      <c r="I1007">
        <v>0</v>
      </c>
      <c r="J1007">
        <v>10</v>
      </c>
      <c r="K1007">
        <v>0</v>
      </c>
      <c r="L1007" t="s">
        <v>2198</v>
      </c>
      <c r="M1007">
        <v>0</v>
      </c>
      <c r="N1007">
        <v>3</v>
      </c>
      <c r="O1007" t="s">
        <v>1265</v>
      </c>
      <c r="P1007" t="s">
        <v>1265</v>
      </c>
      <c r="Q1007">
        <v>1006</v>
      </c>
      <c r="R1007" t="s">
        <v>1268</v>
      </c>
    </row>
    <row r="1008" spans="1:18" x14ac:dyDescent="0.25">
      <c r="A1008" t="s">
        <v>1263</v>
      </c>
      <c r="B1008" t="s">
        <v>243</v>
      </c>
      <c r="C1008" t="s">
        <v>244</v>
      </c>
      <c r="D1008" t="s">
        <v>1243</v>
      </c>
      <c r="E1008">
        <v>3</v>
      </c>
      <c r="F1008" t="s">
        <v>1279</v>
      </c>
      <c r="G1008">
        <v>1</v>
      </c>
      <c r="H1008">
        <v>3</v>
      </c>
      <c r="I1008">
        <v>0</v>
      </c>
      <c r="J1008">
        <v>10</v>
      </c>
      <c r="K1008">
        <v>0</v>
      </c>
      <c r="L1008" t="s">
        <v>2199</v>
      </c>
      <c r="M1008">
        <v>0</v>
      </c>
      <c r="N1008">
        <v>3</v>
      </c>
      <c r="O1008" t="s">
        <v>1265</v>
      </c>
      <c r="P1008" t="s">
        <v>1265</v>
      </c>
      <c r="Q1008">
        <v>1007</v>
      </c>
      <c r="R1008" t="s">
        <v>1268</v>
      </c>
    </row>
    <row r="1009" spans="1:18" x14ac:dyDescent="0.25">
      <c r="A1009" t="s">
        <v>1263</v>
      </c>
      <c r="B1009" t="s">
        <v>243</v>
      </c>
      <c r="C1009" t="s">
        <v>244</v>
      </c>
      <c r="D1009" t="s">
        <v>1244</v>
      </c>
      <c r="E1009">
        <v>3</v>
      </c>
      <c r="F1009" t="s">
        <v>1279</v>
      </c>
      <c r="G1009">
        <v>5</v>
      </c>
      <c r="H1009">
        <v>7</v>
      </c>
      <c r="I1009">
        <v>0</v>
      </c>
      <c r="J1009">
        <v>10</v>
      </c>
      <c r="K1009">
        <v>0</v>
      </c>
      <c r="L1009" t="s">
        <v>2200</v>
      </c>
      <c r="M1009">
        <v>0</v>
      </c>
      <c r="N1009">
        <v>3</v>
      </c>
      <c r="O1009" t="s">
        <v>1265</v>
      </c>
      <c r="P1009" t="s">
        <v>1265</v>
      </c>
      <c r="Q1009">
        <v>1008</v>
      </c>
      <c r="R1009" t="s">
        <v>1268</v>
      </c>
    </row>
  </sheetData>
  <autoFilter ref="A1:R1009" xr:uid="{B9F2BB04-AF8E-4AB4-91D9-8851F8746DB7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N1578"/>
  <sheetViews>
    <sheetView showGridLines="0" tabSelected="1" zoomScaleNormal="100" workbookViewId="0">
      <selection activeCell="D21" sqref="D21"/>
    </sheetView>
  </sheetViews>
  <sheetFormatPr defaultRowHeight="15" x14ac:dyDescent="0.25"/>
  <cols>
    <col min="1" max="1" width="5.140625" customWidth="1"/>
    <col min="2" max="2" width="37.5703125" customWidth="1"/>
    <col min="3" max="3" width="32.7109375" customWidth="1"/>
    <col min="4" max="4" width="46.7109375" bestFit="1" customWidth="1"/>
    <col min="5" max="6" width="6.28515625" bestFit="1" customWidth="1"/>
    <col min="7" max="7" width="12.140625" customWidth="1"/>
    <col min="8" max="8" width="23.7109375" customWidth="1"/>
    <col min="9" max="9" width="13.28515625" customWidth="1"/>
    <col min="10" max="10" width="11.140625" hidden="1" customWidth="1"/>
    <col min="11" max="11" width="0.7109375" customWidth="1"/>
    <col min="12" max="12" width="40.140625" customWidth="1"/>
    <col min="14" max="14" width="18.42578125" bestFit="1" customWidth="1"/>
  </cols>
  <sheetData>
    <row r="2" spans="2:14" ht="33.75" x14ac:dyDescent="0.5">
      <c r="B2" s="6" t="s">
        <v>102</v>
      </c>
    </row>
    <row r="3" spans="2:14" ht="9.75" customHeight="1" x14ac:dyDescent="0.25"/>
    <row r="4" spans="2:14" x14ac:dyDescent="0.25">
      <c r="B4" s="5" t="s">
        <v>99</v>
      </c>
      <c r="C4" s="23" t="s">
        <v>167</v>
      </c>
    </row>
    <row r="5" spans="2:14" ht="15.75" x14ac:dyDescent="0.3">
      <c r="B5" s="5" t="s">
        <v>100</v>
      </c>
      <c r="C5" s="24" t="s">
        <v>167</v>
      </c>
    </row>
    <row r="6" spans="2:14" ht="15.75" thickBot="1" x14ac:dyDescent="0.3">
      <c r="B6" s="5" t="s">
        <v>42</v>
      </c>
      <c r="C6" s="4" t="s">
        <v>41</v>
      </c>
    </row>
    <row r="7" spans="2:14" s="8" customFormat="1" ht="18.75" customHeight="1" thickBot="1" x14ac:dyDescent="0.3">
      <c r="B7" s="13" t="s">
        <v>101</v>
      </c>
      <c r="C7" s="7" t="s">
        <v>2211</v>
      </c>
      <c r="D7" s="14" t="s">
        <v>90</v>
      </c>
      <c r="E7" s="12" t="s">
        <v>2212</v>
      </c>
      <c r="F7" s="15"/>
      <c r="G7" s="16"/>
      <c r="H7" s="40" t="s">
        <v>2724</v>
      </c>
      <c r="I7" s="26"/>
      <c r="J7" s="26"/>
      <c r="K7" s="26"/>
      <c r="L7" s="27"/>
    </row>
    <row r="8" spans="2:14" s="8" customFormat="1" ht="24" hidden="1" customHeight="1" x14ac:dyDescent="0.25">
      <c r="B8" s="17" t="s">
        <v>43</v>
      </c>
      <c r="C8" s="18" t="s">
        <v>44</v>
      </c>
      <c r="D8" s="16"/>
      <c r="E8" s="16" t="s">
        <v>2205</v>
      </c>
      <c r="F8" s="16"/>
      <c r="G8" s="16"/>
      <c r="H8" s="28"/>
      <c r="I8" s="29"/>
      <c r="J8" s="29"/>
      <c r="K8" s="29"/>
      <c r="L8" s="30"/>
    </row>
    <row r="9" spans="2:14" s="8" customFormat="1" ht="20.25" customHeight="1" thickBot="1" x14ac:dyDescent="0.3">
      <c r="B9" s="13" t="s">
        <v>80</v>
      </c>
      <c r="C9" s="7" t="s">
        <v>81</v>
      </c>
      <c r="H9" s="31"/>
      <c r="I9" s="32"/>
      <c r="J9" s="32"/>
      <c r="K9" s="32"/>
      <c r="L9" s="33"/>
    </row>
    <row r="10" spans="2:14" s="8" customFormat="1" ht="12" customHeight="1" x14ac:dyDescent="0.25">
      <c r="D10" s="19">
        <v>27</v>
      </c>
      <c r="E10" s="19">
        <v>42</v>
      </c>
      <c r="F10" s="19">
        <v>45</v>
      </c>
      <c r="H10" s="16"/>
      <c r="I10" s="16"/>
      <c r="J10" s="16"/>
      <c r="K10" s="20"/>
      <c r="L10" s="19">
        <v>53</v>
      </c>
    </row>
    <row r="11" spans="2:14" s="8" customFormat="1" ht="20.25" customHeight="1" thickBot="1" x14ac:dyDescent="0.3">
      <c r="B11" s="21" t="s">
        <v>86</v>
      </c>
      <c r="C11" s="22" t="s">
        <v>36</v>
      </c>
      <c r="D11" s="22" t="s">
        <v>46</v>
      </c>
      <c r="E11" s="22" t="s">
        <v>39</v>
      </c>
      <c r="F11" s="22" t="s">
        <v>40</v>
      </c>
      <c r="G11" s="22">
        <f t="shared" ref="G11:G12" si="0">LEN(D11)</f>
        <v>11</v>
      </c>
      <c r="H11" s="22" t="s">
        <v>45</v>
      </c>
      <c r="I11" s="22">
        <f t="shared" ref="I11:I12" si="1">LEN(H11)</f>
        <v>24</v>
      </c>
      <c r="J11" s="22" t="s">
        <v>38</v>
      </c>
      <c r="L11" s="22" t="str">
        <f t="shared" ref="L11:L12" si="2">"COLHDG('" &amp; UPPER(H11) &amp; "')"</f>
        <v>COLHDG('DESCRIPCIÓN COLUMNA (15)')</v>
      </c>
    </row>
    <row r="12" spans="2:14" s="8" customFormat="1" ht="15.75" thickTop="1" x14ac:dyDescent="0.25">
      <c r="B12" s="38" t="s">
        <v>2207</v>
      </c>
      <c r="C12" s="7" t="s">
        <v>2208</v>
      </c>
      <c r="D12" s="39" t="s">
        <v>2726</v>
      </c>
      <c r="E12" s="35">
        <v>20</v>
      </c>
      <c r="F12" s="36">
        <v>6</v>
      </c>
      <c r="G12" s="36">
        <f t="shared" ref="G12:G14" si="3">LEN(D12)</f>
        <v>9</v>
      </c>
      <c r="H12" s="36" t="s">
        <v>2203</v>
      </c>
      <c r="I12" s="36">
        <f t="shared" ref="I12:I14" si="4">LEN(H12)</f>
        <v>10</v>
      </c>
      <c r="J12" s="36"/>
      <c r="L12" s="9" t="str">
        <f t="shared" ref="L12:L14" si="5">"COLHDG('" &amp; UPPER(H12) &amp; "')"</f>
        <v>COLHDG('IDCONCEPTO')</v>
      </c>
      <c r="N12"/>
    </row>
    <row r="13" spans="2:14" s="8" customFormat="1" ht="15.75" thickBot="1" x14ac:dyDescent="0.3">
      <c r="D13" s="39" t="s">
        <v>2209</v>
      </c>
      <c r="E13" s="35">
        <v>20</v>
      </c>
      <c r="F13" s="36">
        <v>6</v>
      </c>
      <c r="G13" s="36">
        <f t="shared" si="3"/>
        <v>9</v>
      </c>
      <c r="H13" s="36" t="s">
        <v>2203</v>
      </c>
      <c r="I13" s="36">
        <f t="shared" si="4"/>
        <v>10</v>
      </c>
      <c r="J13" s="36"/>
      <c r="L13" s="9" t="str">
        <f t="shared" si="5"/>
        <v>COLHDG('IDCONCEPTO')</v>
      </c>
      <c r="N13"/>
    </row>
    <row r="14" spans="2:14" s="8" customFormat="1" ht="15.75" thickBot="1" x14ac:dyDescent="0.3">
      <c r="B14" s="10">
        <f>LEN(B12)</f>
        <v>10</v>
      </c>
      <c r="D14" s="39" t="s">
        <v>2210</v>
      </c>
      <c r="E14" s="35">
        <v>20</v>
      </c>
      <c r="F14" s="36">
        <v>6</v>
      </c>
      <c r="G14" s="36">
        <f t="shared" si="3"/>
        <v>9</v>
      </c>
      <c r="H14" s="36" t="s">
        <v>2206</v>
      </c>
      <c r="I14" s="36">
        <f t="shared" si="4"/>
        <v>15</v>
      </c>
      <c r="J14" s="36"/>
      <c r="L14" s="9" t="str">
        <f t="shared" si="5"/>
        <v>COLHDG('ENTRE ARCH BASE')</v>
      </c>
      <c r="N14"/>
    </row>
    <row r="15" spans="2:14" s="8" customFormat="1" x14ac:dyDescent="0.25">
      <c r="D15" s="34"/>
      <c r="E15" s="35"/>
      <c r="F15" s="36"/>
      <c r="G15" s="36"/>
      <c r="H15" s="36"/>
      <c r="I15" s="36"/>
      <c r="J15" s="36"/>
      <c r="L15" s="9"/>
      <c r="N15"/>
    </row>
    <row r="16" spans="2:14" s="8" customFormat="1" x14ac:dyDescent="0.25">
      <c r="D16" s="34"/>
      <c r="E16" s="35"/>
      <c r="F16" s="36"/>
      <c r="G16" s="36"/>
      <c r="H16" s="36"/>
      <c r="I16" s="36"/>
      <c r="J16" s="36"/>
      <c r="L16" s="9"/>
      <c r="N16"/>
    </row>
    <row r="17" spans="2:14" s="8" customFormat="1" x14ac:dyDescent="0.25">
      <c r="D17" s="34"/>
      <c r="E17" s="35"/>
      <c r="F17" s="36"/>
      <c r="G17" s="36"/>
      <c r="H17" s="36"/>
      <c r="I17" s="36"/>
      <c r="J17" s="36"/>
      <c r="L17" s="9"/>
      <c r="N17"/>
    </row>
    <row r="18" spans="2:14" s="8" customFormat="1" x14ac:dyDescent="0.25">
      <c r="D18" s="34"/>
      <c r="E18" s="35"/>
      <c r="F18" s="36"/>
      <c r="G18" s="36"/>
      <c r="H18" s="36"/>
      <c r="I18" s="36"/>
      <c r="J18" s="36"/>
      <c r="L18" s="9"/>
      <c r="N18"/>
    </row>
    <row r="19" spans="2:14" s="8" customFormat="1" x14ac:dyDescent="0.25">
      <c r="D19" s="37"/>
      <c r="E19" s="35"/>
      <c r="F19" s="36"/>
      <c r="G19" s="36"/>
      <c r="H19" s="36"/>
      <c r="I19" s="36"/>
      <c r="J19" s="36"/>
      <c r="L19" s="9"/>
      <c r="N19"/>
    </row>
    <row r="20" spans="2:14" s="8" customFormat="1" x14ac:dyDescent="0.25">
      <c r="D20" s="34"/>
      <c r="E20" s="35"/>
      <c r="F20" s="36"/>
      <c r="G20" s="36"/>
      <c r="H20" s="36"/>
      <c r="I20" s="36"/>
      <c r="J20" s="36"/>
      <c r="L20" s="9"/>
      <c r="N20"/>
    </row>
    <row r="21" spans="2:14" s="8" customFormat="1" x14ac:dyDescent="0.25">
      <c r="D21" s="37"/>
      <c r="E21" s="35"/>
      <c r="F21" s="36"/>
      <c r="G21" s="36"/>
      <c r="H21" s="36"/>
      <c r="I21" s="36"/>
      <c r="J21" s="36"/>
      <c r="L21" s="9"/>
      <c r="N21"/>
    </row>
    <row r="22" spans="2:14" s="8" customFormat="1" x14ac:dyDescent="0.25">
      <c r="D22" s="37"/>
      <c r="E22" s="35"/>
      <c r="F22" s="36"/>
      <c r="G22" s="36"/>
      <c r="H22" s="36"/>
      <c r="I22" s="36"/>
      <c r="J22" s="36"/>
      <c r="L22" s="9"/>
      <c r="N22"/>
    </row>
    <row r="23" spans="2:14" s="8" customFormat="1" x14ac:dyDescent="0.25">
      <c r="D23" s="37"/>
      <c r="E23" s="35"/>
      <c r="F23" s="36"/>
      <c r="G23" s="36"/>
      <c r="H23" s="36"/>
      <c r="I23" s="36"/>
      <c r="J23" s="36"/>
      <c r="L23" s="9"/>
      <c r="N23"/>
    </row>
    <row r="24" spans="2:14" s="8" customFormat="1" x14ac:dyDescent="0.25">
      <c r="D24" s="37"/>
      <c r="E24" s="35"/>
      <c r="F24" s="36"/>
      <c r="G24" s="36"/>
      <c r="H24" s="36"/>
      <c r="I24" s="36"/>
      <c r="J24" s="36"/>
      <c r="L24" s="9"/>
      <c r="N24"/>
    </row>
    <row r="25" spans="2:14" s="8" customFormat="1" x14ac:dyDescent="0.25">
      <c r="C25" s="11"/>
      <c r="D25" s="37"/>
      <c r="E25" s="35"/>
      <c r="F25" s="36"/>
      <c r="G25" s="36"/>
      <c r="H25" s="36"/>
      <c r="I25" s="36"/>
      <c r="J25" s="36"/>
      <c r="L25" s="9"/>
      <c r="N25"/>
    </row>
    <row r="26" spans="2:14" s="8" customFormat="1" x14ac:dyDescent="0.25">
      <c r="C26" s="11"/>
      <c r="D26" s="37"/>
      <c r="E26" s="35"/>
      <c r="F26" s="36"/>
      <c r="G26" s="36"/>
      <c r="H26" s="36"/>
      <c r="I26" s="36"/>
      <c r="J26" s="36"/>
      <c r="L26" s="9"/>
      <c r="N26"/>
    </row>
    <row r="27" spans="2:14" s="8" customFormat="1" x14ac:dyDescent="0.25">
      <c r="C27" s="11"/>
      <c r="D27" s="37"/>
      <c r="E27" s="35"/>
      <c r="F27" s="36"/>
      <c r="G27" s="36"/>
      <c r="H27" s="36"/>
      <c r="I27" s="36"/>
      <c r="J27" s="36"/>
      <c r="L27" s="9"/>
      <c r="N27"/>
    </row>
    <row r="28" spans="2:14" s="8" customFormat="1" x14ac:dyDescent="0.25">
      <c r="C28" s="11"/>
      <c r="D28" s="37"/>
      <c r="E28" s="35"/>
      <c r="F28" s="36"/>
      <c r="G28" s="36"/>
      <c r="H28" s="36"/>
      <c r="I28" s="36"/>
      <c r="J28" s="36"/>
      <c r="L28" s="9"/>
      <c r="N28"/>
    </row>
    <row r="29" spans="2:14" s="8" customFormat="1" x14ac:dyDescent="0.25">
      <c r="B29" s="11"/>
      <c r="C29" s="11"/>
      <c r="D29" s="37"/>
      <c r="E29" s="35"/>
      <c r="F29" s="36"/>
      <c r="G29" s="36"/>
      <c r="H29" s="36"/>
      <c r="I29" s="36"/>
      <c r="J29" s="36"/>
      <c r="L29" s="9"/>
      <c r="N29"/>
    </row>
    <row r="30" spans="2:14" s="8" customFormat="1" x14ac:dyDescent="0.25">
      <c r="B30" s="11"/>
      <c r="C30" s="11"/>
      <c r="D30" s="37"/>
      <c r="E30" s="35"/>
      <c r="F30" s="36"/>
      <c r="G30" s="36"/>
      <c r="H30" s="36"/>
      <c r="I30" s="36"/>
      <c r="J30" s="36"/>
      <c r="L30" s="9"/>
      <c r="N30"/>
    </row>
    <row r="31" spans="2:14" s="8" customFormat="1" x14ac:dyDescent="0.25">
      <c r="B31" s="11"/>
      <c r="C31" s="11"/>
      <c r="D31" s="37"/>
      <c r="E31" s="35"/>
      <c r="F31" s="36"/>
      <c r="G31" s="36"/>
      <c r="H31" s="36"/>
      <c r="I31" s="36"/>
      <c r="J31" s="36"/>
      <c r="L31" s="9"/>
      <c r="N31"/>
    </row>
    <row r="32" spans="2:14" s="8" customFormat="1" x14ac:dyDescent="0.25">
      <c r="B32" s="11"/>
      <c r="C32" s="11"/>
      <c r="D32" s="37"/>
      <c r="E32" s="35"/>
      <c r="F32" s="36"/>
      <c r="G32" s="36"/>
      <c r="H32" s="36"/>
      <c r="I32" s="36"/>
      <c r="J32" s="36"/>
      <c r="L32" s="9"/>
      <c r="N32"/>
    </row>
    <row r="33" spans="2:14" s="8" customFormat="1" x14ac:dyDescent="0.25">
      <c r="B33" s="11"/>
      <c r="C33" s="11"/>
      <c r="D33" s="37"/>
      <c r="E33" s="35"/>
      <c r="F33" s="36"/>
      <c r="G33" s="36"/>
      <c r="H33" s="36"/>
      <c r="I33" s="36"/>
      <c r="J33" s="36"/>
      <c r="L33" s="9"/>
      <c r="N33"/>
    </row>
    <row r="34" spans="2:14" s="8" customFormat="1" x14ac:dyDescent="0.25">
      <c r="B34" s="11"/>
      <c r="C34" s="11"/>
      <c r="D34" s="37"/>
      <c r="E34" s="35"/>
      <c r="F34" s="36"/>
      <c r="G34" s="36"/>
      <c r="H34" s="36"/>
      <c r="I34" s="36"/>
      <c r="J34" s="36"/>
      <c r="L34" s="9"/>
      <c r="N34"/>
    </row>
    <row r="35" spans="2:14" s="8" customFormat="1" x14ac:dyDescent="0.25">
      <c r="B35" s="11"/>
      <c r="C35" s="11"/>
      <c r="D35" s="34"/>
      <c r="E35" s="35"/>
      <c r="F35" s="36"/>
      <c r="G35" s="36"/>
      <c r="H35" s="36"/>
      <c r="I35" s="36"/>
      <c r="J35" s="36"/>
      <c r="L35" s="9"/>
      <c r="N35"/>
    </row>
    <row r="36" spans="2:14" s="8" customFormat="1" x14ac:dyDescent="0.25">
      <c r="B36" s="11"/>
      <c r="C36" s="11"/>
      <c r="D36" s="34"/>
      <c r="E36" s="35"/>
      <c r="F36" s="36"/>
      <c r="G36" s="36"/>
      <c r="H36" s="36"/>
      <c r="I36" s="36"/>
      <c r="J36" s="36"/>
      <c r="L36" s="9"/>
      <c r="N36"/>
    </row>
    <row r="37" spans="2:14" s="8" customFormat="1" x14ac:dyDescent="0.25">
      <c r="B37" s="11"/>
      <c r="C37" s="11"/>
      <c r="D37" s="34"/>
      <c r="E37" s="35"/>
      <c r="F37" s="36"/>
      <c r="G37" s="36"/>
      <c r="H37" s="36"/>
      <c r="I37" s="36"/>
      <c r="J37" s="36"/>
      <c r="L37" s="9"/>
      <c r="N37"/>
    </row>
    <row r="38" spans="2:14" s="8" customFormat="1" x14ac:dyDescent="0.25">
      <c r="B38" s="11"/>
      <c r="C38" s="11"/>
      <c r="D38" s="34"/>
      <c r="E38" s="35"/>
      <c r="F38" s="36"/>
      <c r="G38" s="36"/>
      <c r="H38" s="36"/>
      <c r="I38" s="36"/>
      <c r="J38" s="36"/>
      <c r="L38" s="9"/>
      <c r="N38"/>
    </row>
    <row r="39" spans="2:14" s="8" customFormat="1" x14ac:dyDescent="0.25">
      <c r="B39" s="11"/>
      <c r="C39" s="11"/>
      <c r="D39" s="34"/>
      <c r="E39" s="35"/>
      <c r="F39" s="36"/>
      <c r="G39" s="36"/>
      <c r="H39" s="36"/>
      <c r="I39" s="36"/>
      <c r="J39" s="36"/>
      <c r="L39" s="9"/>
      <c r="N39"/>
    </row>
    <row r="40" spans="2:14" s="8" customFormat="1" x14ac:dyDescent="0.25">
      <c r="B40" s="11"/>
      <c r="C40" s="11"/>
      <c r="D40" s="34"/>
      <c r="E40" s="35"/>
      <c r="F40" s="36"/>
      <c r="G40" s="36"/>
      <c r="H40" s="36"/>
      <c r="I40" s="36"/>
      <c r="J40" s="36"/>
      <c r="L40" s="9"/>
      <c r="N40"/>
    </row>
    <row r="41" spans="2:14" s="8" customFormat="1" x14ac:dyDescent="0.25">
      <c r="B41" s="11"/>
      <c r="C41" s="11"/>
      <c r="D41" s="34"/>
      <c r="E41" s="35"/>
      <c r="F41" s="36"/>
      <c r="G41" s="36"/>
      <c r="H41" s="36"/>
      <c r="I41" s="36"/>
      <c r="J41" s="36"/>
      <c r="L41" s="9"/>
      <c r="N41"/>
    </row>
    <row r="42" spans="2:14" s="8" customFormat="1" x14ac:dyDescent="0.25">
      <c r="B42" s="11"/>
      <c r="C42" s="11"/>
      <c r="D42" s="34"/>
      <c r="E42" s="35"/>
      <c r="F42" s="36"/>
      <c r="G42" s="36"/>
      <c r="H42" s="36"/>
      <c r="I42" s="36"/>
      <c r="J42" s="36"/>
      <c r="L42" s="9"/>
      <c r="N42"/>
    </row>
    <row r="43" spans="2:14" s="8" customFormat="1" x14ac:dyDescent="0.25">
      <c r="B43" s="11"/>
      <c r="C43" s="11"/>
      <c r="D43" s="34"/>
      <c r="E43" s="35"/>
      <c r="F43" s="36"/>
      <c r="G43" s="36"/>
      <c r="H43" s="36"/>
      <c r="I43" s="36"/>
      <c r="J43" s="36"/>
      <c r="L43" s="9"/>
      <c r="N43"/>
    </row>
    <row r="44" spans="2:14" s="8" customFormat="1" x14ac:dyDescent="0.25">
      <c r="B44" s="11"/>
      <c r="C44" s="11"/>
      <c r="D44" s="34"/>
      <c r="E44" s="35"/>
      <c r="F44" s="36"/>
      <c r="G44" s="36"/>
      <c r="H44" s="36"/>
      <c r="I44" s="36"/>
      <c r="J44" s="36"/>
      <c r="L44" s="9"/>
      <c r="N44"/>
    </row>
    <row r="45" spans="2:14" s="8" customFormat="1" x14ac:dyDescent="0.25">
      <c r="B45" s="11"/>
      <c r="C45" s="11"/>
      <c r="D45" s="34"/>
      <c r="E45" s="35"/>
      <c r="F45" s="36"/>
      <c r="G45" s="36"/>
      <c r="H45" s="36"/>
      <c r="I45" s="36"/>
      <c r="J45" s="36"/>
      <c r="L45" s="9"/>
      <c r="N45"/>
    </row>
    <row r="46" spans="2:14" s="8" customFormat="1" x14ac:dyDescent="0.25">
      <c r="B46" s="11"/>
      <c r="C46" s="11"/>
      <c r="D46" s="34"/>
      <c r="E46" s="35"/>
      <c r="F46" s="36"/>
      <c r="G46" s="36"/>
      <c r="H46" s="36"/>
      <c r="I46" s="36"/>
      <c r="J46" s="36"/>
      <c r="L46" s="9"/>
      <c r="N46"/>
    </row>
    <row r="47" spans="2:14" s="8" customFormat="1" x14ac:dyDescent="0.25">
      <c r="B47" s="11"/>
      <c r="C47" s="11"/>
      <c r="D47" s="34"/>
      <c r="E47" s="35"/>
      <c r="F47" s="36"/>
      <c r="G47" s="36"/>
      <c r="H47" s="36"/>
      <c r="I47" s="36"/>
      <c r="J47" s="36"/>
      <c r="L47" s="9"/>
      <c r="N47"/>
    </row>
    <row r="48" spans="2:14" s="8" customFormat="1" x14ac:dyDescent="0.25">
      <c r="B48" s="11"/>
      <c r="C48" s="11"/>
      <c r="D48" s="34"/>
      <c r="E48" s="35"/>
      <c r="F48" s="36"/>
      <c r="G48" s="36"/>
      <c r="H48" s="36"/>
      <c r="I48" s="36"/>
      <c r="J48" s="36"/>
      <c r="L48" s="9"/>
      <c r="N48"/>
    </row>
    <row r="49" spans="2:14" s="8" customFormat="1" x14ac:dyDescent="0.25">
      <c r="B49" s="11"/>
      <c r="C49" s="11"/>
      <c r="D49" s="34"/>
      <c r="E49" s="35"/>
      <c r="F49" s="36"/>
      <c r="G49" s="36"/>
      <c r="H49" s="36"/>
      <c r="I49" s="36"/>
      <c r="J49" s="36"/>
      <c r="L49" s="9"/>
      <c r="N49"/>
    </row>
    <row r="50" spans="2:14" s="8" customFormat="1" x14ac:dyDescent="0.25">
      <c r="B50" s="11"/>
      <c r="C50" s="11"/>
      <c r="D50" s="34"/>
      <c r="E50" s="35"/>
      <c r="F50" s="36"/>
      <c r="G50" s="36"/>
      <c r="H50" s="36"/>
      <c r="I50" s="36"/>
      <c r="J50" s="36"/>
      <c r="L50" s="9"/>
      <c r="N50"/>
    </row>
    <row r="51" spans="2:14" s="8" customFormat="1" x14ac:dyDescent="0.25">
      <c r="B51" s="11"/>
      <c r="C51" s="11"/>
      <c r="D51" s="34"/>
      <c r="E51" s="35"/>
      <c r="F51" s="36"/>
      <c r="G51" s="36"/>
      <c r="H51" s="36"/>
      <c r="I51" s="36"/>
      <c r="J51" s="36"/>
      <c r="L51" s="9"/>
      <c r="N51"/>
    </row>
    <row r="52" spans="2:14" s="8" customFormat="1" x14ac:dyDescent="0.25">
      <c r="B52" s="11"/>
      <c r="C52" s="11"/>
      <c r="D52" s="34"/>
      <c r="E52" s="35"/>
      <c r="F52" s="36"/>
      <c r="G52" s="36"/>
      <c r="H52" s="36"/>
      <c r="I52" s="36"/>
      <c r="J52" s="36"/>
      <c r="L52" s="9"/>
      <c r="N52"/>
    </row>
    <row r="53" spans="2:14" s="8" customFormat="1" x14ac:dyDescent="0.25">
      <c r="B53" s="11"/>
      <c r="C53" s="11"/>
      <c r="D53" s="34"/>
      <c r="E53" s="35"/>
      <c r="F53" s="36"/>
      <c r="G53" s="36"/>
      <c r="H53" s="36"/>
      <c r="I53" s="36"/>
      <c r="J53" s="36"/>
      <c r="L53" s="9"/>
      <c r="N53"/>
    </row>
    <row r="54" spans="2:14" s="8" customFormat="1" x14ac:dyDescent="0.25">
      <c r="B54" s="11"/>
      <c r="C54" s="11"/>
      <c r="D54" s="34"/>
      <c r="E54" s="35"/>
      <c r="F54" s="36"/>
      <c r="G54" s="36"/>
      <c r="H54" s="36"/>
      <c r="I54" s="36"/>
      <c r="J54" s="36"/>
      <c r="L54" s="9"/>
      <c r="N54"/>
    </row>
    <row r="55" spans="2:14" s="8" customFormat="1" x14ac:dyDescent="0.25">
      <c r="B55" s="11"/>
      <c r="C55" s="11"/>
      <c r="D55" s="34"/>
      <c r="E55" s="35"/>
      <c r="F55" s="36"/>
      <c r="G55" s="36"/>
      <c r="H55" s="36"/>
      <c r="I55" s="36"/>
      <c r="J55" s="36"/>
      <c r="L55" s="9"/>
      <c r="N55"/>
    </row>
    <row r="56" spans="2:14" s="8" customFormat="1" x14ac:dyDescent="0.25">
      <c r="B56" s="11"/>
      <c r="C56" s="11"/>
      <c r="D56" s="34"/>
      <c r="E56" s="35"/>
      <c r="F56" s="36"/>
      <c r="G56" s="36"/>
      <c r="H56" s="36"/>
      <c r="I56" s="36"/>
      <c r="J56" s="36"/>
      <c r="L56" s="9"/>
      <c r="N56"/>
    </row>
    <row r="57" spans="2:14" s="8" customFormat="1" x14ac:dyDescent="0.25">
      <c r="B57" s="11"/>
      <c r="C57" s="11"/>
      <c r="D57" s="34"/>
      <c r="E57" s="35"/>
      <c r="F57" s="36"/>
      <c r="G57" s="36"/>
      <c r="H57" s="36"/>
      <c r="I57" s="36"/>
      <c r="J57" s="36"/>
      <c r="L57" s="9"/>
      <c r="N57"/>
    </row>
    <row r="58" spans="2:14" s="8" customFormat="1" x14ac:dyDescent="0.25">
      <c r="B58" s="11"/>
      <c r="C58" s="11"/>
      <c r="D58" s="34"/>
      <c r="E58" s="35"/>
      <c r="F58" s="36"/>
      <c r="G58" s="36"/>
      <c r="H58" s="36"/>
      <c r="I58" s="36"/>
      <c r="J58" s="36"/>
      <c r="L58" s="9"/>
      <c r="N58"/>
    </row>
    <row r="59" spans="2:14" s="8" customFormat="1" x14ac:dyDescent="0.25">
      <c r="B59" s="11"/>
      <c r="C59" s="11"/>
      <c r="D59" s="34"/>
      <c r="E59" s="35"/>
      <c r="F59" s="36"/>
      <c r="G59" s="36"/>
      <c r="H59" s="36"/>
      <c r="I59" s="36"/>
      <c r="J59" s="36"/>
      <c r="L59" s="9"/>
      <c r="N59"/>
    </row>
    <row r="60" spans="2:14" s="8" customFormat="1" x14ac:dyDescent="0.25">
      <c r="B60" s="11"/>
      <c r="C60" s="11"/>
      <c r="D60" s="34"/>
      <c r="E60" s="35"/>
      <c r="F60" s="36"/>
      <c r="G60" s="36"/>
      <c r="H60" s="36"/>
      <c r="I60" s="36"/>
      <c r="J60" s="36"/>
      <c r="L60" s="9"/>
      <c r="N60"/>
    </row>
    <row r="61" spans="2:14" s="8" customFormat="1" x14ac:dyDescent="0.25">
      <c r="B61" s="11"/>
      <c r="C61" s="11"/>
      <c r="D61" s="34"/>
      <c r="E61" s="35"/>
      <c r="F61" s="36"/>
      <c r="G61" s="36"/>
      <c r="H61" s="36"/>
      <c r="I61" s="36"/>
      <c r="J61" s="36"/>
      <c r="L61" s="9"/>
    </row>
    <row r="62" spans="2:14" s="8" customFormat="1" x14ac:dyDescent="0.25">
      <c r="B62" s="11"/>
      <c r="C62" s="11"/>
      <c r="D62" s="34"/>
      <c r="E62" s="35"/>
      <c r="F62" s="36"/>
      <c r="G62" s="36"/>
      <c r="H62" s="36"/>
      <c r="I62" s="36"/>
      <c r="J62" s="36"/>
      <c r="L62" s="9"/>
    </row>
    <row r="63" spans="2:14" s="8" customFormat="1" x14ac:dyDescent="0.25">
      <c r="B63" s="11"/>
      <c r="C63" s="11"/>
      <c r="D63" s="34"/>
      <c r="E63" s="35"/>
      <c r="F63" s="36"/>
      <c r="G63" s="36"/>
      <c r="H63" s="36"/>
      <c r="I63" s="36"/>
      <c r="J63" s="36"/>
      <c r="L63" s="9"/>
    </row>
    <row r="64" spans="2:14" s="8" customFormat="1" x14ac:dyDescent="0.25">
      <c r="B64" s="11"/>
      <c r="C64" s="11"/>
      <c r="D64" s="34"/>
      <c r="E64" s="35"/>
      <c r="F64" s="36"/>
      <c r="G64" s="36"/>
      <c r="H64" s="36"/>
      <c r="I64" s="36"/>
      <c r="J64" s="36"/>
      <c r="L64" s="9"/>
    </row>
    <row r="65" spans="2:12" s="8" customFormat="1" x14ac:dyDescent="0.25">
      <c r="B65" s="11"/>
      <c r="C65" s="11"/>
      <c r="D65" s="34"/>
      <c r="E65" s="35"/>
      <c r="F65" s="36"/>
      <c r="G65" s="36"/>
      <c r="H65" s="36"/>
      <c r="I65" s="36"/>
      <c r="J65" s="36"/>
      <c r="L65" s="9"/>
    </row>
    <row r="66" spans="2:12" s="8" customFormat="1" x14ac:dyDescent="0.25">
      <c r="B66" s="11"/>
      <c r="C66" s="11"/>
      <c r="D66" s="34"/>
      <c r="E66" s="35"/>
      <c r="F66" s="36"/>
      <c r="G66" s="36"/>
      <c r="H66" s="36"/>
      <c r="I66" s="36"/>
      <c r="J66" s="36"/>
      <c r="L66" s="9"/>
    </row>
    <row r="67" spans="2:12" s="8" customFormat="1" x14ac:dyDescent="0.25">
      <c r="B67" s="11"/>
      <c r="C67" s="11"/>
      <c r="D67" s="34"/>
      <c r="E67" s="35"/>
      <c r="F67" s="36"/>
      <c r="G67" s="36"/>
      <c r="H67" s="36"/>
      <c r="I67" s="36"/>
      <c r="J67" s="36"/>
      <c r="L67" s="9"/>
    </row>
    <row r="68" spans="2:12" s="8" customFormat="1" x14ac:dyDescent="0.25">
      <c r="B68" s="11"/>
      <c r="C68" s="11"/>
      <c r="D68" s="34"/>
      <c r="E68" s="35"/>
      <c r="F68" s="36"/>
      <c r="G68" s="36"/>
      <c r="H68" s="36"/>
      <c r="I68" s="36"/>
      <c r="J68" s="36"/>
      <c r="L68" s="9"/>
    </row>
    <row r="69" spans="2:12" s="8" customFormat="1" x14ac:dyDescent="0.25">
      <c r="B69" s="11"/>
      <c r="C69" s="11"/>
      <c r="D69" s="34"/>
      <c r="E69" s="35"/>
      <c r="F69" s="36"/>
      <c r="G69" s="36"/>
      <c r="H69" s="36"/>
      <c r="I69" s="36"/>
      <c r="J69" s="36"/>
      <c r="L69" s="9"/>
    </row>
    <row r="70" spans="2:12" s="8" customFormat="1" x14ac:dyDescent="0.25">
      <c r="B70" s="11"/>
      <c r="C70" s="11"/>
      <c r="D70" s="34"/>
      <c r="E70" s="35"/>
      <c r="F70" s="36"/>
      <c r="G70" s="36"/>
      <c r="H70" s="36"/>
      <c r="I70" s="36"/>
      <c r="J70" s="36"/>
      <c r="L70" s="9"/>
    </row>
    <row r="71" spans="2:12" s="8" customFormat="1" x14ac:dyDescent="0.25">
      <c r="B71" s="11"/>
      <c r="C71" s="11"/>
      <c r="D71" s="34"/>
      <c r="E71" s="35"/>
      <c r="F71" s="36"/>
      <c r="G71" s="36"/>
      <c r="H71" s="36"/>
      <c r="I71" s="36"/>
      <c r="J71" s="36"/>
      <c r="L71" s="9"/>
    </row>
    <row r="72" spans="2:12" s="8" customFormat="1" x14ac:dyDescent="0.25">
      <c r="B72" s="11"/>
      <c r="C72" s="11"/>
      <c r="D72" s="34"/>
      <c r="E72" s="35"/>
      <c r="F72" s="36"/>
      <c r="G72" s="36"/>
      <c r="H72" s="36"/>
      <c r="I72" s="36"/>
      <c r="J72" s="36"/>
      <c r="L72" s="9"/>
    </row>
    <row r="73" spans="2:12" s="8" customFormat="1" x14ac:dyDescent="0.25">
      <c r="B73" s="11"/>
      <c r="C73" s="11"/>
      <c r="D73" s="34"/>
      <c r="E73" s="35"/>
      <c r="F73" s="36"/>
      <c r="G73" s="36"/>
      <c r="H73" s="36"/>
      <c r="I73" s="36"/>
      <c r="J73" s="36"/>
      <c r="L73" s="9"/>
    </row>
    <row r="74" spans="2:12" s="8" customFormat="1" x14ac:dyDescent="0.25">
      <c r="B74" s="11"/>
      <c r="C74" s="11"/>
      <c r="D74" s="34"/>
      <c r="E74" s="35"/>
      <c r="F74" s="36"/>
      <c r="G74" s="36"/>
      <c r="H74" s="36"/>
      <c r="I74" s="36"/>
      <c r="J74" s="36"/>
      <c r="L74" s="9"/>
    </row>
    <row r="75" spans="2:12" s="8" customFormat="1" x14ac:dyDescent="0.25">
      <c r="B75" s="11"/>
      <c r="C75" s="11"/>
      <c r="D75" s="34"/>
      <c r="E75" s="35"/>
      <c r="F75" s="36"/>
      <c r="G75" s="36"/>
      <c r="H75" s="36"/>
      <c r="I75" s="36"/>
      <c r="J75" s="36"/>
      <c r="L75" s="9"/>
    </row>
    <row r="76" spans="2:12" s="8" customFormat="1" x14ac:dyDescent="0.25">
      <c r="B76" s="11"/>
      <c r="C76" s="11"/>
      <c r="D76" s="34"/>
      <c r="E76" s="35"/>
      <c r="F76" s="36"/>
      <c r="G76" s="36"/>
      <c r="H76" s="36"/>
      <c r="I76" s="36"/>
      <c r="J76" s="36"/>
      <c r="L76" s="9"/>
    </row>
    <row r="77" spans="2:12" s="8" customFormat="1" x14ac:dyDescent="0.25">
      <c r="D77" s="34"/>
      <c r="E77" s="34"/>
      <c r="F77" s="34"/>
      <c r="G77" s="34"/>
      <c r="H77" s="34"/>
      <c r="I77" s="34"/>
      <c r="J77" s="34"/>
    </row>
    <row r="78" spans="2:12" s="8" customFormat="1" x14ac:dyDescent="0.25">
      <c r="D78" s="34"/>
      <c r="E78" s="34"/>
      <c r="F78" s="34"/>
      <c r="G78" s="34"/>
      <c r="H78" s="34"/>
      <c r="I78" s="34"/>
      <c r="J78" s="34"/>
    </row>
    <row r="79" spans="2:12" s="8" customFormat="1" x14ac:dyDescent="0.25">
      <c r="D79" s="34"/>
      <c r="E79" s="34"/>
      <c r="F79" s="34"/>
      <c r="G79" s="34"/>
      <c r="H79" s="34"/>
      <c r="I79" s="34"/>
      <c r="J79" s="34"/>
    </row>
    <row r="80" spans="2:12" s="8" customFormat="1" x14ac:dyDescent="0.25">
      <c r="D80" s="34"/>
      <c r="E80" s="34"/>
      <c r="F80" s="34"/>
      <c r="G80" s="34"/>
      <c r="H80" s="34"/>
      <c r="I80" s="34"/>
      <c r="J80" s="34"/>
    </row>
    <row r="81" spans="4:10" s="8" customFormat="1" x14ac:dyDescent="0.25">
      <c r="D81" s="34"/>
      <c r="E81" s="34"/>
      <c r="F81" s="34"/>
      <c r="G81" s="34"/>
      <c r="H81" s="34"/>
      <c r="I81" s="34"/>
      <c r="J81" s="34"/>
    </row>
    <row r="82" spans="4:10" s="8" customFormat="1" x14ac:dyDescent="0.25">
      <c r="D82" s="34"/>
      <c r="E82" s="34"/>
      <c r="F82" s="34"/>
      <c r="G82" s="34"/>
      <c r="H82" s="34"/>
      <c r="I82" s="34"/>
      <c r="J82" s="34"/>
    </row>
    <row r="83" spans="4:10" s="8" customFormat="1" x14ac:dyDescent="0.25">
      <c r="D83" s="34"/>
      <c r="E83" s="34"/>
      <c r="F83" s="34"/>
      <c r="G83" s="34"/>
      <c r="H83" s="34"/>
      <c r="I83" s="34"/>
      <c r="J83" s="34"/>
    </row>
    <row r="84" spans="4:10" s="8" customFormat="1" x14ac:dyDescent="0.25">
      <c r="D84" s="34"/>
      <c r="E84" s="34"/>
      <c r="F84" s="34"/>
      <c r="G84" s="34"/>
      <c r="H84" s="34"/>
      <c r="I84" s="34"/>
      <c r="J84" s="34"/>
    </row>
    <row r="85" spans="4:10" s="8" customFormat="1" x14ac:dyDescent="0.25">
      <c r="D85" s="34"/>
      <c r="E85" s="34"/>
      <c r="F85" s="34"/>
      <c r="G85" s="34"/>
      <c r="H85" s="34"/>
      <c r="I85" s="34"/>
      <c r="J85" s="34"/>
    </row>
    <row r="86" spans="4:10" s="8" customFormat="1" x14ac:dyDescent="0.25">
      <c r="D86" s="34"/>
      <c r="E86" s="34"/>
      <c r="F86" s="34"/>
      <c r="G86" s="34"/>
      <c r="H86" s="34"/>
      <c r="I86" s="34"/>
      <c r="J86" s="34"/>
    </row>
    <row r="87" spans="4:10" s="8" customFormat="1" x14ac:dyDescent="0.25">
      <c r="D87" s="34"/>
      <c r="E87" s="34"/>
      <c r="F87" s="34"/>
      <c r="G87" s="34"/>
      <c r="H87" s="34"/>
      <c r="I87" s="34"/>
      <c r="J87" s="34"/>
    </row>
    <row r="88" spans="4:10" s="8" customFormat="1" x14ac:dyDescent="0.25">
      <c r="D88" s="34"/>
      <c r="E88" s="34"/>
      <c r="F88" s="34"/>
      <c r="G88" s="34"/>
      <c r="H88" s="34"/>
      <c r="I88" s="34"/>
      <c r="J88" s="34"/>
    </row>
    <row r="89" spans="4:10" s="8" customFormat="1" x14ac:dyDescent="0.25">
      <c r="D89" s="34"/>
      <c r="E89" s="34"/>
      <c r="F89" s="34"/>
      <c r="G89" s="34"/>
      <c r="H89" s="34"/>
      <c r="I89" s="34"/>
      <c r="J89" s="34"/>
    </row>
    <row r="90" spans="4:10" s="8" customFormat="1" x14ac:dyDescent="0.25">
      <c r="D90" s="34"/>
      <c r="E90" s="34"/>
      <c r="F90" s="34"/>
      <c r="G90" s="34"/>
      <c r="H90" s="34"/>
      <c r="I90" s="34"/>
      <c r="J90" s="34"/>
    </row>
    <row r="91" spans="4:10" s="8" customFormat="1" x14ac:dyDescent="0.25">
      <c r="D91" s="34"/>
      <c r="E91" s="34"/>
      <c r="F91" s="34"/>
      <c r="G91" s="34"/>
      <c r="H91" s="34"/>
      <c r="I91" s="34"/>
      <c r="J91" s="34"/>
    </row>
    <row r="92" spans="4:10" s="8" customFormat="1" x14ac:dyDescent="0.25">
      <c r="D92" s="34"/>
      <c r="E92" s="34"/>
      <c r="F92" s="34"/>
      <c r="G92" s="34"/>
      <c r="H92" s="34"/>
      <c r="I92" s="34"/>
      <c r="J92" s="34"/>
    </row>
    <row r="93" spans="4:10" s="8" customFormat="1" x14ac:dyDescent="0.25">
      <c r="D93" s="34"/>
      <c r="E93" s="34"/>
      <c r="F93" s="34"/>
      <c r="G93" s="34"/>
      <c r="H93" s="34"/>
      <c r="I93" s="34"/>
      <c r="J93" s="34"/>
    </row>
    <row r="94" spans="4:10" s="8" customFormat="1" x14ac:dyDescent="0.25">
      <c r="D94" s="34"/>
      <c r="E94" s="34"/>
      <c r="F94" s="34"/>
      <c r="G94" s="34"/>
      <c r="H94" s="34"/>
      <c r="I94" s="34"/>
      <c r="J94" s="34"/>
    </row>
    <row r="95" spans="4:10" s="8" customFormat="1" x14ac:dyDescent="0.25">
      <c r="D95" s="34"/>
      <c r="E95" s="34"/>
      <c r="F95" s="34"/>
      <c r="G95" s="34"/>
      <c r="H95" s="34"/>
      <c r="I95" s="34"/>
      <c r="J95" s="34"/>
    </row>
    <row r="96" spans="4:10" s="8" customFormat="1" x14ac:dyDescent="0.25">
      <c r="D96" s="34"/>
      <c r="E96" s="34"/>
      <c r="F96" s="34"/>
      <c r="G96" s="34"/>
      <c r="H96" s="34"/>
      <c r="I96" s="34"/>
      <c r="J96" s="34"/>
    </row>
    <row r="97" spans="4:10" s="8" customFormat="1" x14ac:dyDescent="0.25">
      <c r="D97" s="34"/>
      <c r="E97" s="34"/>
      <c r="F97" s="34"/>
      <c r="G97" s="34"/>
      <c r="H97" s="34"/>
      <c r="I97" s="34"/>
      <c r="J97" s="34"/>
    </row>
    <row r="98" spans="4:10" s="8" customFormat="1" x14ac:dyDescent="0.25">
      <c r="D98" s="34"/>
      <c r="E98" s="34"/>
      <c r="F98" s="34"/>
      <c r="G98" s="34"/>
      <c r="H98" s="34"/>
      <c r="I98" s="34"/>
      <c r="J98" s="34"/>
    </row>
    <row r="99" spans="4:10" s="8" customFormat="1" x14ac:dyDescent="0.25">
      <c r="D99" s="34"/>
      <c r="E99" s="34"/>
      <c r="F99" s="34"/>
      <c r="G99" s="34"/>
      <c r="H99" s="34"/>
      <c r="I99" s="34"/>
      <c r="J99" s="34"/>
    </row>
    <row r="100" spans="4:10" s="8" customFormat="1" x14ac:dyDescent="0.25">
      <c r="D100" s="34"/>
      <c r="E100" s="34"/>
      <c r="F100" s="34"/>
      <c r="G100" s="34"/>
      <c r="H100" s="34"/>
      <c r="I100" s="34"/>
      <c r="J100" s="34"/>
    </row>
    <row r="101" spans="4:10" s="8" customFormat="1" x14ac:dyDescent="0.25">
      <c r="D101" s="34"/>
      <c r="E101" s="34"/>
      <c r="F101" s="34"/>
      <c r="G101" s="34"/>
      <c r="H101" s="34"/>
      <c r="I101" s="34"/>
      <c r="J101" s="34"/>
    </row>
    <row r="102" spans="4:10" s="8" customFormat="1" x14ac:dyDescent="0.25">
      <c r="D102" s="34"/>
      <c r="E102" s="34"/>
      <c r="F102" s="34"/>
      <c r="G102" s="34"/>
      <c r="H102" s="34"/>
      <c r="I102" s="34"/>
      <c r="J102" s="34"/>
    </row>
    <row r="103" spans="4:10" s="8" customFormat="1" x14ac:dyDescent="0.25">
      <c r="D103" s="34"/>
      <c r="E103" s="34"/>
      <c r="F103" s="34"/>
      <c r="G103" s="34"/>
      <c r="H103" s="34"/>
      <c r="I103" s="34"/>
      <c r="J103" s="34"/>
    </row>
    <row r="104" spans="4:10" s="8" customFormat="1" x14ac:dyDescent="0.25">
      <c r="D104" s="34"/>
      <c r="E104" s="34"/>
      <c r="F104" s="34"/>
      <c r="G104" s="34"/>
      <c r="H104" s="34"/>
      <c r="I104" s="34"/>
      <c r="J104" s="34"/>
    </row>
    <row r="105" spans="4:10" s="8" customFormat="1" x14ac:dyDescent="0.25">
      <c r="D105" s="34"/>
      <c r="E105" s="34"/>
      <c r="F105" s="34"/>
      <c r="G105" s="34"/>
      <c r="H105" s="34"/>
      <c r="I105" s="34"/>
      <c r="J105" s="34"/>
    </row>
    <row r="106" spans="4:10" s="8" customFormat="1" x14ac:dyDescent="0.25">
      <c r="D106" s="34"/>
      <c r="E106" s="34"/>
      <c r="F106" s="34"/>
      <c r="G106" s="34"/>
      <c r="H106" s="34"/>
      <c r="I106" s="34"/>
      <c r="J106" s="34"/>
    </row>
    <row r="107" spans="4:10" s="8" customFormat="1" x14ac:dyDescent="0.25">
      <c r="D107" s="34"/>
      <c r="E107" s="34"/>
      <c r="F107" s="34"/>
      <c r="G107" s="34"/>
      <c r="H107" s="34"/>
      <c r="I107" s="34"/>
      <c r="J107" s="34"/>
    </row>
    <row r="108" spans="4:10" s="8" customFormat="1" x14ac:dyDescent="0.25">
      <c r="D108" s="34"/>
      <c r="E108" s="34"/>
      <c r="F108" s="34"/>
      <c r="G108" s="34"/>
      <c r="H108" s="34"/>
      <c r="I108" s="34"/>
      <c r="J108" s="34"/>
    </row>
    <row r="109" spans="4:10" s="8" customFormat="1" x14ac:dyDescent="0.25">
      <c r="D109" s="34"/>
      <c r="E109" s="34"/>
      <c r="F109" s="34"/>
      <c r="G109" s="34"/>
      <c r="H109" s="34"/>
      <c r="I109" s="34"/>
      <c r="J109" s="34"/>
    </row>
    <row r="110" spans="4:10" s="8" customFormat="1" x14ac:dyDescent="0.25">
      <c r="D110" s="34"/>
      <c r="E110" s="34"/>
      <c r="F110" s="34"/>
      <c r="G110" s="34"/>
      <c r="H110" s="34"/>
      <c r="I110" s="34"/>
      <c r="J110" s="34"/>
    </row>
    <row r="111" spans="4:10" s="8" customFormat="1" x14ac:dyDescent="0.25">
      <c r="D111" s="34"/>
      <c r="E111" s="34"/>
      <c r="F111" s="34"/>
      <c r="G111" s="34"/>
      <c r="H111" s="34"/>
      <c r="I111" s="34"/>
      <c r="J111" s="34"/>
    </row>
    <row r="112" spans="4:10" s="8" customFormat="1" x14ac:dyDescent="0.25">
      <c r="D112" s="34"/>
      <c r="E112" s="34"/>
      <c r="F112" s="34"/>
      <c r="G112" s="34"/>
      <c r="H112" s="34"/>
      <c r="I112" s="34"/>
      <c r="J112" s="34"/>
    </row>
    <row r="113" spans="4:10" s="8" customFormat="1" x14ac:dyDescent="0.25">
      <c r="D113" s="34"/>
      <c r="E113" s="34"/>
      <c r="F113" s="34"/>
      <c r="G113" s="34"/>
      <c r="H113" s="34"/>
      <c r="I113" s="34"/>
      <c r="J113" s="34"/>
    </row>
    <row r="114" spans="4:10" s="8" customFormat="1" x14ac:dyDescent="0.25">
      <c r="D114" s="34"/>
      <c r="E114" s="34"/>
      <c r="F114" s="34"/>
      <c r="G114" s="34"/>
      <c r="H114" s="34"/>
      <c r="I114" s="34"/>
      <c r="J114" s="34"/>
    </row>
    <row r="115" spans="4:10" s="8" customFormat="1" x14ac:dyDescent="0.25">
      <c r="D115" s="34"/>
      <c r="E115" s="34"/>
      <c r="F115" s="34"/>
      <c r="G115" s="34"/>
      <c r="H115" s="34"/>
      <c r="I115" s="34"/>
      <c r="J115" s="34"/>
    </row>
    <row r="116" spans="4:10" s="8" customFormat="1" x14ac:dyDescent="0.25">
      <c r="D116" s="34"/>
      <c r="E116" s="34"/>
      <c r="F116" s="34"/>
      <c r="G116" s="34"/>
      <c r="H116" s="34"/>
      <c r="I116" s="34"/>
      <c r="J116" s="34"/>
    </row>
    <row r="117" spans="4:10" s="8" customFormat="1" x14ac:dyDescent="0.25">
      <c r="D117" s="34"/>
      <c r="E117" s="34"/>
      <c r="F117" s="34"/>
      <c r="G117" s="34"/>
      <c r="H117" s="34"/>
      <c r="I117" s="34"/>
      <c r="J117" s="34"/>
    </row>
    <row r="118" spans="4:10" s="8" customFormat="1" x14ac:dyDescent="0.25">
      <c r="D118" s="34"/>
      <c r="E118" s="34"/>
      <c r="F118" s="34"/>
      <c r="G118" s="34"/>
      <c r="H118" s="34"/>
      <c r="I118" s="34"/>
      <c r="J118" s="34"/>
    </row>
    <row r="119" spans="4:10" s="8" customFormat="1" x14ac:dyDescent="0.25">
      <c r="D119" s="34"/>
      <c r="E119" s="34"/>
      <c r="F119" s="34"/>
      <c r="G119" s="34"/>
      <c r="H119" s="34"/>
      <c r="I119" s="34"/>
      <c r="J119" s="34"/>
    </row>
    <row r="120" spans="4:10" s="8" customFormat="1" x14ac:dyDescent="0.25">
      <c r="D120" s="34"/>
      <c r="E120" s="34"/>
      <c r="F120" s="34"/>
      <c r="G120" s="34"/>
      <c r="H120" s="34"/>
      <c r="I120" s="34"/>
      <c r="J120" s="34"/>
    </row>
    <row r="121" spans="4:10" s="8" customFormat="1" x14ac:dyDescent="0.25">
      <c r="D121" s="34"/>
      <c r="E121" s="34"/>
      <c r="F121" s="34"/>
      <c r="G121" s="34"/>
      <c r="H121" s="34"/>
      <c r="I121" s="34"/>
      <c r="J121" s="34"/>
    </row>
    <row r="122" spans="4:10" s="8" customFormat="1" x14ac:dyDescent="0.25">
      <c r="D122" s="34"/>
      <c r="E122" s="34"/>
      <c r="F122" s="34"/>
      <c r="G122" s="34"/>
      <c r="H122" s="34"/>
      <c r="I122" s="34"/>
      <c r="J122" s="34"/>
    </row>
    <row r="123" spans="4:10" s="8" customFormat="1" x14ac:dyDescent="0.25">
      <c r="D123" s="34"/>
      <c r="E123" s="34"/>
      <c r="F123" s="34"/>
      <c r="G123" s="34"/>
      <c r="H123" s="34"/>
      <c r="I123" s="34"/>
      <c r="J123" s="34"/>
    </row>
    <row r="124" spans="4:10" s="8" customFormat="1" x14ac:dyDescent="0.25">
      <c r="D124" s="34"/>
      <c r="E124" s="34"/>
      <c r="F124" s="34"/>
      <c r="G124" s="34"/>
      <c r="H124" s="34"/>
      <c r="I124" s="34"/>
      <c r="J124" s="34"/>
    </row>
    <row r="125" spans="4:10" s="8" customFormat="1" x14ac:dyDescent="0.25">
      <c r="D125" s="34"/>
      <c r="E125" s="34"/>
      <c r="F125" s="34"/>
      <c r="G125" s="34"/>
      <c r="H125" s="34"/>
      <c r="I125" s="34"/>
      <c r="J125" s="34"/>
    </row>
    <row r="126" spans="4:10" s="8" customFormat="1" x14ac:dyDescent="0.25">
      <c r="D126" s="34"/>
      <c r="E126" s="34"/>
      <c r="F126" s="34"/>
      <c r="G126" s="34"/>
      <c r="H126" s="34"/>
      <c r="I126" s="34"/>
      <c r="J126" s="34"/>
    </row>
    <row r="127" spans="4:10" s="8" customFormat="1" x14ac:dyDescent="0.25">
      <c r="D127" s="34"/>
      <c r="E127" s="34"/>
      <c r="F127" s="34"/>
      <c r="G127" s="34"/>
      <c r="H127" s="34"/>
      <c r="I127" s="34"/>
      <c r="J127" s="34"/>
    </row>
    <row r="128" spans="4:10" s="8" customFormat="1" x14ac:dyDescent="0.25">
      <c r="D128" s="34"/>
      <c r="E128" s="34"/>
      <c r="F128" s="34"/>
      <c r="G128" s="34"/>
      <c r="H128" s="34"/>
      <c r="I128" s="34"/>
      <c r="J128" s="34"/>
    </row>
    <row r="129" spans="4:10" s="8" customFormat="1" x14ac:dyDescent="0.25">
      <c r="D129" s="34"/>
      <c r="E129" s="34"/>
      <c r="F129" s="34"/>
      <c r="G129" s="34"/>
      <c r="H129" s="34"/>
      <c r="I129" s="34"/>
      <c r="J129" s="34"/>
    </row>
    <row r="130" spans="4:10" s="8" customFormat="1" x14ac:dyDescent="0.25">
      <c r="D130" s="34"/>
      <c r="E130" s="34"/>
      <c r="F130" s="34"/>
      <c r="G130" s="34"/>
      <c r="H130" s="34"/>
      <c r="I130" s="34"/>
      <c r="J130" s="34"/>
    </row>
    <row r="131" spans="4:10" s="8" customFormat="1" x14ac:dyDescent="0.25">
      <c r="D131" s="34"/>
      <c r="E131" s="34"/>
      <c r="F131" s="34"/>
      <c r="G131" s="34"/>
      <c r="H131" s="34"/>
      <c r="I131" s="34"/>
      <c r="J131" s="34"/>
    </row>
    <row r="132" spans="4:10" s="8" customFormat="1" x14ac:dyDescent="0.25">
      <c r="D132" s="34"/>
      <c r="E132" s="34"/>
      <c r="F132" s="34"/>
      <c r="G132" s="34"/>
      <c r="H132" s="34"/>
      <c r="I132" s="34"/>
      <c r="J132" s="34"/>
    </row>
    <row r="133" spans="4:10" s="8" customFormat="1" x14ac:dyDescent="0.25">
      <c r="D133" s="34"/>
      <c r="E133" s="34"/>
      <c r="F133" s="34"/>
      <c r="G133" s="34"/>
      <c r="H133" s="34"/>
      <c r="I133" s="34"/>
      <c r="J133" s="34"/>
    </row>
    <row r="134" spans="4:10" s="8" customFormat="1" x14ac:dyDescent="0.25">
      <c r="D134" s="34"/>
      <c r="E134" s="34"/>
      <c r="F134" s="34"/>
      <c r="G134" s="34"/>
      <c r="H134" s="34"/>
      <c r="I134" s="34"/>
      <c r="J134" s="34"/>
    </row>
    <row r="135" spans="4:10" s="8" customFormat="1" x14ac:dyDescent="0.25">
      <c r="D135" s="34"/>
      <c r="E135" s="34"/>
      <c r="F135" s="34"/>
      <c r="G135" s="34"/>
      <c r="H135" s="34"/>
      <c r="I135" s="34"/>
      <c r="J135" s="34"/>
    </row>
    <row r="136" spans="4:10" s="8" customFormat="1" x14ac:dyDescent="0.25">
      <c r="D136" s="34"/>
      <c r="E136" s="34"/>
      <c r="F136" s="34"/>
      <c r="G136" s="34"/>
      <c r="H136" s="34"/>
      <c r="I136" s="34"/>
      <c r="J136" s="34"/>
    </row>
    <row r="137" spans="4:10" s="8" customFormat="1" x14ac:dyDescent="0.25">
      <c r="D137" s="34"/>
      <c r="E137" s="34"/>
      <c r="F137" s="34"/>
      <c r="G137" s="34"/>
      <c r="H137" s="34"/>
      <c r="I137" s="34"/>
      <c r="J137" s="34"/>
    </row>
    <row r="138" spans="4:10" s="8" customFormat="1" x14ac:dyDescent="0.25">
      <c r="D138" s="34"/>
      <c r="E138" s="34"/>
      <c r="F138" s="34"/>
      <c r="G138" s="34"/>
      <c r="H138" s="34"/>
      <c r="I138" s="34"/>
      <c r="J138" s="34"/>
    </row>
    <row r="139" spans="4:10" s="8" customFormat="1" x14ac:dyDescent="0.25">
      <c r="D139" s="34"/>
      <c r="E139" s="34"/>
      <c r="F139" s="34"/>
      <c r="G139" s="34"/>
      <c r="H139" s="34"/>
      <c r="I139" s="34"/>
      <c r="J139" s="34"/>
    </row>
    <row r="140" spans="4:10" s="8" customFormat="1" x14ac:dyDescent="0.25">
      <c r="D140" s="34"/>
      <c r="E140" s="34"/>
      <c r="F140" s="34"/>
      <c r="G140" s="34"/>
      <c r="H140" s="34"/>
      <c r="I140" s="34"/>
      <c r="J140" s="34"/>
    </row>
    <row r="141" spans="4:10" s="8" customFormat="1" x14ac:dyDescent="0.25">
      <c r="D141" s="34"/>
      <c r="E141" s="34"/>
      <c r="F141" s="34"/>
      <c r="G141" s="34"/>
      <c r="H141" s="34"/>
      <c r="I141" s="34"/>
      <c r="J141" s="34"/>
    </row>
    <row r="142" spans="4:10" s="8" customFormat="1" x14ac:dyDescent="0.25">
      <c r="D142" s="34"/>
      <c r="E142" s="34"/>
      <c r="F142" s="34"/>
      <c r="G142" s="34"/>
      <c r="H142" s="34"/>
      <c r="I142" s="34"/>
      <c r="J142" s="34"/>
    </row>
    <row r="143" spans="4:10" s="8" customFormat="1" x14ac:dyDescent="0.25">
      <c r="D143" s="34"/>
      <c r="E143" s="34"/>
      <c r="F143" s="34"/>
      <c r="G143" s="34"/>
      <c r="H143" s="34"/>
      <c r="I143" s="34"/>
      <c r="J143" s="34"/>
    </row>
    <row r="144" spans="4:10" s="8" customFormat="1" x14ac:dyDescent="0.25">
      <c r="D144" s="34"/>
      <c r="E144" s="34"/>
      <c r="F144" s="34"/>
      <c r="G144" s="34"/>
      <c r="H144" s="34"/>
      <c r="I144" s="34"/>
      <c r="J144" s="34"/>
    </row>
    <row r="145" spans="4:10" s="8" customFormat="1" x14ac:dyDescent="0.25">
      <c r="D145" s="34"/>
      <c r="E145" s="34"/>
      <c r="F145" s="34"/>
      <c r="G145" s="34"/>
      <c r="H145" s="34"/>
      <c r="I145" s="34"/>
      <c r="J145" s="34"/>
    </row>
    <row r="146" spans="4:10" s="8" customFormat="1" x14ac:dyDescent="0.25">
      <c r="D146" s="34"/>
      <c r="E146" s="34"/>
      <c r="F146" s="34"/>
      <c r="G146" s="34"/>
      <c r="H146" s="34"/>
      <c r="I146" s="34"/>
      <c r="J146" s="34"/>
    </row>
    <row r="147" spans="4:10" s="8" customFormat="1" x14ac:dyDescent="0.25">
      <c r="D147" s="34"/>
      <c r="E147" s="34"/>
      <c r="F147" s="34"/>
      <c r="G147" s="34"/>
      <c r="H147" s="34"/>
      <c r="I147" s="34"/>
      <c r="J147" s="34"/>
    </row>
    <row r="148" spans="4:10" s="8" customFormat="1" x14ac:dyDescent="0.25">
      <c r="D148" s="34"/>
      <c r="E148" s="34"/>
      <c r="F148" s="34"/>
      <c r="G148" s="34"/>
      <c r="H148" s="34"/>
      <c r="I148" s="34"/>
      <c r="J148" s="34"/>
    </row>
    <row r="149" spans="4:10" s="8" customFormat="1" x14ac:dyDescent="0.25">
      <c r="D149" s="34"/>
      <c r="E149" s="34"/>
      <c r="F149" s="34"/>
      <c r="G149" s="34"/>
      <c r="H149" s="34"/>
      <c r="I149" s="34"/>
      <c r="J149" s="34"/>
    </row>
    <row r="150" spans="4:10" s="8" customFormat="1" x14ac:dyDescent="0.25">
      <c r="D150" s="34"/>
      <c r="E150" s="34"/>
      <c r="F150" s="34"/>
      <c r="G150" s="34"/>
      <c r="H150" s="34"/>
      <c r="I150" s="34"/>
      <c r="J150" s="34"/>
    </row>
    <row r="151" spans="4:10" s="8" customFormat="1" x14ac:dyDescent="0.25">
      <c r="D151" s="34"/>
      <c r="E151" s="34"/>
      <c r="F151" s="34"/>
      <c r="G151" s="34"/>
      <c r="H151" s="34"/>
      <c r="I151" s="34"/>
      <c r="J151" s="34"/>
    </row>
    <row r="152" spans="4:10" s="8" customFormat="1" x14ac:dyDescent="0.25">
      <c r="D152" s="34"/>
      <c r="E152" s="34"/>
      <c r="F152" s="34"/>
      <c r="G152" s="34"/>
      <c r="H152" s="34"/>
      <c r="I152" s="34"/>
      <c r="J152" s="34"/>
    </row>
    <row r="153" spans="4:10" s="8" customFormat="1" x14ac:dyDescent="0.25">
      <c r="D153" s="34"/>
      <c r="E153" s="34"/>
      <c r="F153" s="34"/>
      <c r="G153" s="34"/>
      <c r="H153" s="34"/>
      <c r="I153" s="34"/>
      <c r="J153" s="34"/>
    </row>
    <row r="154" spans="4:10" s="8" customFormat="1" x14ac:dyDescent="0.25">
      <c r="D154" s="34"/>
      <c r="E154" s="34"/>
      <c r="F154" s="34"/>
      <c r="G154" s="34"/>
      <c r="H154" s="34"/>
      <c r="I154" s="34"/>
      <c r="J154" s="34"/>
    </row>
    <row r="155" spans="4:10" s="8" customFormat="1" x14ac:dyDescent="0.25">
      <c r="D155" s="34"/>
      <c r="E155" s="34"/>
      <c r="F155" s="34"/>
      <c r="G155" s="34"/>
      <c r="H155" s="34"/>
      <c r="I155" s="34"/>
      <c r="J155" s="34"/>
    </row>
    <row r="156" spans="4:10" s="8" customFormat="1" x14ac:dyDescent="0.25">
      <c r="D156" s="34"/>
      <c r="E156" s="34"/>
      <c r="F156" s="34"/>
      <c r="G156" s="34"/>
      <c r="H156" s="34"/>
      <c r="I156" s="34"/>
      <c r="J156" s="34"/>
    </row>
    <row r="157" spans="4:10" s="8" customFormat="1" x14ac:dyDescent="0.25">
      <c r="D157" s="34"/>
      <c r="E157" s="34"/>
      <c r="F157" s="34"/>
      <c r="G157" s="34"/>
      <c r="H157" s="34"/>
      <c r="I157" s="34"/>
      <c r="J157" s="34"/>
    </row>
    <row r="158" spans="4:10" s="8" customFormat="1" x14ac:dyDescent="0.25">
      <c r="D158" s="34"/>
      <c r="E158" s="34"/>
      <c r="F158" s="34"/>
      <c r="G158" s="34"/>
      <c r="H158" s="34"/>
      <c r="I158" s="34"/>
      <c r="J158" s="34"/>
    </row>
    <row r="159" spans="4:10" s="8" customFormat="1" x14ac:dyDescent="0.25">
      <c r="D159" s="34"/>
      <c r="E159" s="34"/>
      <c r="F159" s="34"/>
      <c r="G159" s="34"/>
      <c r="H159" s="34"/>
      <c r="I159" s="34"/>
      <c r="J159" s="34"/>
    </row>
    <row r="160" spans="4:10" s="8" customFormat="1" x14ac:dyDescent="0.25">
      <c r="D160" s="34"/>
      <c r="E160" s="34"/>
      <c r="F160" s="34"/>
      <c r="G160" s="34"/>
      <c r="H160" s="34"/>
      <c r="I160" s="34"/>
      <c r="J160" s="34"/>
    </row>
    <row r="161" spans="4:10" s="8" customFormat="1" x14ac:dyDescent="0.25">
      <c r="D161" s="34"/>
      <c r="E161" s="34"/>
      <c r="F161" s="34"/>
      <c r="G161" s="34"/>
      <c r="H161" s="34"/>
      <c r="I161" s="34"/>
      <c r="J161" s="34"/>
    </row>
    <row r="162" spans="4:10" s="8" customFormat="1" x14ac:dyDescent="0.25">
      <c r="D162" s="34"/>
      <c r="E162" s="34"/>
      <c r="F162" s="34"/>
      <c r="G162" s="34"/>
      <c r="H162" s="34"/>
      <c r="I162" s="34"/>
      <c r="J162" s="34"/>
    </row>
    <row r="163" spans="4:10" s="8" customFormat="1" x14ac:dyDescent="0.25">
      <c r="D163" s="34"/>
      <c r="E163" s="34"/>
      <c r="F163" s="34"/>
      <c r="G163" s="34"/>
      <c r="H163" s="34"/>
      <c r="I163" s="34"/>
      <c r="J163" s="34"/>
    </row>
    <row r="164" spans="4:10" s="8" customFormat="1" x14ac:dyDescent="0.25"/>
    <row r="165" spans="4:10" s="8" customFormat="1" x14ac:dyDescent="0.25"/>
    <row r="166" spans="4:10" s="8" customFormat="1" x14ac:dyDescent="0.25"/>
    <row r="167" spans="4:10" s="8" customFormat="1" x14ac:dyDescent="0.25"/>
    <row r="168" spans="4:10" s="8" customFormat="1" x14ac:dyDescent="0.25"/>
    <row r="169" spans="4:10" s="8" customFormat="1" x14ac:dyDescent="0.25"/>
    <row r="170" spans="4:10" s="8" customFormat="1" x14ac:dyDescent="0.25"/>
    <row r="171" spans="4:10" s="8" customFormat="1" x14ac:dyDescent="0.25"/>
    <row r="172" spans="4:10" s="8" customFormat="1" x14ac:dyDescent="0.25"/>
    <row r="173" spans="4:10" s="8" customFormat="1" x14ac:dyDescent="0.25"/>
    <row r="174" spans="4:10" s="8" customFormat="1" x14ac:dyDescent="0.25"/>
    <row r="175" spans="4:10" s="8" customFormat="1" x14ac:dyDescent="0.25"/>
    <row r="176" spans="4:10" s="8" customFormat="1" x14ac:dyDescent="0.25"/>
    <row r="177" s="8" customFormat="1" x14ac:dyDescent="0.25"/>
    <row r="178" s="8" customFormat="1" x14ac:dyDescent="0.25"/>
    <row r="179" s="8" customFormat="1" x14ac:dyDescent="0.25"/>
    <row r="180" s="8" customFormat="1" x14ac:dyDescent="0.25"/>
    <row r="181" s="8" customFormat="1" x14ac:dyDescent="0.25"/>
    <row r="182" s="8" customFormat="1" x14ac:dyDescent="0.25"/>
    <row r="183" s="8" customFormat="1" x14ac:dyDescent="0.25"/>
    <row r="184" s="8" customFormat="1" x14ac:dyDescent="0.25"/>
    <row r="185" s="8" customFormat="1" x14ac:dyDescent="0.25"/>
    <row r="186" s="8" customFormat="1" x14ac:dyDescent="0.25"/>
    <row r="187" s="8" customFormat="1" x14ac:dyDescent="0.25"/>
    <row r="188" s="8" customFormat="1" x14ac:dyDescent="0.25"/>
    <row r="189" s="8" customFormat="1" x14ac:dyDescent="0.25"/>
    <row r="190" s="8" customFormat="1" x14ac:dyDescent="0.25"/>
    <row r="191" s="8" customFormat="1" x14ac:dyDescent="0.25"/>
    <row r="192" s="8" customFormat="1" x14ac:dyDescent="0.25"/>
    <row r="193" s="8" customFormat="1" x14ac:dyDescent="0.25"/>
    <row r="194" s="8" customFormat="1" x14ac:dyDescent="0.25"/>
    <row r="195" s="8" customFormat="1" x14ac:dyDescent="0.25"/>
    <row r="196" s="8" customFormat="1" x14ac:dyDescent="0.25"/>
    <row r="197" s="8" customFormat="1" x14ac:dyDescent="0.25"/>
    <row r="198" s="8" customFormat="1" x14ac:dyDescent="0.25"/>
    <row r="199" s="8" customFormat="1" x14ac:dyDescent="0.25"/>
    <row r="200" s="8" customFormat="1" x14ac:dyDescent="0.25"/>
    <row r="201" s="8" customFormat="1" x14ac:dyDescent="0.25"/>
    <row r="202" s="8" customFormat="1" x14ac:dyDescent="0.25"/>
    <row r="203" s="8" customFormat="1" x14ac:dyDescent="0.25"/>
    <row r="204" s="8" customFormat="1" x14ac:dyDescent="0.25"/>
    <row r="205" s="8" customFormat="1" x14ac:dyDescent="0.25"/>
    <row r="206" s="8" customFormat="1" x14ac:dyDescent="0.25"/>
    <row r="207" s="8" customFormat="1" x14ac:dyDescent="0.25"/>
    <row r="208" s="8" customFormat="1" x14ac:dyDescent="0.25"/>
    <row r="209" s="8" customFormat="1" x14ac:dyDescent="0.25"/>
    <row r="210" s="8" customFormat="1" x14ac:dyDescent="0.25"/>
    <row r="211" s="8" customFormat="1" x14ac:dyDescent="0.25"/>
    <row r="212" s="8" customFormat="1" x14ac:dyDescent="0.25"/>
    <row r="213" s="8" customFormat="1" x14ac:dyDescent="0.25"/>
    <row r="214" s="8" customFormat="1" x14ac:dyDescent="0.25"/>
    <row r="215" s="8" customFormat="1" x14ac:dyDescent="0.25"/>
    <row r="216" s="8" customFormat="1" x14ac:dyDescent="0.25"/>
    <row r="217" s="8" customFormat="1" x14ac:dyDescent="0.25"/>
    <row r="218" s="8" customFormat="1" x14ac:dyDescent="0.25"/>
    <row r="219" s="8" customFormat="1" x14ac:dyDescent="0.25"/>
    <row r="220" s="8" customFormat="1" x14ac:dyDescent="0.25"/>
    <row r="221" s="8" customFormat="1" x14ac:dyDescent="0.25"/>
    <row r="222" s="8" customFormat="1" x14ac:dyDescent="0.25"/>
    <row r="223" s="8" customFormat="1" x14ac:dyDescent="0.25"/>
    <row r="224" s="8" customFormat="1" x14ac:dyDescent="0.25"/>
    <row r="225" s="8" customFormat="1" x14ac:dyDescent="0.25"/>
    <row r="226" s="8" customFormat="1" x14ac:dyDescent="0.25"/>
    <row r="227" s="8" customFormat="1" x14ac:dyDescent="0.25"/>
    <row r="228" s="8" customFormat="1" x14ac:dyDescent="0.25"/>
    <row r="229" s="8" customFormat="1" x14ac:dyDescent="0.25"/>
    <row r="230" s="8" customFormat="1" x14ac:dyDescent="0.25"/>
    <row r="231" s="8" customFormat="1" x14ac:dyDescent="0.25"/>
    <row r="232" s="8" customFormat="1" x14ac:dyDescent="0.25"/>
    <row r="233" s="8" customFormat="1" x14ac:dyDescent="0.25"/>
    <row r="234" s="8" customFormat="1" x14ac:dyDescent="0.25"/>
    <row r="235" s="8" customFormat="1" x14ac:dyDescent="0.25"/>
    <row r="236" s="8" customFormat="1" x14ac:dyDescent="0.25"/>
    <row r="237" s="8" customFormat="1" x14ac:dyDescent="0.25"/>
    <row r="238" s="8" customFormat="1" x14ac:dyDescent="0.25"/>
    <row r="239" s="8" customFormat="1" x14ac:dyDescent="0.25"/>
    <row r="240" s="8" customFormat="1" x14ac:dyDescent="0.25"/>
    <row r="241" s="8" customFormat="1" x14ac:dyDescent="0.25"/>
    <row r="242" s="8" customFormat="1" x14ac:dyDescent="0.25"/>
    <row r="243" s="8" customFormat="1" x14ac:dyDescent="0.25"/>
    <row r="244" s="8" customFormat="1" x14ac:dyDescent="0.25"/>
    <row r="245" s="8" customFormat="1" x14ac:dyDescent="0.25"/>
    <row r="246" s="8" customFormat="1" x14ac:dyDescent="0.25"/>
    <row r="247" s="8" customFormat="1" x14ac:dyDescent="0.25"/>
    <row r="248" s="8" customFormat="1" x14ac:dyDescent="0.25"/>
    <row r="249" s="8" customFormat="1" x14ac:dyDescent="0.25"/>
    <row r="250" s="8" customFormat="1" x14ac:dyDescent="0.25"/>
    <row r="251" s="8" customFormat="1" x14ac:dyDescent="0.25"/>
    <row r="252" s="8" customFormat="1" x14ac:dyDescent="0.25"/>
    <row r="253" s="8" customFormat="1" x14ac:dyDescent="0.25"/>
    <row r="254" s="8" customFormat="1" x14ac:dyDescent="0.25"/>
    <row r="255" s="8" customFormat="1" x14ac:dyDescent="0.25"/>
    <row r="256" s="8" customFormat="1" x14ac:dyDescent="0.25"/>
    <row r="257" s="8" customFormat="1" x14ac:dyDescent="0.25"/>
    <row r="258" s="8" customFormat="1" x14ac:dyDescent="0.25"/>
    <row r="259" s="8" customFormat="1" x14ac:dyDescent="0.25"/>
    <row r="260" s="8" customFormat="1" x14ac:dyDescent="0.25"/>
    <row r="261" s="8" customFormat="1" x14ac:dyDescent="0.25"/>
    <row r="262" s="8" customFormat="1" x14ac:dyDescent="0.25"/>
    <row r="263" s="8" customFormat="1" x14ac:dyDescent="0.25"/>
    <row r="264" s="8" customFormat="1" x14ac:dyDescent="0.25"/>
    <row r="265" s="8" customFormat="1" x14ac:dyDescent="0.25"/>
    <row r="266" s="8" customFormat="1" x14ac:dyDescent="0.25"/>
    <row r="267" s="8" customFormat="1" x14ac:dyDescent="0.25"/>
    <row r="268" s="8" customFormat="1" x14ac:dyDescent="0.25"/>
    <row r="269" s="8" customFormat="1" x14ac:dyDescent="0.25"/>
    <row r="270" s="8" customFormat="1" x14ac:dyDescent="0.25"/>
    <row r="271" s="8" customFormat="1" x14ac:dyDescent="0.25"/>
    <row r="272" s="8" customFormat="1" x14ac:dyDescent="0.25"/>
    <row r="273" s="8" customFormat="1" x14ac:dyDescent="0.25"/>
    <row r="274" s="8" customFormat="1" x14ac:dyDescent="0.25"/>
    <row r="275" s="8" customFormat="1" x14ac:dyDescent="0.25"/>
    <row r="276" s="8" customFormat="1" x14ac:dyDescent="0.25"/>
    <row r="277" s="8" customFormat="1" x14ac:dyDescent="0.25"/>
    <row r="278" s="8" customFormat="1" x14ac:dyDescent="0.25"/>
    <row r="279" s="8" customFormat="1" x14ac:dyDescent="0.25"/>
    <row r="280" s="8" customFormat="1" x14ac:dyDescent="0.25"/>
    <row r="281" s="8" customFormat="1" x14ac:dyDescent="0.25"/>
    <row r="282" s="8" customFormat="1" x14ac:dyDescent="0.25"/>
    <row r="283" s="8" customFormat="1" x14ac:dyDescent="0.25"/>
    <row r="284" s="8" customFormat="1" x14ac:dyDescent="0.25"/>
    <row r="285" s="8" customFormat="1" x14ac:dyDescent="0.25"/>
    <row r="286" s="8" customFormat="1" x14ac:dyDescent="0.25"/>
    <row r="287" s="8" customFormat="1" x14ac:dyDescent="0.25"/>
    <row r="288" s="8" customFormat="1" x14ac:dyDescent="0.25"/>
    <row r="289" s="8" customFormat="1" x14ac:dyDescent="0.25"/>
    <row r="290" s="8" customFormat="1" x14ac:dyDescent="0.25"/>
    <row r="291" s="8" customFormat="1" x14ac:dyDescent="0.25"/>
    <row r="292" s="8" customFormat="1" x14ac:dyDescent="0.25"/>
    <row r="293" s="8" customFormat="1" x14ac:dyDescent="0.25"/>
    <row r="294" s="8" customFormat="1" x14ac:dyDescent="0.25"/>
    <row r="295" s="8" customFormat="1" x14ac:dyDescent="0.25"/>
    <row r="296" s="8" customFormat="1" x14ac:dyDescent="0.25"/>
    <row r="297" s="8" customFormat="1" x14ac:dyDescent="0.25"/>
    <row r="298" s="8" customFormat="1" x14ac:dyDescent="0.25"/>
    <row r="299" s="8" customFormat="1" x14ac:dyDescent="0.25"/>
    <row r="300" s="8" customFormat="1" x14ac:dyDescent="0.25"/>
    <row r="301" s="8" customFormat="1" x14ac:dyDescent="0.25"/>
    <row r="302" s="8" customFormat="1" x14ac:dyDescent="0.25"/>
    <row r="303" s="8" customFormat="1" x14ac:dyDescent="0.25"/>
    <row r="304" s="8" customFormat="1" x14ac:dyDescent="0.25"/>
    <row r="305" s="8" customFormat="1" x14ac:dyDescent="0.25"/>
    <row r="306" s="8" customFormat="1" x14ac:dyDescent="0.25"/>
    <row r="307" s="8" customFormat="1" x14ac:dyDescent="0.25"/>
    <row r="308" s="8" customFormat="1" x14ac:dyDescent="0.25"/>
    <row r="309" s="8" customFormat="1" x14ac:dyDescent="0.25"/>
    <row r="310" s="8" customFormat="1" x14ac:dyDescent="0.25"/>
    <row r="311" s="8" customFormat="1" x14ac:dyDescent="0.25"/>
    <row r="312" s="8" customFormat="1" x14ac:dyDescent="0.25"/>
    <row r="313" s="8" customFormat="1" x14ac:dyDescent="0.25"/>
    <row r="314" s="8" customFormat="1" x14ac:dyDescent="0.25"/>
    <row r="315" s="8" customFormat="1" x14ac:dyDescent="0.25"/>
    <row r="316" s="8" customFormat="1" x14ac:dyDescent="0.25"/>
    <row r="317" s="8" customFormat="1" x14ac:dyDescent="0.25"/>
    <row r="318" s="8" customFormat="1" x14ac:dyDescent="0.25"/>
    <row r="319" s="8" customFormat="1" x14ac:dyDescent="0.25"/>
    <row r="320" s="8" customFormat="1" x14ac:dyDescent="0.25"/>
    <row r="321" s="8" customFormat="1" x14ac:dyDescent="0.25"/>
    <row r="322" s="8" customFormat="1" x14ac:dyDescent="0.25"/>
    <row r="323" s="8" customFormat="1" x14ac:dyDescent="0.25"/>
    <row r="324" s="8" customFormat="1" x14ac:dyDescent="0.25"/>
    <row r="325" s="8" customFormat="1" x14ac:dyDescent="0.25"/>
    <row r="326" s="8" customFormat="1" x14ac:dyDescent="0.25"/>
    <row r="327" s="8" customFormat="1" x14ac:dyDescent="0.25"/>
    <row r="328" s="8" customFormat="1" x14ac:dyDescent="0.25"/>
    <row r="329" s="8" customFormat="1" x14ac:dyDescent="0.25"/>
    <row r="330" s="8" customFormat="1" x14ac:dyDescent="0.25"/>
    <row r="331" s="8" customFormat="1" x14ac:dyDescent="0.25"/>
    <row r="332" s="8" customFormat="1" x14ac:dyDescent="0.25"/>
    <row r="333" s="8" customFormat="1" x14ac:dyDescent="0.25"/>
    <row r="334" s="8" customFormat="1" x14ac:dyDescent="0.25"/>
    <row r="335" s="8" customFormat="1" x14ac:dyDescent="0.25"/>
    <row r="336" s="8" customFormat="1" x14ac:dyDescent="0.25"/>
    <row r="337" s="8" customFormat="1" x14ac:dyDescent="0.25"/>
    <row r="338" s="8" customFormat="1" x14ac:dyDescent="0.25"/>
    <row r="339" s="8" customFormat="1" x14ac:dyDescent="0.25"/>
    <row r="340" s="8" customFormat="1" x14ac:dyDescent="0.25"/>
    <row r="341" s="8" customFormat="1" x14ac:dyDescent="0.25"/>
    <row r="342" s="8" customFormat="1" x14ac:dyDescent="0.25"/>
    <row r="343" s="8" customFormat="1" x14ac:dyDescent="0.25"/>
    <row r="344" s="8" customFormat="1" x14ac:dyDescent="0.25"/>
    <row r="345" s="8" customFormat="1" x14ac:dyDescent="0.25"/>
    <row r="346" s="8" customFormat="1" x14ac:dyDescent="0.25"/>
    <row r="347" s="8" customFormat="1" x14ac:dyDescent="0.25"/>
    <row r="348" s="8" customFormat="1" x14ac:dyDescent="0.25"/>
    <row r="349" s="8" customFormat="1" x14ac:dyDescent="0.25"/>
    <row r="350" s="8" customFormat="1" x14ac:dyDescent="0.25"/>
    <row r="351" s="8" customFormat="1" x14ac:dyDescent="0.25"/>
    <row r="352" s="8" customFormat="1" x14ac:dyDescent="0.25"/>
    <row r="353" s="8" customFormat="1" x14ac:dyDescent="0.25"/>
    <row r="354" s="8" customFormat="1" x14ac:dyDescent="0.25"/>
    <row r="355" s="8" customFormat="1" x14ac:dyDescent="0.25"/>
    <row r="356" s="8" customFormat="1" x14ac:dyDescent="0.25"/>
    <row r="357" s="8" customFormat="1" x14ac:dyDescent="0.25"/>
    <row r="358" s="8" customFormat="1" x14ac:dyDescent="0.25"/>
    <row r="359" s="8" customFormat="1" x14ac:dyDescent="0.25"/>
    <row r="360" s="8" customFormat="1" x14ac:dyDescent="0.25"/>
    <row r="361" s="8" customFormat="1" x14ac:dyDescent="0.25"/>
    <row r="362" s="8" customFormat="1" x14ac:dyDescent="0.25"/>
    <row r="363" s="8" customFormat="1" x14ac:dyDescent="0.25"/>
    <row r="364" s="8" customFormat="1" x14ac:dyDescent="0.25"/>
    <row r="365" s="8" customFormat="1" x14ac:dyDescent="0.25"/>
    <row r="366" s="8" customFormat="1" x14ac:dyDescent="0.25"/>
    <row r="367" s="8" customFormat="1" x14ac:dyDescent="0.25"/>
    <row r="368" s="8" customFormat="1" x14ac:dyDescent="0.25"/>
    <row r="369" s="8" customFormat="1" x14ac:dyDescent="0.25"/>
    <row r="370" s="8" customFormat="1" x14ac:dyDescent="0.25"/>
    <row r="371" s="8" customFormat="1" x14ac:dyDescent="0.25"/>
    <row r="372" s="8" customFormat="1" x14ac:dyDescent="0.25"/>
    <row r="373" s="8" customFormat="1" x14ac:dyDescent="0.25"/>
    <row r="374" s="8" customFormat="1" x14ac:dyDescent="0.25"/>
    <row r="375" s="8" customFormat="1" x14ac:dyDescent="0.25"/>
    <row r="376" s="8" customFormat="1" x14ac:dyDescent="0.25"/>
    <row r="377" s="8" customFormat="1" x14ac:dyDescent="0.25"/>
    <row r="378" s="8" customFormat="1" x14ac:dyDescent="0.25"/>
    <row r="379" s="8" customFormat="1" x14ac:dyDescent="0.25"/>
    <row r="380" s="8" customFormat="1" x14ac:dyDescent="0.25"/>
    <row r="381" s="8" customFormat="1" x14ac:dyDescent="0.25"/>
    <row r="382" s="8" customFormat="1" x14ac:dyDescent="0.25"/>
    <row r="383" s="8" customFormat="1" x14ac:dyDescent="0.25"/>
    <row r="384" s="8" customFormat="1" x14ac:dyDescent="0.25"/>
    <row r="385" s="8" customFormat="1" x14ac:dyDescent="0.25"/>
    <row r="386" s="8" customFormat="1" x14ac:dyDescent="0.25"/>
    <row r="387" s="8" customFormat="1" x14ac:dyDescent="0.25"/>
    <row r="388" s="8" customFormat="1" x14ac:dyDescent="0.25"/>
    <row r="389" s="8" customFormat="1" x14ac:dyDescent="0.25"/>
    <row r="390" s="8" customFormat="1" x14ac:dyDescent="0.25"/>
    <row r="391" s="8" customFormat="1" x14ac:dyDescent="0.25"/>
    <row r="392" s="8" customFormat="1" x14ac:dyDescent="0.25"/>
    <row r="393" s="8" customFormat="1" x14ac:dyDescent="0.25"/>
    <row r="394" s="8" customFormat="1" x14ac:dyDescent="0.25"/>
    <row r="395" s="8" customFormat="1" x14ac:dyDescent="0.25"/>
    <row r="396" s="8" customFormat="1" x14ac:dyDescent="0.25"/>
    <row r="397" s="8" customFormat="1" x14ac:dyDescent="0.25"/>
    <row r="398" s="8" customFormat="1" x14ac:dyDescent="0.25"/>
    <row r="399" s="8" customFormat="1" x14ac:dyDescent="0.25"/>
    <row r="400" s="8" customFormat="1" x14ac:dyDescent="0.25"/>
    <row r="401" s="8" customFormat="1" x14ac:dyDescent="0.25"/>
    <row r="402" s="8" customFormat="1" x14ac:dyDescent="0.25"/>
    <row r="403" s="8" customFormat="1" x14ac:dyDescent="0.25"/>
    <row r="404" s="8" customFormat="1" x14ac:dyDescent="0.25"/>
    <row r="405" s="8" customFormat="1" x14ac:dyDescent="0.25"/>
    <row r="406" s="8" customFormat="1" x14ac:dyDescent="0.25"/>
    <row r="407" s="8" customFormat="1" x14ac:dyDescent="0.25"/>
    <row r="408" s="8" customFormat="1" x14ac:dyDescent="0.25"/>
    <row r="409" s="8" customFormat="1" x14ac:dyDescent="0.25"/>
    <row r="410" s="8" customFormat="1" x14ac:dyDescent="0.25"/>
    <row r="411" s="8" customFormat="1" x14ac:dyDescent="0.25"/>
    <row r="412" s="8" customFormat="1" x14ac:dyDescent="0.25"/>
    <row r="413" s="8" customFormat="1" x14ac:dyDescent="0.25"/>
    <row r="414" s="8" customFormat="1" x14ac:dyDescent="0.25"/>
    <row r="415" s="8" customFormat="1" x14ac:dyDescent="0.25"/>
    <row r="416" s="8" customFormat="1" x14ac:dyDescent="0.25"/>
    <row r="417" s="8" customFormat="1" x14ac:dyDescent="0.25"/>
    <row r="418" s="8" customFormat="1" x14ac:dyDescent="0.25"/>
    <row r="419" s="8" customFormat="1" x14ac:dyDescent="0.25"/>
    <row r="420" s="8" customFormat="1" x14ac:dyDescent="0.25"/>
    <row r="421" s="8" customFormat="1" x14ac:dyDescent="0.25"/>
    <row r="422" s="8" customFormat="1" x14ac:dyDescent="0.25"/>
    <row r="423" s="8" customFormat="1" x14ac:dyDescent="0.25"/>
    <row r="424" s="8" customFormat="1" x14ac:dyDescent="0.25"/>
    <row r="425" s="8" customFormat="1" x14ac:dyDescent="0.25"/>
    <row r="426" s="8" customFormat="1" x14ac:dyDescent="0.25"/>
    <row r="427" s="8" customFormat="1" x14ac:dyDescent="0.25"/>
    <row r="428" s="8" customFormat="1" x14ac:dyDescent="0.25"/>
    <row r="429" s="8" customFormat="1" x14ac:dyDescent="0.25"/>
    <row r="430" s="8" customFormat="1" x14ac:dyDescent="0.25"/>
    <row r="431" s="8" customFormat="1" x14ac:dyDescent="0.25"/>
    <row r="432" s="8" customFormat="1" x14ac:dyDescent="0.25"/>
    <row r="433" s="8" customFormat="1" x14ac:dyDescent="0.25"/>
    <row r="434" s="8" customFormat="1" x14ac:dyDescent="0.25"/>
    <row r="435" s="8" customFormat="1" x14ac:dyDescent="0.25"/>
    <row r="436" s="8" customFormat="1" x14ac:dyDescent="0.25"/>
    <row r="437" s="8" customFormat="1" x14ac:dyDescent="0.25"/>
    <row r="438" s="8" customFormat="1" x14ac:dyDescent="0.25"/>
    <row r="439" s="8" customFormat="1" x14ac:dyDescent="0.25"/>
    <row r="440" s="8" customFormat="1" x14ac:dyDescent="0.25"/>
    <row r="441" s="8" customFormat="1" x14ac:dyDescent="0.25"/>
    <row r="442" s="8" customFormat="1" x14ac:dyDescent="0.25"/>
    <row r="443" s="8" customFormat="1" x14ac:dyDescent="0.25"/>
    <row r="444" s="8" customFormat="1" x14ac:dyDescent="0.25"/>
    <row r="445" s="8" customFormat="1" x14ac:dyDescent="0.25"/>
    <row r="446" s="8" customFormat="1" x14ac:dyDescent="0.25"/>
    <row r="447" s="8" customFormat="1" x14ac:dyDescent="0.25"/>
    <row r="448" s="8" customFormat="1" x14ac:dyDescent="0.25"/>
    <row r="449" s="8" customFormat="1" x14ac:dyDescent="0.25"/>
    <row r="450" s="8" customFormat="1" x14ac:dyDescent="0.25"/>
    <row r="451" s="8" customFormat="1" x14ac:dyDescent="0.25"/>
    <row r="452" s="8" customFormat="1" x14ac:dyDescent="0.25"/>
    <row r="453" s="8" customFormat="1" x14ac:dyDescent="0.25"/>
    <row r="454" s="8" customFormat="1" x14ac:dyDescent="0.25"/>
    <row r="455" s="8" customFormat="1" x14ac:dyDescent="0.25"/>
    <row r="456" s="8" customFormat="1" x14ac:dyDescent="0.25"/>
    <row r="457" s="8" customFormat="1" x14ac:dyDescent="0.25"/>
    <row r="458" s="8" customFormat="1" x14ac:dyDescent="0.25"/>
    <row r="459" s="8" customFormat="1" x14ac:dyDescent="0.25"/>
    <row r="460" s="8" customFormat="1" x14ac:dyDescent="0.25"/>
    <row r="461" s="8" customFormat="1" x14ac:dyDescent="0.25"/>
    <row r="462" s="8" customFormat="1" x14ac:dyDescent="0.25"/>
    <row r="463" s="8" customFormat="1" x14ac:dyDescent="0.25"/>
    <row r="464" s="8" customFormat="1" x14ac:dyDescent="0.25"/>
    <row r="465" s="8" customFormat="1" x14ac:dyDescent="0.25"/>
    <row r="466" s="8" customFormat="1" x14ac:dyDescent="0.25"/>
    <row r="467" s="8" customFormat="1" x14ac:dyDescent="0.25"/>
    <row r="468" s="8" customFormat="1" x14ac:dyDescent="0.25"/>
    <row r="469" s="8" customFormat="1" x14ac:dyDescent="0.25"/>
    <row r="470" s="8" customFormat="1" x14ac:dyDescent="0.25"/>
    <row r="471" s="8" customFormat="1" x14ac:dyDescent="0.25"/>
    <row r="472" s="8" customFormat="1" x14ac:dyDescent="0.25"/>
    <row r="473" s="8" customFormat="1" x14ac:dyDescent="0.25"/>
    <row r="474" s="8" customFormat="1" x14ac:dyDescent="0.25"/>
    <row r="475" s="8" customFormat="1" x14ac:dyDescent="0.25"/>
    <row r="476" s="8" customFormat="1" x14ac:dyDescent="0.25"/>
    <row r="477" s="8" customFormat="1" x14ac:dyDescent="0.25"/>
    <row r="478" s="8" customFormat="1" x14ac:dyDescent="0.25"/>
    <row r="479" s="8" customFormat="1" x14ac:dyDescent="0.25"/>
    <row r="480" s="8" customFormat="1" x14ac:dyDescent="0.25"/>
    <row r="481" s="8" customFormat="1" x14ac:dyDescent="0.25"/>
    <row r="482" s="8" customFormat="1" x14ac:dyDescent="0.25"/>
    <row r="483" s="8" customFormat="1" x14ac:dyDescent="0.25"/>
    <row r="484" s="8" customFormat="1" x14ac:dyDescent="0.25"/>
    <row r="485" s="8" customFormat="1" x14ac:dyDescent="0.25"/>
    <row r="486" s="8" customFormat="1" x14ac:dyDescent="0.25"/>
    <row r="487" s="8" customFormat="1" x14ac:dyDescent="0.25"/>
    <row r="488" s="8" customFormat="1" x14ac:dyDescent="0.25"/>
    <row r="489" s="8" customFormat="1" x14ac:dyDescent="0.25"/>
    <row r="490" s="8" customFormat="1" x14ac:dyDescent="0.25"/>
    <row r="491" s="8" customFormat="1" x14ac:dyDescent="0.25"/>
    <row r="492" s="8" customFormat="1" x14ac:dyDescent="0.25"/>
    <row r="493" s="8" customFormat="1" x14ac:dyDescent="0.25"/>
    <row r="494" s="8" customFormat="1" x14ac:dyDescent="0.25"/>
    <row r="495" s="8" customFormat="1" x14ac:dyDescent="0.25"/>
    <row r="496" s="8" customFormat="1" x14ac:dyDescent="0.25"/>
    <row r="497" s="8" customFormat="1" x14ac:dyDescent="0.25"/>
    <row r="498" s="8" customFormat="1" x14ac:dyDescent="0.25"/>
    <row r="499" s="8" customFormat="1" x14ac:dyDescent="0.25"/>
    <row r="500" s="8" customFormat="1" x14ac:dyDescent="0.25"/>
    <row r="501" s="8" customFormat="1" x14ac:dyDescent="0.25"/>
    <row r="502" s="8" customFormat="1" x14ac:dyDescent="0.25"/>
    <row r="503" s="8" customFormat="1" x14ac:dyDescent="0.25"/>
    <row r="504" s="8" customFormat="1" x14ac:dyDescent="0.25"/>
    <row r="505" s="8" customFormat="1" x14ac:dyDescent="0.25"/>
    <row r="506" s="8" customFormat="1" x14ac:dyDescent="0.25"/>
    <row r="507" s="8" customFormat="1" x14ac:dyDescent="0.25"/>
    <row r="508" s="8" customFormat="1" x14ac:dyDescent="0.25"/>
    <row r="509" s="8" customFormat="1" x14ac:dyDescent="0.25"/>
    <row r="510" s="8" customFormat="1" x14ac:dyDescent="0.25"/>
    <row r="511" s="8" customFormat="1" x14ac:dyDescent="0.25"/>
    <row r="512" s="8" customFormat="1" x14ac:dyDescent="0.25"/>
    <row r="513" s="8" customFormat="1" x14ac:dyDescent="0.25"/>
    <row r="514" s="8" customFormat="1" x14ac:dyDescent="0.25"/>
    <row r="515" s="8" customFormat="1" x14ac:dyDescent="0.25"/>
    <row r="516" s="8" customFormat="1" x14ac:dyDescent="0.25"/>
    <row r="517" s="8" customFormat="1" x14ac:dyDescent="0.25"/>
    <row r="518" s="8" customFormat="1" x14ac:dyDescent="0.25"/>
    <row r="519" s="8" customFormat="1" x14ac:dyDescent="0.25"/>
    <row r="520" s="8" customFormat="1" x14ac:dyDescent="0.25"/>
    <row r="521" s="8" customFormat="1" x14ac:dyDescent="0.25"/>
    <row r="522" s="8" customFormat="1" x14ac:dyDescent="0.25"/>
    <row r="523" s="8" customFormat="1" x14ac:dyDescent="0.25"/>
    <row r="524" s="8" customFormat="1" x14ac:dyDescent="0.25"/>
    <row r="525" s="8" customFormat="1" x14ac:dyDescent="0.25"/>
    <row r="526" s="8" customFormat="1" x14ac:dyDescent="0.25"/>
    <row r="527" s="8" customFormat="1" x14ac:dyDescent="0.25"/>
    <row r="528" s="8" customFormat="1" x14ac:dyDescent="0.25"/>
    <row r="529" s="8" customFormat="1" x14ac:dyDescent="0.25"/>
    <row r="530" s="8" customFormat="1" x14ac:dyDescent="0.25"/>
    <row r="531" s="8" customFormat="1" x14ac:dyDescent="0.25"/>
    <row r="532" s="8" customFormat="1" x14ac:dyDescent="0.25"/>
    <row r="533" s="8" customFormat="1" x14ac:dyDescent="0.25"/>
    <row r="534" s="8" customFormat="1" x14ac:dyDescent="0.25"/>
    <row r="535" s="8" customFormat="1" x14ac:dyDescent="0.25"/>
    <row r="536" s="8" customFormat="1" x14ac:dyDescent="0.25"/>
    <row r="537" s="8" customFormat="1" x14ac:dyDescent="0.25"/>
    <row r="538" s="8" customFormat="1" x14ac:dyDescent="0.25"/>
    <row r="539" s="8" customFormat="1" x14ac:dyDescent="0.25"/>
    <row r="540" s="8" customFormat="1" x14ac:dyDescent="0.25"/>
    <row r="541" s="8" customFormat="1" x14ac:dyDescent="0.25"/>
    <row r="542" s="8" customFormat="1" x14ac:dyDescent="0.25"/>
    <row r="543" s="8" customFormat="1" x14ac:dyDescent="0.25"/>
    <row r="544" s="8" customFormat="1" x14ac:dyDescent="0.25"/>
    <row r="545" s="8" customFormat="1" x14ac:dyDescent="0.25"/>
    <row r="546" s="8" customFormat="1" x14ac:dyDescent="0.25"/>
    <row r="547" s="8" customFormat="1" x14ac:dyDescent="0.25"/>
    <row r="548" s="8" customFormat="1" x14ac:dyDescent="0.25"/>
    <row r="549" s="8" customFormat="1" x14ac:dyDescent="0.25"/>
    <row r="550" s="8" customFormat="1" x14ac:dyDescent="0.25"/>
    <row r="551" s="8" customFormat="1" x14ac:dyDescent="0.25"/>
    <row r="552" s="8" customFormat="1" x14ac:dyDescent="0.25"/>
    <row r="553" s="8" customFormat="1" x14ac:dyDescent="0.25"/>
    <row r="554" s="8" customFormat="1" x14ac:dyDescent="0.25"/>
    <row r="555" s="8" customFormat="1" x14ac:dyDescent="0.25"/>
    <row r="556" s="8" customFormat="1" x14ac:dyDescent="0.25"/>
    <row r="557" s="8" customFormat="1" x14ac:dyDescent="0.25"/>
    <row r="558" s="8" customFormat="1" x14ac:dyDescent="0.25"/>
    <row r="559" s="8" customFormat="1" x14ac:dyDescent="0.25"/>
    <row r="560" s="8" customFormat="1" x14ac:dyDescent="0.25"/>
    <row r="561" s="8" customFormat="1" x14ac:dyDescent="0.25"/>
    <row r="562" s="8" customFormat="1" x14ac:dyDescent="0.25"/>
    <row r="563" s="8" customFormat="1" x14ac:dyDescent="0.25"/>
    <row r="564" s="8" customFormat="1" x14ac:dyDescent="0.25"/>
    <row r="565" s="8" customFormat="1" x14ac:dyDescent="0.25"/>
    <row r="566" s="8" customFormat="1" x14ac:dyDescent="0.25"/>
    <row r="567" s="8" customFormat="1" x14ac:dyDescent="0.25"/>
    <row r="568" s="8" customFormat="1" x14ac:dyDescent="0.25"/>
    <row r="569" s="8" customFormat="1" x14ac:dyDescent="0.25"/>
    <row r="570" s="8" customFormat="1" x14ac:dyDescent="0.25"/>
    <row r="571" s="8" customFormat="1" x14ac:dyDescent="0.25"/>
    <row r="572" s="8" customFormat="1" x14ac:dyDescent="0.25"/>
    <row r="573" s="8" customFormat="1" x14ac:dyDescent="0.25"/>
    <row r="574" s="8" customFormat="1" x14ac:dyDescent="0.25"/>
    <row r="575" s="8" customFormat="1" x14ac:dyDescent="0.25"/>
    <row r="576" s="8" customFormat="1" x14ac:dyDescent="0.25"/>
    <row r="577" s="8" customFormat="1" x14ac:dyDescent="0.25"/>
    <row r="578" s="8" customFormat="1" x14ac:dyDescent="0.25"/>
    <row r="579" s="8" customFormat="1" x14ac:dyDescent="0.25"/>
    <row r="580" s="8" customFormat="1" x14ac:dyDescent="0.25"/>
    <row r="581" s="8" customFormat="1" x14ac:dyDescent="0.25"/>
    <row r="582" s="8" customFormat="1" x14ac:dyDescent="0.25"/>
    <row r="583" s="8" customFormat="1" x14ac:dyDescent="0.25"/>
    <row r="584" s="8" customFormat="1" x14ac:dyDescent="0.25"/>
    <row r="585" s="8" customFormat="1" x14ac:dyDescent="0.25"/>
    <row r="586" s="8" customFormat="1" x14ac:dyDescent="0.25"/>
    <row r="587" s="8" customFormat="1" x14ac:dyDescent="0.25"/>
    <row r="588" s="8" customFormat="1" x14ac:dyDescent="0.25"/>
    <row r="589" s="8" customFormat="1" x14ac:dyDescent="0.25"/>
    <row r="590" s="8" customFormat="1" x14ac:dyDescent="0.25"/>
    <row r="591" s="8" customFormat="1" x14ac:dyDescent="0.25"/>
    <row r="592" s="8" customFormat="1" x14ac:dyDescent="0.25"/>
    <row r="593" s="8" customFormat="1" x14ac:dyDescent="0.25"/>
    <row r="594" s="8" customFormat="1" x14ac:dyDescent="0.25"/>
    <row r="595" s="8" customFormat="1" x14ac:dyDescent="0.25"/>
    <row r="596" s="8" customFormat="1" x14ac:dyDescent="0.25"/>
    <row r="597" s="8" customFormat="1" x14ac:dyDescent="0.25"/>
    <row r="598" s="8" customFormat="1" x14ac:dyDescent="0.25"/>
    <row r="599" s="8" customFormat="1" x14ac:dyDescent="0.25"/>
    <row r="600" s="8" customFormat="1" x14ac:dyDescent="0.25"/>
    <row r="601" s="8" customFormat="1" x14ac:dyDescent="0.25"/>
    <row r="602" s="8" customFormat="1" x14ac:dyDescent="0.25"/>
    <row r="603" s="8" customFormat="1" x14ac:dyDescent="0.25"/>
    <row r="604" s="8" customFormat="1" x14ac:dyDescent="0.25"/>
    <row r="605" s="8" customFormat="1" x14ac:dyDescent="0.25"/>
    <row r="606" s="8" customFormat="1" x14ac:dyDescent="0.25"/>
    <row r="607" s="8" customFormat="1" x14ac:dyDescent="0.25"/>
    <row r="608" s="8" customFormat="1" x14ac:dyDescent="0.25"/>
    <row r="609" s="8" customFormat="1" x14ac:dyDescent="0.25"/>
    <row r="610" s="8" customFormat="1" x14ac:dyDescent="0.25"/>
    <row r="611" s="8" customFormat="1" x14ac:dyDescent="0.25"/>
    <row r="612" s="8" customFormat="1" x14ac:dyDescent="0.25"/>
    <row r="613" s="8" customFormat="1" x14ac:dyDescent="0.25"/>
    <row r="614" s="8" customFormat="1" x14ac:dyDescent="0.25"/>
    <row r="615" s="8" customFormat="1" x14ac:dyDescent="0.25"/>
    <row r="616" s="8" customFormat="1" x14ac:dyDescent="0.25"/>
    <row r="617" s="8" customFormat="1" x14ac:dyDescent="0.25"/>
    <row r="618" s="8" customFormat="1" x14ac:dyDescent="0.25"/>
    <row r="619" s="8" customFormat="1" x14ac:dyDescent="0.25"/>
    <row r="620" s="8" customFormat="1" x14ac:dyDescent="0.25"/>
    <row r="621" s="8" customFormat="1" x14ac:dyDescent="0.25"/>
    <row r="622" s="8" customFormat="1" x14ac:dyDescent="0.25"/>
    <row r="623" s="8" customFormat="1" x14ac:dyDescent="0.25"/>
    <row r="624" s="8" customFormat="1" x14ac:dyDescent="0.25"/>
    <row r="625" s="8" customFormat="1" x14ac:dyDescent="0.25"/>
    <row r="626" s="8" customFormat="1" x14ac:dyDescent="0.25"/>
    <row r="627" s="8" customFormat="1" x14ac:dyDescent="0.25"/>
    <row r="628" s="8" customFormat="1" x14ac:dyDescent="0.25"/>
    <row r="629" s="8" customFormat="1" x14ac:dyDescent="0.25"/>
    <row r="630" s="8" customFormat="1" x14ac:dyDescent="0.25"/>
    <row r="631" s="8" customFormat="1" x14ac:dyDescent="0.25"/>
    <row r="632" s="8" customFormat="1" x14ac:dyDescent="0.25"/>
    <row r="633" s="8" customFormat="1" x14ac:dyDescent="0.25"/>
    <row r="634" s="8" customFormat="1" x14ac:dyDescent="0.25"/>
    <row r="635" s="8" customFormat="1" x14ac:dyDescent="0.25"/>
    <row r="636" s="8" customFormat="1" x14ac:dyDescent="0.25"/>
    <row r="637" s="8" customFormat="1" x14ac:dyDescent="0.25"/>
    <row r="638" s="8" customFormat="1" x14ac:dyDescent="0.25"/>
    <row r="639" s="8" customFormat="1" x14ac:dyDescent="0.25"/>
    <row r="640" s="8" customFormat="1" x14ac:dyDescent="0.25"/>
    <row r="641" s="8" customFormat="1" x14ac:dyDescent="0.25"/>
    <row r="642" s="8" customFormat="1" x14ac:dyDescent="0.25"/>
    <row r="643" s="8" customFormat="1" x14ac:dyDescent="0.25"/>
    <row r="644" s="8" customFormat="1" x14ac:dyDescent="0.25"/>
    <row r="645" s="8" customFormat="1" x14ac:dyDescent="0.25"/>
    <row r="646" s="8" customFormat="1" x14ac:dyDescent="0.25"/>
    <row r="647" s="8" customFormat="1" x14ac:dyDescent="0.25"/>
    <row r="648" s="8" customFormat="1" x14ac:dyDescent="0.25"/>
    <row r="649" s="8" customFormat="1" x14ac:dyDescent="0.25"/>
    <row r="650" s="8" customFormat="1" x14ac:dyDescent="0.25"/>
    <row r="651" s="8" customFormat="1" x14ac:dyDescent="0.25"/>
    <row r="652" s="8" customFormat="1" x14ac:dyDescent="0.25"/>
    <row r="653" s="8" customFormat="1" x14ac:dyDescent="0.25"/>
    <row r="654" s="8" customFormat="1" x14ac:dyDescent="0.25"/>
    <row r="655" s="8" customFormat="1" x14ac:dyDescent="0.25"/>
    <row r="656" s="8" customFormat="1" x14ac:dyDescent="0.25"/>
    <row r="657" s="8" customFormat="1" x14ac:dyDescent="0.25"/>
    <row r="658" s="8" customFormat="1" x14ac:dyDescent="0.25"/>
    <row r="659" s="8" customFormat="1" x14ac:dyDescent="0.25"/>
    <row r="660" s="8" customFormat="1" x14ac:dyDescent="0.25"/>
    <row r="661" s="8" customFormat="1" x14ac:dyDescent="0.25"/>
    <row r="662" s="8" customFormat="1" x14ac:dyDescent="0.25"/>
    <row r="663" s="8" customFormat="1" x14ac:dyDescent="0.25"/>
    <row r="664" s="8" customFormat="1" x14ac:dyDescent="0.25"/>
    <row r="665" s="8" customFormat="1" x14ac:dyDescent="0.25"/>
    <row r="666" s="8" customFormat="1" x14ac:dyDescent="0.25"/>
    <row r="667" s="8" customFormat="1" x14ac:dyDescent="0.25"/>
    <row r="668" s="8" customFormat="1" x14ac:dyDescent="0.25"/>
    <row r="669" s="8" customFormat="1" x14ac:dyDescent="0.25"/>
    <row r="670" s="8" customFormat="1" x14ac:dyDescent="0.25"/>
    <row r="671" s="8" customFormat="1" x14ac:dyDescent="0.25"/>
    <row r="672" s="8" customFormat="1" x14ac:dyDescent="0.25"/>
    <row r="673" s="8" customFormat="1" x14ac:dyDescent="0.25"/>
    <row r="674" s="8" customFormat="1" x14ac:dyDescent="0.25"/>
    <row r="675" s="8" customFormat="1" x14ac:dyDescent="0.25"/>
    <row r="676" s="8" customFormat="1" x14ac:dyDescent="0.25"/>
    <row r="677" s="8" customFormat="1" x14ac:dyDescent="0.25"/>
    <row r="678" s="8" customFormat="1" x14ac:dyDescent="0.25"/>
    <row r="679" s="8" customFormat="1" x14ac:dyDescent="0.25"/>
    <row r="680" s="8" customFormat="1" x14ac:dyDescent="0.25"/>
    <row r="681" s="8" customFormat="1" x14ac:dyDescent="0.25"/>
    <row r="682" s="8" customFormat="1" x14ac:dyDescent="0.25"/>
    <row r="683" s="8" customFormat="1" x14ac:dyDescent="0.25"/>
    <row r="684" s="8" customFormat="1" x14ac:dyDescent="0.25"/>
    <row r="685" s="8" customFormat="1" x14ac:dyDescent="0.25"/>
    <row r="686" s="8" customFormat="1" x14ac:dyDescent="0.25"/>
    <row r="687" s="8" customFormat="1" x14ac:dyDescent="0.25"/>
    <row r="688" s="8" customFormat="1" x14ac:dyDescent="0.25"/>
    <row r="689" s="8" customFormat="1" x14ac:dyDescent="0.25"/>
    <row r="690" s="8" customFormat="1" x14ac:dyDescent="0.25"/>
    <row r="691" s="8" customFormat="1" x14ac:dyDescent="0.25"/>
    <row r="692" s="8" customFormat="1" x14ac:dyDescent="0.25"/>
    <row r="693" s="8" customFormat="1" x14ac:dyDescent="0.25"/>
    <row r="694" s="8" customFormat="1" x14ac:dyDescent="0.25"/>
    <row r="695" s="8" customFormat="1" x14ac:dyDescent="0.25"/>
    <row r="696" s="8" customFormat="1" x14ac:dyDescent="0.25"/>
    <row r="697" s="8" customFormat="1" x14ac:dyDescent="0.25"/>
    <row r="698" s="8" customFormat="1" x14ac:dyDescent="0.25"/>
    <row r="699" s="8" customFormat="1" x14ac:dyDescent="0.25"/>
    <row r="700" s="8" customFormat="1" x14ac:dyDescent="0.25"/>
    <row r="701" s="8" customFormat="1" x14ac:dyDescent="0.25"/>
    <row r="702" s="8" customFormat="1" x14ac:dyDescent="0.25"/>
    <row r="703" s="8" customFormat="1" x14ac:dyDescent="0.25"/>
    <row r="704" s="8" customFormat="1" x14ac:dyDescent="0.25"/>
    <row r="705" s="8" customFormat="1" x14ac:dyDescent="0.25"/>
    <row r="706" s="8" customFormat="1" x14ac:dyDescent="0.25"/>
    <row r="707" s="8" customFormat="1" x14ac:dyDescent="0.25"/>
    <row r="708" s="8" customFormat="1" x14ac:dyDescent="0.25"/>
    <row r="709" s="8" customFormat="1" x14ac:dyDescent="0.25"/>
    <row r="710" s="8" customFormat="1" x14ac:dyDescent="0.25"/>
    <row r="711" s="8" customFormat="1" x14ac:dyDescent="0.25"/>
    <row r="712" s="8" customFormat="1" x14ac:dyDescent="0.25"/>
    <row r="713" s="8" customFormat="1" x14ac:dyDescent="0.25"/>
    <row r="714" s="8" customFormat="1" x14ac:dyDescent="0.25"/>
    <row r="715" s="8" customFormat="1" x14ac:dyDescent="0.25"/>
    <row r="716" s="8" customFormat="1" x14ac:dyDescent="0.25"/>
    <row r="717" s="8" customFormat="1" x14ac:dyDescent="0.25"/>
    <row r="718" s="8" customFormat="1" x14ac:dyDescent="0.25"/>
    <row r="719" s="8" customFormat="1" x14ac:dyDescent="0.25"/>
    <row r="720" s="8" customFormat="1" x14ac:dyDescent="0.25"/>
    <row r="721" s="8" customFormat="1" x14ac:dyDescent="0.25"/>
    <row r="722" s="8" customFormat="1" x14ac:dyDescent="0.25"/>
    <row r="723" s="8" customFormat="1" x14ac:dyDescent="0.25"/>
    <row r="724" s="8" customFormat="1" x14ac:dyDescent="0.25"/>
    <row r="725" s="8" customFormat="1" x14ac:dyDescent="0.25"/>
    <row r="726" s="8" customFormat="1" x14ac:dyDescent="0.25"/>
    <row r="727" s="8" customFormat="1" x14ac:dyDescent="0.25"/>
    <row r="728" s="8" customFormat="1" x14ac:dyDescent="0.25"/>
    <row r="729" s="8" customFormat="1" x14ac:dyDescent="0.25"/>
    <row r="730" s="8" customFormat="1" x14ac:dyDescent="0.25"/>
    <row r="731" s="8" customFormat="1" x14ac:dyDescent="0.25"/>
    <row r="732" s="8" customFormat="1" x14ac:dyDescent="0.25"/>
    <row r="733" s="8" customFormat="1" x14ac:dyDescent="0.25"/>
    <row r="734" s="8" customFormat="1" x14ac:dyDescent="0.25"/>
    <row r="735" s="8" customFormat="1" x14ac:dyDescent="0.25"/>
    <row r="736" s="8" customFormat="1" x14ac:dyDescent="0.25"/>
    <row r="737" s="8" customFormat="1" x14ac:dyDescent="0.25"/>
    <row r="738" s="8" customFormat="1" x14ac:dyDescent="0.25"/>
    <row r="739" s="8" customFormat="1" x14ac:dyDescent="0.25"/>
    <row r="740" s="8" customFormat="1" x14ac:dyDescent="0.25"/>
    <row r="741" s="8" customFormat="1" x14ac:dyDescent="0.25"/>
    <row r="742" s="8" customFormat="1" x14ac:dyDescent="0.25"/>
    <row r="743" s="8" customFormat="1" x14ac:dyDescent="0.25"/>
    <row r="744" s="8" customFormat="1" x14ac:dyDescent="0.25"/>
    <row r="745" s="8" customFormat="1" x14ac:dyDescent="0.25"/>
    <row r="746" s="8" customFormat="1" x14ac:dyDescent="0.25"/>
    <row r="747" s="8" customFormat="1" x14ac:dyDescent="0.25"/>
    <row r="748" s="8" customFormat="1" x14ac:dyDescent="0.25"/>
    <row r="749" s="8" customFormat="1" x14ac:dyDescent="0.25"/>
    <row r="750" s="8" customFormat="1" x14ac:dyDescent="0.25"/>
    <row r="751" s="8" customFormat="1" x14ac:dyDescent="0.25"/>
    <row r="752" s="8" customFormat="1" x14ac:dyDescent="0.25"/>
    <row r="753" s="8" customFormat="1" x14ac:dyDescent="0.25"/>
    <row r="754" s="8" customFormat="1" x14ac:dyDescent="0.25"/>
    <row r="755" s="8" customFormat="1" x14ac:dyDescent="0.25"/>
    <row r="756" s="8" customFormat="1" x14ac:dyDescent="0.25"/>
    <row r="757" s="8" customFormat="1" x14ac:dyDescent="0.25"/>
    <row r="758" s="8" customFormat="1" x14ac:dyDescent="0.25"/>
    <row r="759" s="8" customFormat="1" x14ac:dyDescent="0.25"/>
    <row r="760" s="8" customFormat="1" x14ac:dyDescent="0.25"/>
    <row r="761" s="8" customFormat="1" x14ac:dyDescent="0.25"/>
    <row r="762" s="8" customFormat="1" x14ac:dyDescent="0.25"/>
    <row r="763" s="8" customFormat="1" x14ac:dyDescent="0.25"/>
    <row r="764" s="8" customFormat="1" x14ac:dyDescent="0.25"/>
    <row r="765" s="8" customFormat="1" x14ac:dyDescent="0.25"/>
    <row r="766" s="8" customFormat="1" x14ac:dyDescent="0.25"/>
    <row r="767" s="8" customFormat="1" x14ac:dyDescent="0.25"/>
    <row r="768" s="8" customFormat="1" x14ac:dyDescent="0.25"/>
    <row r="769" s="8" customFormat="1" x14ac:dyDescent="0.25"/>
    <row r="770" s="8" customFormat="1" x14ac:dyDescent="0.25"/>
    <row r="771" s="8" customFormat="1" x14ac:dyDescent="0.25"/>
    <row r="772" s="8" customFormat="1" x14ac:dyDescent="0.25"/>
    <row r="773" s="8" customFormat="1" x14ac:dyDescent="0.25"/>
    <row r="774" s="8" customFormat="1" x14ac:dyDescent="0.25"/>
    <row r="775" s="8" customFormat="1" x14ac:dyDescent="0.25"/>
    <row r="776" s="8" customFormat="1" x14ac:dyDescent="0.25"/>
    <row r="777" s="8" customFormat="1" x14ac:dyDescent="0.25"/>
    <row r="778" s="8" customFormat="1" x14ac:dyDescent="0.25"/>
    <row r="779" s="8" customFormat="1" x14ac:dyDescent="0.25"/>
    <row r="780" s="8" customFormat="1" x14ac:dyDescent="0.25"/>
    <row r="781" s="8" customFormat="1" x14ac:dyDescent="0.25"/>
    <row r="782" s="8" customFormat="1" x14ac:dyDescent="0.25"/>
    <row r="783" s="8" customFormat="1" x14ac:dyDescent="0.25"/>
    <row r="784" s="8" customFormat="1" x14ac:dyDescent="0.25"/>
    <row r="785" s="8" customFormat="1" x14ac:dyDescent="0.25"/>
    <row r="786" s="8" customFormat="1" x14ac:dyDescent="0.25"/>
    <row r="787" s="8" customFormat="1" x14ac:dyDescent="0.25"/>
    <row r="788" s="8" customFormat="1" x14ac:dyDescent="0.25"/>
    <row r="789" s="8" customFormat="1" x14ac:dyDescent="0.25"/>
    <row r="790" s="8" customFormat="1" x14ac:dyDescent="0.25"/>
    <row r="791" s="8" customFormat="1" x14ac:dyDescent="0.25"/>
    <row r="792" s="8" customFormat="1" x14ac:dyDescent="0.25"/>
    <row r="793" s="8" customFormat="1" x14ac:dyDescent="0.25"/>
    <row r="794" s="8" customFormat="1" x14ac:dyDescent="0.25"/>
    <row r="795" s="8" customFormat="1" x14ac:dyDescent="0.25"/>
    <row r="796" s="8" customFormat="1" x14ac:dyDescent="0.25"/>
    <row r="797" s="8" customFormat="1" x14ac:dyDescent="0.25"/>
    <row r="798" s="8" customFormat="1" x14ac:dyDescent="0.25"/>
    <row r="799" s="8" customFormat="1" x14ac:dyDescent="0.25"/>
    <row r="800" s="8" customFormat="1" x14ac:dyDescent="0.25"/>
    <row r="801" s="8" customFormat="1" x14ac:dyDescent="0.25"/>
    <row r="802" s="8" customFormat="1" x14ac:dyDescent="0.25"/>
    <row r="803" s="8" customFormat="1" x14ac:dyDescent="0.25"/>
    <row r="804" s="8" customFormat="1" x14ac:dyDescent="0.25"/>
    <row r="805" s="8" customFormat="1" x14ac:dyDescent="0.25"/>
    <row r="806" s="8" customFormat="1" x14ac:dyDescent="0.25"/>
    <row r="807" s="8" customFormat="1" x14ac:dyDescent="0.25"/>
    <row r="808" s="8" customFormat="1" x14ac:dyDescent="0.25"/>
    <row r="809" s="8" customFormat="1" x14ac:dyDescent="0.25"/>
    <row r="810" s="8" customFormat="1" x14ac:dyDescent="0.25"/>
    <row r="811" s="8" customFormat="1" x14ac:dyDescent="0.25"/>
    <row r="812" s="8" customFormat="1" x14ac:dyDescent="0.25"/>
    <row r="813" s="8" customFormat="1" x14ac:dyDescent="0.25"/>
    <row r="814" s="8" customFormat="1" x14ac:dyDescent="0.25"/>
    <row r="815" s="8" customFormat="1" x14ac:dyDescent="0.25"/>
    <row r="816" s="8" customFormat="1" x14ac:dyDescent="0.25"/>
    <row r="817" s="8" customFormat="1" x14ac:dyDescent="0.25"/>
    <row r="818" s="8" customFormat="1" x14ac:dyDescent="0.25"/>
    <row r="819" s="8" customFormat="1" x14ac:dyDescent="0.25"/>
    <row r="820" s="8" customFormat="1" x14ac:dyDescent="0.25"/>
    <row r="821" s="8" customFormat="1" x14ac:dyDescent="0.25"/>
    <row r="822" s="8" customFormat="1" x14ac:dyDescent="0.25"/>
    <row r="823" s="8" customFormat="1" x14ac:dyDescent="0.25"/>
    <row r="824" s="8" customFormat="1" x14ac:dyDescent="0.25"/>
    <row r="825" s="8" customFormat="1" x14ac:dyDescent="0.25"/>
    <row r="826" s="8" customFormat="1" x14ac:dyDescent="0.25"/>
    <row r="827" s="8" customFormat="1" x14ac:dyDescent="0.25"/>
    <row r="828" s="8" customFormat="1" x14ac:dyDescent="0.25"/>
    <row r="829" s="8" customFormat="1" x14ac:dyDescent="0.25"/>
    <row r="830" s="8" customFormat="1" x14ac:dyDescent="0.25"/>
    <row r="831" s="8" customFormat="1" x14ac:dyDescent="0.25"/>
    <row r="832" s="8" customFormat="1" x14ac:dyDescent="0.25"/>
    <row r="833" s="8" customFormat="1" x14ac:dyDescent="0.25"/>
    <row r="834" s="8" customFormat="1" x14ac:dyDescent="0.25"/>
    <row r="835" s="8" customFormat="1" x14ac:dyDescent="0.25"/>
    <row r="836" s="8" customFormat="1" x14ac:dyDescent="0.25"/>
    <row r="837" s="8" customFormat="1" x14ac:dyDescent="0.25"/>
    <row r="838" s="8" customFormat="1" x14ac:dyDescent="0.25"/>
    <row r="839" s="8" customFormat="1" x14ac:dyDescent="0.25"/>
    <row r="840" s="8" customFormat="1" x14ac:dyDescent="0.25"/>
    <row r="841" s="8" customFormat="1" x14ac:dyDescent="0.25"/>
    <row r="842" s="8" customFormat="1" x14ac:dyDescent="0.25"/>
    <row r="843" s="8" customFormat="1" x14ac:dyDescent="0.25"/>
    <row r="844" s="8" customFormat="1" x14ac:dyDescent="0.25"/>
    <row r="845" s="8" customFormat="1" x14ac:dyDescent="0.25"/>
    <row r="846" s="8" customFormat="1" x14ac:dyDescent="0.25"/>
    <row r="847" s="8" customFormat="1" x14ac:dyDescent="0.25"/>
    <row r="848" s="8" customFormat="1" x14ac:dyDescent="0.25"/>
    <row r="849" s="8" customFormat="1" x14ac:dyDescent="0.25"/>
    <row r="850" s="8" customFormat="1" x14ac:dyDescent="0.25"/>
    <row r="851" s="8" customFormat="1" x14ac:dyDescent="0.25"/>
    <row r="852" s="8" customFormat="1" x14ac:dyDescent="0.25"/>
    <row r="853" s="8" customFormat="1" x14ac:dyDescent="0.25"/>
    <row r="854" s="8" customFormat="1" x14ac:dyDescent="0.25"/>
    <row r="855" s="8" customFormat="1" x14ac:dyDescent="0.25"/>
    <row r="856" s="8" customFormat="1" x14ac:dyDescent="0.25"/>
    <row r="857" s="8" customFormat="1" x14ac:dyDescent="0.25"/>
    <row r="858" s="8" customFormat="1" x14ac:dyDescent="0.25"/>
    <row r="859" s="8" customFormat="1" x14ac:dyDescent="0.25"/>
    <row r="860" s="8" customFormat="1" x14ac:dyDescent="0.25"/>
    <row r="861" s="8" customFormat="1" x14ac:dyDescent="0.25"/>
    <row r="862" s="8" customFormat="1" x14ac:dyDescent="0.25"/>
    <row r="863" s="8" customFormat="1" x14ac:dyDescent="0.25"/>
    <row r="864" s="8" customFormat="1" x14ac:dyDescent="0.25"/>
    <row r="865" s="8" customFormat="1" x14ac:dyDescent="0.25"/>
    <row r="866" s="8" customFormat="1" x14ac:dyDescent="0.25"/>
    <row r="867" s="8" customFormat="1" x14ac:dyDescent="0.25"/>
    <row r="868" s="8" customFormat="1" x14ac:dyDescent="0.25"/>
    <row r="869" s="8" customFormat="1" x14ac:dyDescent="0.25"/>
    <row r="870" s="8" customFormat="1" x14ac:dyDescent="0.25"/>
    <row r="871" s="8" customFormat="1" x14ac:dyDescent="0.25"/>
    <row r="872" s="8" customFormat="1" x14ac:dyDescent="0.25"/>
    <row r="873" s="8" customFormat="1" x14ac:dyDescent="0.25"/>
    <row r="874" s="8" customFormat="1" x14ac:dyDescent="0.25"/>
    <row r="875" s="8" customFormat="1" x14ac:dyDescent="0.25"/>
    <row r="876" s="8" customFormat="1" x14ac:dyDescent="0.25"/>
    <row r="877" s="8" customFormat="1" x14ac:dyDescent="0.25"/>
    <row r="878" s="8" customFormat="1" x14ac:dyDescent="0.25"/>
    <row r="879" s="8" customFormat="1" x14ac:dyDescent="0.25"/>
    <row r="880" s="8" customFormat="1" x14ac:dyDescent="0.25"/>
    <row r="881" s="8" customFormat="1" x14ac:dyDescent="0.25"/>
    <row r="882" s="8" customFormat="1" x14ac:dyDescent="0.25"/>
    <row r="883" s="8" customFormat="1" x14ac:dyDescent="0.25"/>
    <row r="884" s="8" customFormat="1" x14ac:dyDescent="0.25"/>
    <row r="885" s="8" customFormat="1" x14ac:dyDescent="0.25"/>
    <row r="886" s="8" customFormat="1" x14ac:dyDescent="0.25"/>
    <row r="887" s="8" customFormat="1" x14ac:dyDescent="0.25"/>
    <row r="888" s="8" customFormat="1" x14ac:dyDescent="0.25"/>
    <row r="889" s="8" customFormat="1" x14ac:dyDescent="0.25"/>
    <row r="890" s="8" customFormat="1" x14ac:dyDescent="0.25"/>
    <row r="891" s="8" customFormat="1" x14ac:dyDescent="0.25"/>
    <row r="892" s="8" customFormat="1" x14ac:dyDescent="0.25"/>
    <row r="893" s="8" customFormat="1" x14ac:dyDescent="0.25"/>
    <row r="894" s="8" customFormat="1" x14ac:dyDescent="0.25"/>
    <row r="895" s="8" customFormat="1" x14ac:dyDescent="0.25"/>
    <row r="896" s="8" customFormat="1" x14ac:dyDescent="0.25"/>
    <row r="897" s="8" customFormat="1" x14ac:dyDescent="0.25"/>
    <row r="898" s="8" customFormat="1" x14ac:dyDescent="0.25"/>
    <row r="899" s="8" customFormat="1" x14ac:dyDescent="0.25"/>
    <row r="900" s="8" customFormat="1" x14ac:dyDescent="0.25"/>
    <row r="901" s="8" customFormat="1" x14ac:dyDescent="0.25"/>
    <row r="902" s="8" customFormat="1" x14ac:dyDescent="0.25"/>
    <row r="903" s="8" customFormat="1" x14ac:dyDescent="0.25"/>
    <row r="904" s="8" customFormat="1" x14ac:dyDescent="0.25"/>
    <row r="905" s="8" customFormat="1" x14ac:dyDescent="0.25"/>
    <row r="906" s="8" customFormat="1" x14ac:dyDescent="0.25"/>
    <row r="907" s="8" customFormat="1" x14ac:dyDescent="0.25"/>
    <row r="908" s="8" customFormat="1" x14ac:dyDescent="0.25"/>
    <row r="909" s="8" customFormat="1" x14ac:dyDescent="0.25"/>
    <row r="910" s="8" customFormat="1" x14ac:dyDescent="0.25"/>
    <row r="911" s="8" customFormat="1" x14ac:dyDescent="0.25"/>
    <row r="912" s="8" customFormat="1" x14ac:dyDescent="0.25"/>
    <row r="913" s="8" customFormat="1" x14ac:dyDescent="0.25"/>
    <row r="914" s="8" customFormat="1" x14ac:dyDescent="0.25"/>
    <row r="915" s="8" customFormat="1" x14ac:dyDescent="0.25"/>
    <row r="916" s="8" customFormat="1" x14ac:dyDescent="0.25"/>
    <row r="917" s="8" customFormat="1" x14ac:dyDescent="0.25"/>
    <row r="918" s="8" customFormat="1" x14ac:dyDescent="0.25"/>
    <row r="919" s="8" customFormat="1" x14ac:dyDescent="0.25"/>
    <row r="920" s="8" customFormat="1" x14ac:dyDescent="0.25"/>
    <row r="921" s="8" customFormat="1" x14ac:dyDescent="0.25"/>
    <row r="922" s="8" customFormat="1" x14ac:dyDescent="0.25"/>
    <row r="923" s="8" customFormat="1" x14ac:dyDescent="0.25"/>
    <row r="924" s="8" customFormat="1" x14ac:dyDescent="0.25"/>
    <row r="925" s="8" customFormat="1" x14ac:dyDescent="0.25"/>
    <row r="926" s="8" customFormat="1" x14ac:dyDescent="0.25"/>
    <row r="927" s="8" customFormat="1" x14ac:dyDescent="0.25"/>
    <row r="928" s="8" customFormat="1" x14ac:dyDescent="0.25"/>
    <row r="929" s="8" customFormat="1" x14ac:dyDescent="0.25"/>
    <row r="930" s="8" customFormat="1" x14ac:dyDescent="0.25"/>
    <row r="931" s="8" customFormat="1" x14ac:dyDescent="0.25"/>
    <row r="932" s="8" customFormat="1" x14ac:dyDescent="0.25"/>
    <row r="933" s="8" customFormat="1" x14ac:dyDescent="0.25"/>
    <row r="934" s="8" customFormat="1" x14ac:dyDescent="0.25"/>
    <row r="935" s="8" customFormat="1" x14ac:dyDescent="0.25"/>
    <row r="936" s="8" customFormat="1" x14ac:dyDescent="0.25"/>
    <row r="937" s="8" customFormat="1" x14ac:dyDescent="0.25"/>
    <row r="938" s="8" customFormat="1" x14ac:dyDescent="0.25"/>
    <row r="939" s="8" customFormat="1" x14ac:dyDescent="0.25"/>
    <row r="940" s="8" customFormat="1" x14ac:dyDescent="0.25"/>
    <row r="941" s="8" customFormat="1" x14ac:dyDescent="0.25"/>
    <row r="942" s="8" customFormat="1" x14ac:dyDescent="0.25"/>
    <row r="943" s="8" customFormat="1" x14ac:dyDescent="0.25"/>
    <row r="944" s="8" customFormat="1" x14ac:dyDescent="0.25"/>
    <row r="945" s="8" customFormat="1" x14ac:dyDescent="0.25"/>
    <row r="946" s="8" customFormat="1" x14ac:dyDescent="0.25"/>
    <row r="947" s="8" customFormat="1" x14ac:dyDescent="0.25"/>
    <row r="948" s="8" customFormat="1" x14ac:dyDescent="0.25"/>
    <row r="949" s="8" customFormat="1" x14ac:dyDescent="0.25"/>
    <row r="950" s="8" customFormat="1" x14ac:dyDescent="0.25"/>
    <row r="951" s="8" customFormat="1" x14ac:dyDescent="0.25"/>
    <row r="952" s="8" customFormat="1" x14ac:dyDescent="0.25"/>
    <row r="953" s="8" customFormat="1" x14ac:dyDescent="0.25"/>
    <row r="954" s="8" customFormat="1" x14ac:dyDescent="0.25"/>
    <row r="955" s="8" customFormat="1" x14ac:dyDescent="0.25"/>
    <row r="956" s="8" customFormat="1" x14ac:dyDescent="0.25"/>
    <row r="957" s="8" customFormat="1" x14ac:dyDescent="0.25"/>
    <row r="958" s="8" customFormat="1" x14ac:dyDescent="0.25"/>
    <row r="959" s="8" customFormat="1" x14ac:dyDescent="0.25"/>
    <row r="960" s="8" customFormat="1" x14ac:dyDescent="0.25"/>
    <row r="961" s="8" customFormat="1" x14ac:dyDescent="0.25"/>
    <row r="962" s="8" customFormat="1" x14ac:dyDescent="0.25"/>
    <row r="963" s="8" customFormat="1" x14ac:dyDescent="0.25"/>
    <row r="964" s="8" customFormat="1" x14ac:dyDescent="0.25"/>
    <row r="965" s="8" customFormat="1" x14ac:dyDescent="0.25"/>
    <row r="966" s="8" customFormat="1" x14ac:dyDescent="0.25"/>
    <row r="967" s="8" customFormat="1" x14ac:dyDescent="0.25"/>
    <row r="968" s="8" customFormat="1" x14ac:dyDescent="0.25"/>
    <row r="969" s="8" customFormat="1" x14ac:dyDescent="0.25"/>
    <row r="970" s="8" customFormat="1" x14ac:dyDescent="0.25"/>
    <row r="971" s="8" customFormat="1" x14ac:dyDescent="0.25"/>
    <row r="972" s="8" customFormat="1" x14ac:dyDescent="0.25"/>
    <row r="973" s="8" customFormat="1" x14ac:dyDescent="0.25"/>
    <row r="974" s="8" customFormat="1" x14ac:dyDescent="0.25"/>
    <row r="975" s="8" customFormat="1" x14ac:dyDescent="0.25"/>
    <row r="976" s="8" customFormat="1" x14ac:dyDescent="0.25"/>
    <row r="977" s="8" customFormat="1" x14ac:dyDescent="0.25"/>
    <row r="978" s="8" customFormat="1" x14ac:dyDescent="0.25"/>
    <row r="979" s="8" customFormat="1" x14ac:dyDescent="0.25"/>
    <row r="980" s="8" customFormat="1" x14ac:dyDescent="0.25"/>
    <row r="981" s="8" customFormat="1" x14ac:dyDescent="0.25"/>
    <row r="982" s="8" customFormat="1" x14ac:dyDescent="0.25"/>
    <row r="983" s="8" customFormat="1" x14ac:dyDescent="0.25"/>
    <row r="984" s="8" customFormat="1" x14ac:dyDescent="0.25"/>
    <row r="985" s="8" customFormat="1" x14ac:dyDescent="0.25"/>
    <row r="986" s="8" customFormat="1" x14ac:dyDescent="0.25"/>
    <row r="987" s="8" customFormat="1" x14ac:dyDescent="0.25"/>
    <row r="988" s="8" customFormat="1" x14ac:dyDescent="0.25"/>
    <row r="989" s="8" customFormat="1" x14ac:dyDescent="0.25"/>
    <row r="990" s="8" customFormat="1" x14ac:dyDescent="0.25"/>
    <row r="991" s="8" customFormat="1" x14ac:dyDescent="0.25"/>
    <row r="992" s="8" customFormat="1" x14ac:dyDescent="0.25"/>
    <row r="993" s="8" customFormat="1" x14ac:dyDescent="0.25"/>
    <row r="994" s="8" customFormat="1" x14ac:dyDescent="0.25"/>
    <row r="995" s="8" customFormat="1" x14ac:dyDescent="0.25"/>
    <row r="996" s="8" customFormat="1" x14ac:dyDescent="0.25"/>
    <row r="997" s="8" customFormat="1" x14ac:dyDescent="0.25"/>
    <row r="998" s="8" customFormat="1" x14ac:dyDescent="0.25"/>
    <row r="999" s="8" customFormat="1" x14ac:dyDescent="0.25"/>
    <row r="1000" s="8" customFormat="1" x14ac:dyDescent="0.25"/>
    <row r="1001" s="8" customFormat="1" x14ac:dyDescent="0.25"/>
    <row r="1002" s="8" customFormat="1" x14ac:dyDescent="0.25"/>
    <row r="1003" s="8" customFormat="1" x14ac:dyDescent="0.25"/>
    <row r="1004" s="8" customFormat="1" x14ac:dyDescent="0.25"/>
    <row r="1005" s="8" customFormat="1" x14ac:dyDescent="0.25"/>
    <row r="1006" s="8" customFormat="1" x14ac:dyDescent="0.25"/>
    <row r="1007" s="8" customFormat="1" x14ac:dyDescent="0.25"/>
    <row r="1008" s="8" customFormat="1" x14ac:dyDescent="0.25"/>
    <row r="1009" s="8" customFormat="1" x14ac:dyDescent="0.25"/>
    <row r="1010" s="8" customFormat="1" x14ac:dyDescent="0.25"/>
    <row r="1011" s="8" customFormat="1" x14ac:dyDescent="0.25"/>
    <row r="1012" s="8" customFormat="1" x14ac:dyDescent="0.25"/>
    <row r="1013" s="8" customFormat="1" x14ac:dyDescent="0.25"/>
    <row r="1014" s="8" customFormat="1" x14ac:dyDescent="0.25"/>
    <row r="1015" s="8" customFormat="1" x14ac:dyDescent="0.25"/>
    <row r="1016" s="8" customFormat="1" x14ac:dyDescent="0.25"/>
    <row r="1017" s="8" customFormat="1" x14ac:dyDescent="0.25"/>
    <row r="1018" s="8" customFormat="1" x14ac:dyDescent="0.25"/>
    <row r="1019" s="8" customFormat="1" x14ac:dyDescent="0.25"/>
    <row r="1020" s="8" customFormat="1" x14ac:dyDescent="0.25"/>
    <row r="1021" s="8" customFormat="1" x14ac:dyDescent="0.25"/>
    <row r="1022" s="8" customFormat="1" x14ac:dyDescent="0.25"/>
    <row r="1023" s="8" customFormat="1" x14ac:dyDescent="0.25"/>
    <row r="1024" s="8" customFormat="1" x14ac:dyDescent="0.25"/>
    <row r="1025" s="8" customFormat="1" x14ac:dyDescent="0.25"/>
    <row r="1026" s="8" customFormat="1" x14ac:dyDescent="0.25"/>
    <row r="1027" s="8" customFormat="1" x14ac:dyDescent="0.25"/>
    <row r="1028" s="8" customFormat="1" x14ac:dyDescent="0.25"/>
    <row r="1029" s="8" customFormat="1" x14ac:dyDescent="0.25"/>
    <row r="1030" s="8" customFormat="1" x14ac:dyDescent="0.25"/>
    <row r="1031" s="8" customFormat="1" x14ac:dyDescent="0.25"/>
    <row r="1032" s="8" customFormat="1" x14ac:dyDescent="0.25"/>
    <row r="1033" s="8" customFormat="1" x14ac:dyDescent="0.25"/>
    <row r="1034" s="8" customFormat="1" x14ac:dyDescent="0.25"/>
    <row r="1035" s="8" customFormat="1" x14ac:dyDescent="0.25"/>
    <row r="1036" s="8" customFormat="1" x14ac:dyDescent="0.25"/>
    <row r="1037" s="8" customFormat="1" x14ac:dyDescent="0.25"/>
    <row r="1038" s="8" customFormat="1" x14ac:dyDescent="0.25"/>
    <row r="1039" s="8" customFormat="1" x14ac:dyDescent="0.25"/>
    <row r="1040" s="8" customFormat="1" x14ac:dyDescent="0.25"/>
    <row r="1041" s="8" customFormat="1" x14ac:dyDescent="0.25"/>
    <row r="1042" s="8" customFormat="1" x14ac:dyDescent="0.25"/>
    <row r="1043" s="8" customFormat="1" x14ac:dyDescent="0.25"/>
    <row r="1044" s="8" customFormat="1" x14ac:dyDescent="0.25"/>
    <row r="1045" s="8" customFormat="1" x14ac:dyDescent="0.25"/>
    <row r="1046" s="8" customFormat="1" x14ac:dyDescent="0.25"/>
    <row r="1047" s="8" customFormat="1" x14ac:dyDescent="0.25"/>
    <row r="1048" s="8" customFormat="1" x14ac:dyDescent="0.25"/>
    <row r="1049" s="8" customFormat="1" x14ac:dyDescent="0.25"/>
    <row r="1050" s="8" customFormat="1" x14ac:dyDescent="0.25"/>
    <row r="1051" s="8" customFormat="1" x14ac:dyDescent="0.25"/>
    <row r="1052" s="8" customFormat="1" x14ac:dyDescent="0.25"/>
    <row r="1053" s="8" customFormat="1" x14ac:dyDescent="0.25"/>
    <row r="1054" s="8" customFormat="1" x14ac:dyDescent="0.25"/>
    <row r="1055" s="8" customFormat="1" x14ac:dyDescent="0.25"/>
    <row r="1056" s="8" customFormat="1" x14ac:dyDescent="0.25"/>
    <row r="1057" s="8" customFormat="1" x14ac:dyDescent="0.25"/>
    <row r="1058" s="8" customFormat="1" x14ac:dyDescent="0.25"/>
    <row r="1059" s="8" customFormat="1" x14ac:dyDescent="0.25"/>
    <row r="1060" s="8" customFormat="1" x14ac:dyDescent="0.25"/>
    <row r="1061" s="8" customFormat="1" x14ac:dyDescent="0.25"/>
    <row r="1062" s="8" customFormat="1" x14ac:dyDescent="0.25"/>
    <row r="1063" s="8" customFormat="1" x14ac:dyDescent="0.25"/>
    <row r="1064" s="8" customFormat="1" x14ac:dyDescent="0.25"/>
    <row r="1065" s="8" customFormat="1" x14ac:dyDescent="0.25"/>
    <row r="1066" s="8" customFormat="1" x14ac:dyDescent="0.25"/>
    <row r="1067" s="8" customFormat="1" x14ac:dyDescent="0.25"/>
    <row r="1068" s="8" customFormat="1" x14ac:dyDescent="0.25"/>
    <row r="1069" s="8" customFormat="1" x14ac:dyDescent="0.25"/>
    <row r="1070" s="8" customFormat="1" x14ac:dyDescent="0.25"/>
    <row r="1071" s="8" customFormat="1" x14ac:dyDescent="0.25"/>
    <row r="1072" s="8" customFormat="1" x14ac:dyDescent="0.25"/>
    <row r="1073" s="8" customFormat="1" x14ac:dyDescent="0.25"/>
    <row r="1074" s="8" customFormat="1" x14ac:dyDescent="0.25"/>
    <row r="1075" s="8" customFormat="1" x14ac:dyDescent="0.25"/>
    <row r="1076" s="8" customFormat="1" x14ac:dyDescent="0.25"/>
    <row r="1077" s="8" customFormat="1" x14ac:dyDescent="0.25"/>
    <row r="1078" s="8" customFormat="1" x14ac:dyDescent="0.25"/>
    <row r="1079" s="8" customFormat="1" x14ac:dyDescent="0.25"/>
    <row r="1080" s="8" customFormat="1" x14ac:dyDescent="0.25"/>
    <row r="1081" s="8" customFormat="1" x14ac:dyDescent="0.25"/>
    <row r="1082" s="8" customFormat="1" x14ac:dyDescent="0.25"/>
    <row r="1083" s="8" customFormat="1" x14ac:dyDescent="0.25"/>
    <row r="1084" s="8" customFormat="1" x14ac:dyDescent="0.25"/>
    <row r="1085" s="8" customFormat="1" x14ac:dyDescent="0.25"/>
    <row r="1086" s="8" customFormat="1" x14ac:dyDescent="0.25"/>
    <row r="1087" s="8" customFormat="1" x14ac:dyDescent="0.25"/>
    <row r="1088" s="8" customFormat="1" x14ac:dyDescent="0.25"/>
    <row r="1089" s="8" customFormat="1" x14ac:dyDescent="0.25"/>
    <row r="1090" s="8" customFormat="1" x14ac:dyDescent="0.25"/>
    <row r="1091" s="8" customFormat="1" x14ac:dyDescent="0.25"/>
    <row r="1092" s="8" customFormat="1" x14ac:dyDescent="0.25"/>
    <row r="1093" s="8" customFormat="1" x14ac:dyDescent="0.25"/>
    <row r="1094" s="8" customFormat="1" x14ac:dyDescent="0.25"/>
    <row r="1095" s="8" customFormat="1" x14ac:dyDescent="0.25"/>
    <row r="1096" s="8" customFormat="1" x14ac:dyDescent="0.25"/>
    <row r="1097" s="8" customFormat="1" x14ac:dyDescent="0.25"/>
    <row r="1098" s="8" customFormat="1" x14ac:dyDescent="0.25"/>
    <row r="1099" s="8" customFormat="1" x14ac:dyDescent="0.25"/>
    <row r="1100" s="8" customFormat="1" x14ac:dyDescent="0.25"/>
    <row r="1101" s="8" customFormat="1" x14ac:dyDescent="0.25"/>
    <row r="1102" s="8" customFormat="1" x14ac:dyDescent="0.25"/>
    <row r="1103" s="8" customFormat="1" x14ac:dyDescent="0.25"/>
    <row r="1104" s="8" customFormat="1" x14ac:dyDescent="0.25"/>
    <row r="1105" s="8" customFormat="1" x14ac:dyDescent="0.25"/>
    <row r="1106" s="8" customFormat="1" x14ac:dyDescent="0.25"/>
    <row r="1107" s="8" customFormat="1" x14ac:dyDescent="0.25"/>
    <row r="1108" s="8" customFormat="1" x14ac:dyDescent="0.25"/>
    <row r="1109" s="8" customFormat="1" x14ac:dyDescent="0.25"/>
    <row r="1110" s="8" customFormat="1" x14ac:dyDescent="0.25"/>
    <row r="1111" s="8" customFormat="1" x14ac:dyDescent="0.25"/>
    <row r="1112" s="8" customFormat="1" x14ac:dyDescent="0.25"/>
    <row r="1113" s="8" customFormat="1" x14ac:dyDescent="0.25"/>
    <row r="1114" s="8" customFormat="1" x14ac:dyDescent="0.25"/>
    <row r="1115" s="8" customFormat="1" x14ac:dyDescent="0.25"/>
    <row r="1116" s="8" customFormat="1" x14ac:dyDescent="0.25"/>
    <row r="1117" s="8" customFormat="1" x14ac:dyDescent="0.25"/>
    <row r="1118" s="8" customFormat="1" x14ac:dyDescent="0.25"/>
    <row r="1119" s="8" customFormat="1" x14ac:dyDescent="0.25"/>
    <row r="1120" s="8" customFormat="1" x14ac:dyDescent="0.25"/>
    <row r="1121" s="8" customFormat="1" x14ac:dyDescent="0.25"/>
    <row r="1122" s="8" customFormat="1" x14ac:dyDescent="0.25"/>
    <row r="1123" s="8" customFormat="1" x14ac:dyDescent="0.25"/>
    <row r="1124" s="8" customFormat="1" x14ac:dyDescent="0.25"/>
    <row r="1125" s="8" customFormat="1" x14ac:dyDescent="0.25"/>
    <row r="1126" s="8" customFormat="1" x14ac:dyDescent="0.25"/>
    <row r="1127" s="8" customFormat="1" x14ac:dyDescent="0.25"/>
    <row r="1128" s="8" customFormat="1" x14ac:dyDescent="0.25"/>
    <row r="1129" s="8" customFormat="1" x14ac:dyDescent="0.25"/>
    <row r="1130" s="8" customFormat="1" x14ac:dyDescent="0.25"/>
    <row r="1131" s="8" customFormat="1" x14ac:dyDescent="0.25"/>
    <row r="1132" s="8" customFormat="1" x14ac:dyDescent="0.25"/>
    <row r="1133" s="8" customFormat="1" x14ac:dyDescent="0.25"/>
    <row r="1134" s="8" customFormat="1" x14ac:dyDescent="0.25"/>
    <row r="1135" s="8" customFormat="1" x14ac:dyDescent="0.25"/>
    <row r="1136" s="8" customFormat="1" x14ac:dyDescent="0.25"/>
    <row r="1137" s="8" customFormat="1" x14ac:dyDescent="0.25"/>
    <row r="1138" s="8" customFormat="1" x14ac:dyDescent="0.25"/>
    <row r="1139" s="8" customFormat="1" x14ac:dyDescent="0.25"/>
    <row r="1140" s="8" customFormat="1" x14ac:dyDescent="0.25"/>
    <row r="1141" s="8" customFormat="1" x14ac:dyDescent="0.25"/>
    <row r="1142" s="8" customFormat="1" x14ac:dyDescent="0.25"/>
    <row r="1143" s="8" customFormat="1" x14ac:dyDescent="0.25"/>
    <row r="1144" s="8" customFormat="1" x14ac:dyDescent="0.25"/>
    <row r="1145" s="8" customFormat="1" x14ac:dyDescent="0.25"/>
    <row r="1146" s="8" customFormat="1" x14ac:dyDescent="0.25"/>
    <row r="1147" s="8" customFormat="1" x14ac:dyDescent="0.25"/>
    <row r="1148" s="8" customFormat="1" x14ac:dyDescent="0.25"/>
    <row r="1149" s="8" customFormat="1" x14ac:dyDescent="0.25"/>
    <row r="1150" s="8" customFormat="1" x14ac:dyDescent="0.25"/>
    <row r="1151" s="8" customFormat="1" x14ac:dyDescent="0.25"/>
    <row r="1152" s="8" customFormat="1" x14ac:dyDescent="0.25"/>
    <row r="1153" s="8" customFormat="1" x14ac:dyDescent="0.25"/>
    <row r="1154" s="8" customFormat="1" x14ac:dyDescent="0.25"/>
    <row r="1155" s="8" customFormat="1" x14ac:dyDescent="0.25"/>
    <row r="1156" s="8" customFormat="1" x14ac:dyDescent="0.25"/>
    <row r="1157" s="8" customFormat="1" x14ac:dyDescent="0.25"/>
    <row r="1158" s="8" customFormat="1" x14ac:dyDescent="0.25"/>
    <row r="1159" s="8" customFormat="1" x14ac:dyDescent="0.25"/>
    <row r="1160" s="8" customFormat="1" x14ac:dyDescent="0.25"/>
    <row r="1161" s="8" customFormat="1" x14ac:dyDescent="0.25"/>
    <row r="1162" s="8" customFormat="1" x14ac:dyDescent="0.25"/>
    <row r="1163" s="8" customFormat="1" x14ac:dyDescent="0.25"/>
    <row r="1164" s="8" customFormat="1" x14ac:dyDescent="0.25"/>
    <row r="1165" s="8" customFormat="1" x14ac:dyDescent="0.25"/>
    <row r="1166" s="8" customFormat="1" x14ac:dyDescent="0.25"/>
    <row r="1167" s="8" customFormat="1" x14ac:dyDescent="0.25"/>
    <row r="1168" s="8" customFormat="1" x14ac:dyDescent="0.25"/>
    <row r="1169" s="8" customFormat="1" x14ac:dyDescent="0.25"/>
    <row r="1170" s="8" customFormat="1" x14ac:dyDescent="0.25"/>
    <row r="1171" s="8" customFormat="1" x14ac:dyDescent="0.25"/>
    <row r="1172" s="8" customFormat="1" x14ac:dyDescent="0.25"/>
    <row r="1173" s="8" customFormat="1" x14ac:dyDescent="0.25"/>
    <row r="1174" s="8" customFormat="1" x14ac:dyDescent="0.25"/>
    <row r="1175" s="8" customFormat="1" x14ac:dyDescent="0.25"/>
    <row r="1176" s="8" customFormat="1" x14ac:dyDescent="0.25"/>
    <row r="1177" s="8" customFormat="1" x14ac:dyDescent="0.25"/>
    <row r="1178" s="8" customFormat="1" x14ac:dyDescent="0.25"/>
    <row r="1179" s="8" customFormat="1" x14ac:dyDescent="0.25"/>
    <row r="1180" s="8" customFormat="1" x14ac:dyDescent="0.25"/>
    <row r="1181" s="8" customFormat="1" x14ac:dyDescent="0.25"/>
    <row r="1182" s="8" customFormat="1" x14ac:dyDescent="0.25"/>
    <row r="1183" s="8" customFormat="1" x14ac:dyDescent="0.25"/>
    <row r="1184" s="8" customFormat="1" x14ac:dyDescent="0.25"/>
    <row r="1185" s="8" customFormat="1" x14ac:dyDescent="0.25"/>
    <row r="1186" s="8" customFormat="1" x14ac:dyDescent="0.25"/>
    <row r="1187" s="8" customFormat="1" x14ac:dyDescent="0.25"/>
    <row r="1188" s="8" customFormat="1" x14ac:dyDescent="0.25"/>
    <row r="1189" s="8" customFormat="1" x14ac:dyDescent="0.25"/>
    <row r="1190" s="8" customFormat="1" x14ac:dyDescent="0.25"/>
    <row r="1191" s="8" customFormat="1" x14ac:dyDescent="0.25"/>
    <row r="1192" s="8" customFormat="1" x14ac:dyDescent="0.25"/>
    <row r="1193" s="8" customFormat="1" x14ac:dyDescent="0.25"/>
    <row r="1194" s="8" customFormat="1" x14ac:dyDescent="0.25"/>
    <row r="1195" s="8" customFormat="1" x14ac:dyDescent="0.25"/>
    <row r="1196" s="8" customFormat="1" x14ac:dyDescent="0.25"/>
    <row r="1197" s="8" customFormat="1" x14ac:dyDescent="0.25"/>
    <row r="1198" s="8" customFormat="1" x14ac:dyDescent="0.25"/>
    <row r="1199" s="8" customFormat="1" x14ac:dyDescent="0.25"/>
    <row r="1200" s="8" customFormat="1" x14ac:dyDescent="0.25"/>
    <row r="1201" s="8" customFormat="1" x14ac:dyDescent="0.25"/>
    <row r="1202" s="8" customFormat="1" x14ac:dyDescent="0.25"/>
    <row r="1203" s="8" customFormat="1" x14ac:dyDescent="0.25"/>
    <row r="1204" s="8" customFormat="1" x14ac:dyDescent="0.25"/>
    <row r="1205" s="8" customFormat="1" x14ac:dyDescent="0.25"/>
    <row r="1206" s="8" customFormat="1" x14ac:dyDescent="0.25"/>
    <row r="1207" s="8" customFormat="1" x14ac:dyDescent="0.25"/>
    <row r="1208" s="8" customFormat="1" x14ac:dyDescent="0.25"/>
    <row r="1209" s="8" customFormat="1" x14ac:dyDescent="0.25"/>
    <row r="1210" s="8" customFormat="1" x14ac:dyDescent="0.25"/>
    <row r="1211" s="8" customFormat="1" x14ac:dyDescent="0.25"/>
    <row r="1212" s="8" customFormat="1" x14ac:dyDescent="0.25"/>
    <row r="1213" s="8" customFormat="1" x14ac:dyDescent="0.25"/>
    <row r="1214" s="8" customFormat="1" x14ac:dyDescent="0.25"/>
    <row r="1215" s="8" customFormat="1" x14ac:dyDescent="0.25"/>
    <row r="1216" s="8" customFormat="1" x14ac:dyDescent="0.25"/>
    <row r="1217" s="8" customFormat="1" x14ac:dyDescent="0.25"/>
    <row r="1218" s="8" customFormat="1" x14ac:dyDescent="0.25"/>
    <row r="1219" s="8" customFormat="1" x14ac:dyDescent="0.25"/>
    <row r="1220" s="8" customFormat="1" x14ac:dyDescent="0.25"/>
    <row r="1221" s="8" customFormat="1" x14ac:dyDescent="0.25"/>
    <row r="1222" s="8" customFormat="1" x14ac:dyDescent="0.25"/>
    <row r="1223" s="8" customFormat="1" x14ac:dyDescent="0.25"/>
    <row r="1224" s="8" customFormat="1" x14ac:dyDescent="0.25"/>
    <row r="1225" s="8" customFormat="1" x14ac:dyDescent="0.25"/>
    <row r="1226" s="8" customFormat="1" x14ac:dyDescent="0.25"/>
    <row r="1227" s="8" customFormat="1" x14ac:dyDescent="0.25"/>
    <row r="1228" s="8" customFormat="1" x14ac:dyDescent="0.25"/>
    <row r="1229" s="8" customFormat="1" x14ac:dyDescent="0.25"/>
    <row r="1230" s="8" customFormat="1" x14ac:dyDescent="0.25"/>
    <row r="1231" s="8" customFormat="1" x14ac:dyDescent="0.25"/>
    <row r="1232" s="8" customFormat="1" x14ac:dyDescent="0.25"/>
    <row r="1233" s="8" customFormat="1" x14ac:dyDescent="0.25"/>
    <row r="1234" s="8" customFormat="1" x14ac:dyDescent="0.25"/>
    <row r="1235" s="8" customFormat="1" x14ac:dyDescent="0.25"/>
    <row r="1236" s="8" customFormat="1" x14ac:dyDescent="0.25"/>
    <row r="1237" s="8" customFormat="1" x14ac:dyDescent="0.25"/>
    <row r="1238" s="8" customFormat="1" x14ac:dyDescent="0.25"/>
    <row r="1239" s="8" customFormat="1" x14ac:dyDescent="0.25"/>
    <row r="1240" s="8" customFormat="1" x14ac:dyDescent="0.25"/>
    <row r="1241" s="8" customFormat="1" x14ac:dyDescent="0.25"/>
    <row r="1242" s="8" customFormat="1" x14ac:dyDescent="0.25"/>
    <row r="1243" s="8" customFormat="1" x14ac:dyDescent="0.25"/>
    <row r="1244" s="8" customFormat="1" x14ac:dyDescent="0.25"/>
    <row r="1245" s="8" customFormat="1" x14ac:dyDescent="0.25"/>
    <row r="1246" s="8" customFormat="1" x14ac:dyDescent="0.25"/>
    <row r="1247" s="8" customFormat="1" x14ac:dyDescent="0.25"/>
    <row r="1248" s="8" customFormat="1" x14ac:dyDescent="0.25"/>
    <row r="1249" s="8" customFormat="1" x14ac:dyDescent="0.25"/>
    <row r="1250" s="8" customFormat="1" x14ac:dyDescent="0.25"/>
    <row r="1251" s="8" customFormat="1" x14ac:dyDescent="0.25"/>
    <row r="1252" s="8" customFormat="1" x14ac:dyDescent="0.25"/>
    <row r="1253" s="8" customFormat="1" x14ac:dyDescent="0.25"/>
    <row r="1254" s="8" customFormat="1" x14ac:dyDescent="0.25"/>
    <row r="1255" s="8" customFormat="1" x14ac:dyDescent="0.25"/>
    <row r="1256" s="8" customFormat="1" x14ac:dyDescent="0.25"/>
    <row r="1257" s="8" customFormat="1" x14ac:dyDescent="0.25"/>
    <row r="1258" s="8" customFormat="1" x14ac:dyDescent="0.25"/>
    <row r="1259" s="8" customFormat="1" x14ac:dyDescent="0.25"/>
    <row r="1260" s="8" customFormat="1" x14ac:dyDescent="0.25"/>
    <row r="1261" s="8" customFormat="1" x14ac:dyDescent="0.25"/>
    <row r="1262" s="8" customFormat="1" x14ac:dyDescent="0.25"/>
    <row r="1263" s="8" customFormat="1" x14ac:dyDescent="0.25"/>
    <row r="1264" s="8" customFormat="1" x14ac:dyDescent="0.25"/>
    <row r="1265" s="8" customFormat="1" x14ac:dyDescent="0.25"/>
    <row r="1266" s="8" customFormat="1" x14ac:dyDescent="0.25"/>
    <row r="1267" s="8" customFormat="1" x14ac:dyDescent="0.25"/>
    <row r="1268" s="8" customFormat="1" x14ac:dyDescent="0.25"/>
    <row r="1269" s="8" customFormat="1" x14ac:dyDescent="0.25"/>
    <row r="1270" s="8" customFormat="1" x14ac:dyDescent="0.25"/>
    <row r="1271" s="8" customFormat="1" x14ac:dyDescent="0.25"/>
    <row r="1272" s="8" customFormat="1" x14ac:dyDescent="0.25"/>
    <row r="1273" s="8" customFormat="1" x14ac:dyDescent="0.25"/>
    <row r="1274" s="8" customFormat="1" x14ac:dyDescent="0.25"/>
    <row r="1275" s="8" customFormat="1" x14ac:dyDescent="0.25"/>
    <row r="1276" s="8" customFormat="1" x14ac:dyDescent="0.25"/>
    <row r="1277" s="8" customFormat="1" x14ac:dyDescent="0.25"/>
    <row r="1278" s="8" customFormat="1" x14ac:dyDescent="0.25"/>
    <row r="1279" s="8" customFormat="1" x14ac:dyDescent="0.25"/>
    <row r="1280" s="8" customFormat="1" x14ac:dyDescent="0.25"/>
    <row r="1281" s="8" customFormat="1" x14ac:dyDescent="0.25"/>
    <row r="1282" s="8" customFormat="1" x14ac:dyDescent="0.25"/>
    <row r="1283" s="8" customFormat="1" x14ac:dyDescent="0.25"/>
    <row r="1284" s="8" customFormat="1" x14ac:dyDescent="0.25"/>
    <row r="1285" s="8" customFormat="1" x14ac:dyDescent="0.25"/>
    <row r="1286" s="8" customFormat="1" x14ac:dyDescent="0.25"/>
    <row r="1287" s="8" customFormat="1" x14ac:dyDescent="0.25"/>
    <row r="1288" s="8" customFormat="1" x14ac:dyDescent="0.25"/>
    <row r="1289" s="8" customFormat="1" x14ac:dyDescent="0.25"/>
    <row r="1290" s="8" customFormat="1" x14ac:dyDescent="0.25"/>
    <row r="1291" s="8" customFormat="1" x14ac:dyDescent="0.25"/>
    <row r="1292" s="8" customFormat="1" x14ac:dyDescent="0.25"/>
    <row r="1293" s="8" customFormat="1" x14ac:dyDescent="0.25"/>
    <row r="1294" s="8" customFormat="1" x14ac:dyDescent="0.25"/>
    <row r="1295" s="8" customFormat="1" x14ac:dyDescent="0.25"/>
    <row r="1296" s="8" customFormat="1" x14ac:dyDescent="0.25"/>
    <row r="1297" s="8" customFormat="1" x14ac:dyDescent="0.25"/>
    <row r="1298" s="8" customFormat="1" x14ac:dyDescent="0.25"/>
    <row r="1299" s="8" customFormat="1" x14ac:dyDescent="0.25"/>
    <row r="1300" s="8" customFormat="1" x14ac:dyDescent="0.25"/>
    <row r="1301" s="8" customFormat="1" x14ac:dyDescent="0.25"/>
    <row r="1302" s="8" customFormat="1" x14ac:dyDescent="0.25"/>
    <row r="1303" s="8" customFormat="1" x14ac:dyDescent="0.25"/>
    <row r="1304" s="8" customFormat="1" x14ac:dyDescent="0.25"/>
    <row r="1305" s="8" customFormat="1" x14ac:dyDescent="0.25"/>
    <row r="1306" s="8" customFormat="1" x14ac:dyDescent="0.25"/>
    <row r="1307" s="8" customFormat="1" x14ac:dyDescent="0.25"/>
    <row r="1308" s="8" customFormat="1" x14ac:dyDescent="0.25"/>
    <row r="1309" s="8" customFormat="1" x14ac:dyDescent="0.25"/>
    <row r="1310" s="8" customFormat="1" x14ac:dyDescent="0.25"/>
    <row r="1311" s="8" customFormat="1" x14ac:dyDescent="0.25"/>
    <row r="1312" s="8" customFormat="1" x14ac:dyDescent="0.25"/>
    <row r="1313" s="8" customFormat="1" x14ac:dyDescent="0.25"/>
    <row r="1314" s="8" customFormat="1" x14ac:dyDescent="0.25"/>
    <row r="1315" s="8" customFormat="1" x14ac:dyDescent="0.25"/>
    <row r="1316" s="8" customFormat="1" x14ac:dyDescent="0.25"/>
    <row r="1317" s="8" customFormat="1" x14ac:dyDescent="0.25"/>
    <row r="1318" s="8" customFormat="1" x14ac:dyDescent="0.25"/>
    <row r="1319" s="8" customFormat="1" x14ac:dyDescent="0.25"/>
    <row r="1320" s="8" customFormat="1" x14ac:dyDescent="0.25"/>
    <row r="1321" s="8" customFormat="1" x14ac:dyDescent="0.25"/>
    <row r="1322" s="8" customFormat="1" x14ac:dyDescent="0.25"/>
    <row r="1323" s="8" customFormat="1" x14ac:dyDescent="0.25"/>
    <row r="1324" s="8" customFormat="1" x14ac:dyDescent="0.25"/>
    <row r="1325" s="8" customFormat="1" x14ac:dyDescent="0.25"/>
    <row r="1326" s="8" customFormat="1" x14ac:dyDescent="0.25"/>
    <row r="1327" s="8" customFormat="1" x14ac:dyDescent="0.25"/>
    <row r="1328" s="8" customFormat="1" x14ac:dyDescent="0.25"/>
    <row r="1329" s="8" customFormat="1" x14ac:dyDescent="0.25"/>
    <row r="1330" s="8" customFormat="1" x14ac:dyDescent="0.25"/>
    <row r="1331" s="8" customFormat="1" x14ac:dyDescent="0.25"/>
    <row r="1332" s="8" customFormat="1" x14ac:dyDescent="0.25"/>
    <row r="1333" s="8" customFormat="1" x14ac:dyDescent="0.25"/>
    <row r="1334" s="8" customFormat="1" x14ac:dyDescent="0.25"/>
    <row r="1335" s="8" customFormat="1" x14ac:dyDescent="0.25"/>
    <row r="1336" s="8" customFormat="1" x14ac:dyDescent="0.25"/>
    <row r="1337" s="8" customFormat="1" x14ac:dyDescent="0.25"/>
    <row r="1338" s="8" customFormat="1" x14ac:dyDescent="0.25"/>
    <row r="1339" s="8" customFormat="1" x14ac:dyDescent="0.25"/>
    <row r="1340" s="8" customFormat="1" x14ac:dyDescent="0.25"/>
    <row r="1341" s="8" customFormat="1" x14ac:dyDescent="0.25"/>
    <row r="1342" s="8" customFormat="1" x14ac:dyDescent="0.25"/>
    <row r="1343" s="8" customFormat="1" x14ac:dyDescent="0.25"/>
    <row r="1344" s="8" customFormat="1" x14ac:dyDescent="0.25"/>
    <row r="1345" s="8" customFormat="1" x14ac:dyDescent="0.25"/>
    <row r="1346" s="8" customFormat="1" x14ac:dyDescent="0.25"/>
    <row r="1347" s="8" customFormat="1" x14ac:dyDescent="0.25"/>
    <row r="1348" s="8" customFormat="1" x14ac:dyDescent="0.25"/>
    <row r="1349" s="8" customFormat="1" x14ac:dyDescent="0.25"/>
    <row r="1350" s="8" customFormat="1" x14ac:dyDescent="0.25"/>
    <row r="1351" s="8" customFormat="1" x14ac:dyDescent="0.25"/>
    <row r="1352" s="8" customFormat="1" x14ac:dyDescent="0.25"/>
    <row r="1353" s="8" customFormat="1" x14ac:dyDescent="0.25"/>
    <row r="1354" s="8" customFormat="1" x14ac:dyDescent="0.25"/>
    <row r="1355" s="8" customFormat="1" x14ac:dyDescent="0.25"/>
    <row r="1356" s="8" customFormat="1" x14ac:dyDescent="0.25"/>
    <row r="1357" s="8" customFormat="1" x14ac:dyDescent="0.25"/>
    <row r="1358" s="8" customFormat="1" x14ac:dyDescent="0.25"/>
    <row r="1359" s="8" customFormat="1" x14ac:dyDescent="0.25"/>
    <row r="1360" s="8" customFormat="1" x14ac:dyDescent="0.25"/>
    <row r="1361" s="8" customFormat="1" x14ac:dyDescent="0.25"/>
    <row r="1362" s="8" customFormat="1" x14ac:dyDescent="0.25"/>
    <row r="1363" s="8" customFormat="1" x14ac:dyDescent="0.25"/>
    <row r="1364" s="8" customFormat="1" x14ac:dyDescent="0.25"/>
    <row r="1365" s="8" customFormat="1" x14ac:dyDescent="0.25"/>
    <row r="1366" s="8" customFormat="1" x14ac:dyDescent="0.25"/>
    <row r="1367" s="8" customFormat="1" x14ac:dyDescent="0.25"/>
    <row r="1368" s="8" customFormat="1" x14ac:dyDescent="0.25"/>
    <row r="1369" s="8" customFormat="1" x14ac:dyDescent="0.25"/>
    <row r="1370" s="8" customFormat="1" x14ac:dyDescent="0.25"/>
    <row r="1371" s="8" customFormat="1" x14ac:dyDescent="0.25"/>
    <row r="1372" s="8" customFormat="1" x14ac:dyDescent="0.25"/>
    <row r="1373" s="8" customFormat="1" x14ac:dyDescent="0.25"/>
    <row r="1374" s="8" customFormat="1" x14ac:dyDescent="0.25"/>
    <row r="1375" s="8" customFormat="1" x14ac:dyDescent="0.25"/>
    <row r="1376" s="8" customFormat="1" x14ac:dyDescent="0.25"/>
    <row r="1377" s="8" customFormat="1" x14ac:dyDescent="0.25"/>
    <row r="1378" s="8" customFormat="1" x14ac:dyDescent="0.25"/>
    <row r="1379" s="8" customFormat="1" x14ac:dyDescent="0.25"/>
    <row r="1380" s="8" customFormat="1" x14ac:dyDescent="0.25"/>
    <row r="1381" s="8" customFormat="1" x14ac:dyDescent="0.25"/>
    <row r="1382" s="8" customFormat="1" x14ac:dyDescent="0.25"/>
    <row r="1383" s="8" customFormat="1" x14ac:dyDescent="0.25"/>
    <row r="1384" s="8" customFormat="1" x14ac:dyDescent="0.25"/>
    <row r="1385" s="8" customFormat="1" x14ac:dyDescent="0.25"/>
    <row r="1386" s="8" customFormat="1" x14ac:dyDescent="0.25"/>
    <row r="1387" s="8" customFormat="1" x14ac:dyDescent="0.25"/>
    <row r="1388" s="8" customFormat="1" x14ac:dyDescent="0.25"/>
    <row r="1389" s="8" customFormat="1" x14ac:dyDescent="0.25"/>
    <row r="1390" s="8" customFormat="1" x14ac:dyDescent="0.25"/>
    <row r="1391" s="8" customFormat="1" x14ac:dyDescent="0.25"/>
    <row r="1392" s="8" customFormat="1" x14ac:dyDescent="0.25"/>
    <row r="1393" s="8" customFormat="1" x14ac:dyDescent="0.25"/>
    <row r="1394" s="8" customFormat="1" x14ac:dyDescent="0.25"/>
    <row r="1395" s="8" customFormat="1" x14ac:dyDescent="0.25"/>
    <row r="1396" s="8" customFormat="1" x14ac:dyDescent="0.25"/>
    <row r="1397" s="8" customFormat="1" x14ac:dyDescent="0.25"/>
    <row r="1398" s="8" customFormat="1" x14ac:dyDescent="0.25"/>
    <row r="1399" s="8" customFormat="1" x14ac:dyDescent="0.25"/>
    <row r="1400" s="8" customFormat="1" x14ac:dyDescent="0.25"/>
    <row r="1401" s="8" customFormat="1" x14ac:dyDescent="0.25"/>
    <row r="1402" s="8" customFormat="1" x14ac:dyDescent="0.25"/>
    <row r="1403" s="8" customFormat="1" x14ac:dyDescent="0.25"/>
    <row r="1404" s="8" customFormat="1" x14ac:dyDescent="0.25"/>
    <row r="1405" s="8" customFormat="1" x14ac:dyDescent="0.25"/>
    <row r="1406" s="8" customFormat="1" x14ac:dyDescent="0.25"/>
    <row r="1407" s="8" customFormat="1" x14ac:dyDescent="0.25"/>
    <row r="1408" s="8" customFormat="1" x14ac:dyDescent="0.25"/>
    <row r="1409" s="8" customFormat="1" x14ac:dyDescent="0.25"/>
    <row r="1410" s="8" customFormat="1" x14ac:dyDescent="0.25"/>
    <row r="1411" s="8" customFormat="1" x14ac:dyDescent="0.25"/>
    <row r="1412" s="8" customFormat="1" x14ac:dyDescent="0.25"/>
    <row r="1413" s="8" customFormat="1" x14ac:dyDescent="0.25"/>
    <row r="1414" s="8" customFormat="1" x14ac:dyDescent="0.25"/>
    <row r="1415" s="8" customFormat="1" x14ac:dyDescent="0.25"/>
    <row r="1416" s="8" customFormat="1" x14ac:dyDescent="0.25"/>
    <row r="1417" s="8" customFormat="1" x14ac:dyDescent="0.25"/>
    <row r="1418" s="8" customFormat="1" x14ac:dyDescent="0.25"/>
    <row r="1419" s="8" customFormat="1" x14ac:dyDescent="0.25"/>
    <row r="1420" s="8" customFormat="1" x14ac:dyDescent="0.25"/>
    <row r="1421" s="8" customFormat="1" x14ac:dyDescent="0.25"/>
    <row r="1422" s="8" customFormat="1" x14ac:dyDescent="0.25"/>
    <row r="1423" s="8" customFormat="1" x14ac:dyDescent="0.25"/>
    <row r="1424" s="8" customFormat="1" x14ac:dyDescent="0.25"/>
    <row r="1425" s="8" customFormat="1" x14ac:dyDescent="0.25"/>
    <row r="1426" s="8" customFormat="1" x14ac:dyDescent="0.25"/>
    <row r="1427" s="8" customFormat="1" x14ac:dyDescent="0.25"/>
    <row r="1428" s="8" customFormat="1" x14ac:dyDescent="0.25"/>
    <row r="1429" s="8" customFormat="1" x14ac:dyDescent="0.25"/>
    <row r="1430" s="8" customFormat="1" x14ac:dyDescent="0.25"/>
    <row r="1431" s="8" customFormat="1" x14ac:dyDescent="0.25"/>
    <row r="1432" s="8" customFormat="1" x14ac:dyDescent="0.25"/>
    <row r="1433" s="8" customFormat="1" x14ac:dyDescent="0.25"/>
    <row r="1434" s="8" customFormat="1" x14ac:dyDescent="0.25"/>
    <row r="1435" s="8" customFormat="1" x14ac:dyDescent="0.25"/>
    <row r="1436" s="8" customFormat="1" x14ac:dyDescent="0.25"/>
    <row r="1437" s="8" customFormat="1" x14ac:dyDescent="0.25"/>
    <row r="1438" s="8" customFormat="1" x14ac:dyDescent="0.25"/>
    <row r="1439" s="8" customFormat="1" x14ac:dyDescent="0.25"/>
    <row r="1440" s="8" customFormat="1" x14ac:dyDescent="0.25"/>
    <row r="1441" s="8" customFormat="1" x14ac:dyDescent="0.25"/>
    <row r="1442" s="8" customFormat="1" x14ac:dyDescent="0.25"/>
    <row r="1443" s="8" customFormat="1" x14ac:dyDescent="0.25"/>
    <row r="1444" s="8" customFormat="1" x14ac:dyDescent="0.25"/>
    <row r="1445" s="8" customFormat="1" x14ac:dyDescent="0.25"/>
    <row r="1446" s="8" customFormat="1" x14ac:dyDescent="0.25"/>
    <row r="1447" s="8" customFormat="1" x14ac:dyDescent="0.25"/>
    <row r="1448" s="8" customFormat="1" x14ac:dyDescent="0.25"/>
    <row r="1449" s="8" customFormat="1" x14ac:dyDescent="0.25"/>
    <row r="1450" s="8" customFormat="1" x14ac:dyDescent="0.25"/>
    <row r="1451" s="8" customFormat="1" x14ac:dyDescent="0.25"/>
    <row r="1452" s="8" customFormat="1" x14ac:dyDescent="0.25"/>
    <row r="1453" s="8" customFormat="1" x14ac:dyDescent="0.25"/>
    <row r="1454" s="8" customFormat="1" x14ac:dyDescent="0.25"/>
    <row r="1455" s="8" customFormat="1" x14ac:dyDescent="0.25"/>
    <row r="1456" s="8" customFormat="1" x14ac:dyDescent="0.25"/>
    <row r="1457" s="8" customFormat="1" x14ac:dyDescent="0.25"/>
    <row r="1458" s="8" customFormat="1" x14ac:dyDescent="0.25"/>
    <row r="1459" s="8" customFormat="1" x14ac:dyDescent="0.25"/>
    <row r="1460" s="8" customFormat="1" x14ac:dyDescent="0.25"/>
    <row r="1461" s="8" customFormat="1" x14ac:dyDescent="0.25"/>
    <row r="1462" s="8" customFormat="1" x14ac:dyDescent="0.25"/>
    <row r="1463" s="8" customFormat="1" x14ac:dyDescent="0.25"/>
    <row r="1464" s="8" customFormat="1" x14ac:dyDescent="0.25"/>
    <row r="1465" s="8" customFormat="1" x14ac:dyDescent="0.25"/>
    <row r="1466" s="8" customFormat="1" x14ac:dyDescent="0.25"/>
    <row r="1467" s="8" customFormat="1" x14ac:dyDescent="0.25"/>
    <row r="1468" s="8" customFormat="1" x14ac:dyDescent="0.25"/>
    <row r="1469" s="8" customFormat="1" x14ac:dyDescent="0.25"/>
    <row r="1470" s="8" customFormat="1" x14ac:dyDescent="0.25"/>
    <row r="1471" s="8" customFormat="1" x14ac:dyDescent="0.25"/>
    <row r="1472" s="8" customFormat="1" x14ac:dyDescent="0.25"/>
    <row r="1473" s="8" customFormat="1" x14ac:dyDescent="0.25"/>
    <row r="1474" s="8" customFormat="1" x14ac:dyDescent="0.25"/>
    <row r="1475" s="8" customFormat="1" x14ac:dyDescent="0.25"/>
    <row r="1476" s="8" customFormat="1" x14ac:dyDescent="0.25"/>
    <row r="1477" s="8" customFormat="1" x14ac:dyDescent="0.25"/>
    <row r="1478" s="8" customFormat="1" x14ac:dyDescent="0.25"/>
    <row r="1479" s="8" customFormat="1" x14ac:dyDescent="0.25"/>
    <row r="1480" s="8" customFormat="1" x14ac:dyDescent="0.25"/>
    <row r="1481" s="8" customFormat="1" x14ac:dyDescent="0.25"/>
    <row r="1482" s="8" customFormat="1" x14ac:dyDescent="0.25"/>
    <row r="1483" s="8" customFormat="1" x14ac:dyDescent="0.25"/>
    <row r="1484" s="8" customFormat="1" x14ac:dyDescent="0.25"/>
    <row r="1485" s="8" customFormat="1" x14ac:dyDescent="0.25"/>
    <row r="1486" s="8" customFormat="1" x14ac:dyDescent="0.25"/>
    <row r="1487" s="8" customFormat="1" x14ac:dyDescent="0.25"/>
    <row r="1488" s="8" customFormat="1" x14ac:dyDescent="0.25"/>
    <row r="1489" s="8" customFormat="1" x14ac:dyDescent="0.25"/>
    <row r="1490" s="8" customFormat="1" x14ac:dyDescent="0.25"/>
    <row r="1491" s="8" customFormat="1" x14ac:dyDescent="0.25"/>
    <row r="1492" s="8" customFormat="1" x14ac:dyDescent="0.25"/>
    <row r="1493" s="8" customFormat="1" x14ac:dyDescent="0.25"/>
    <row r="1494" s="8" customFormat="1" x14ac:dyDescent="0.25"/>
    <row r="1495" s="8" customFormat="1" x14ac:dyDescent="0.25"/>
    <row r="1496" s="8" customFormat="1" x14ac:dyDescent="0.25"/>
    <row r="1497" s="8" customFormat="1" x14ac:dyDescent="0.25"/>
    <row r="1498" s="8" customFormat="1" x14ac:dyDescent="0.25"/>
    <row r="1499" s="8" customFormat="1" x14ac:dyDescent="0.25"/>
    <row r="1500" s="8" customFormat="1" x14ac:dyDescent="0.25"/>
    <row r="1501" s="8" customFormat="1" x14ac:dyDescent="0.25"/>
    <row r="1502" s="8" customFormat="1" x14ac:dyDescent="0.25"/>
    <row r="1503" s="8" customFormat="1" x14ac:dyDescent="0.25"/>
    <row r="1504" s="8" customFormat="1" x14ac:dyDescent="0.25"/>
    <row r="1505" s="8" customFormat="1" x14ac:dyDescent="0.25"/>
    <row r="1506" s="8" customFormat="1" x14ac:dyDescent="0.25"/>
    <row r="1507" s="8" customFormat="1" x14ac:dyDescent="0.25"/>
    <row r="1508" s="8" customFormat="1" x14ac:dyDescent="0.25"/>
    <row r="1509" s="8" customFormat="1" x14ac:dyDescent="0.25"/>
    <row r="1510" s="8" customFormat="1" x14ac:dyDescent="0.25"/>
    <row r="1511" s="8" customFormat="1" x14ac:dyDescent="0.25"/>
    <row r="1512" s="8" customFormat="1" x14ac:dyDescent="0.25"/>
    <row r="1513" s="8" customFormat="1" x14ac:dyDescent="0.25"/>
    <row r="1514" s="8" customFormat="1" x14ac:dyDescent="0.25"/>
    <row r="1515" s="8" customFormat="1" x14ac:dyDescent="0.25"/>
    <row r="1516" s="8" customFormat="1" x14ac:dyDescent="0.25"/>
    <row r="1517" s="8" customFormat="1" x14ac:dyDescent="0.25"/>
    <row r="1518" s="8" customFormat="1" x14ac:dyDescent="0.25"/>
    <row r="1519" s="8" customFormat="1" x14ac:dyDescent="0.25"/>
    <row r="1520" s="8" customFormat="1" x14ac:dyDescent="0.25"/>
    <row r="1521" s="8" customFormat="1" x14ac:dyDescent="0.25"/>
    <row r="1522" s="8" customFormat="1" x14ac:dyDescent="0.25"/>
    <row r="1523" s="8" customFormat="1" x14ac:dyDescent="0.25"/>
    <row r="1524" s="8" customFormat="1" x14ac:dyDescent="0.25"/>
    <row r="1525" s="8" customFormat="1" x14ac:dyDescent="0.25"/>
    <row r="1526" s="8" customFormat="1" x14ac:dyDescent="0.25"/>
    <row r="1527" s="8" customFormat="1" x14ac:dyDescent="0.25"/>
    <row r="1528" s="8" customFormat="1" x14ac:dyDescent="0.25"/>
    <row r="1529" s="8" customFormat="1" x14ac:dyDescent="0.25"/>
    <row r="1530" s="8" customFormat="1" x14ac:dyDescent="0.25"/>
    <row r="1531" s="8" customFormat="1" x14ac:dyDescent="0.25"/>
    <row r="1532" s="8" customFormat="1" x14ac:dyDescent="0.25"/>
    <row r="1533" s="8" customFormat="1" x14ac:dyDescent="0.25"/>
    <row r="1534" s="8" customFormat="1" x14ac:dyDescent="0.25"/>
    <row r="1535" s="8" customFormat="1" x14ac:dyDescent="0.25"/>
    <row r="1536" s="8" customFormat="1" x14ac:dyDescent="0.25"/>
    <row r="1537" s="8" customFormat="1" x14ac:dyDescent="0.25"/>
    <row r="1538" s="8" customFormat="1" x14ac:dyDescent="0.25"/>
    <row r="1539" s="8" customFormat="1" x14ac:dyDescent="0.25"/>
    <row r="1540" s="8" customFormat="1" x14ac:dyDescent="0.25"/>
    <row r="1541" s="8" customFormat="1" x14ac:dyDescent="0.25"/>
    <row r="1542" s="8" customFormat="1" x14ac:dyDescent="0.25"/>
    <row r="1543" s="8" customFormat="1" x14ac:dyDescent="0.25"/>
    <row r="1544" s="8" customFormat="1" x14ac:dyDescent="0.25"/>
    <row r="1545" s="8" customFormat="1" x14ac:dyDescent="0.25"/>
    <row r="1546" s="8" customFormat="1" x14ac:dyDescent="0.25"/>
    <row r="1547" s="8" customFormat="1" x14ac:dyDescent="0.25"/>
    <row r="1548" s="8" customFormat="1" x14ac:dyDescent="0.25"/>
    <row r="1549" s="8" customFormat="1" x14ac:dyDescent="0.25"/>
    <row r="1550" s="8" customFormat="1" x14ac:dyDescent="0.25"/>
    <row r="1551" s="8" customFormat="1" x14ac:dyDescent="0.25"/>
    <row r="1552" s="8" customFormat="1" x14ac:dyDescent="0.25"/>
    <row r="1553" s="8" customFormat="1" x14ac:dyDescent="0.25"/>
    <row r="1554" s="8" customFormat="1" x14ac:dyDescent="0.25"/>
    <row r="1555" s="8" customFormat="1" x14ac:dyDescent="0.25"/>
    <row r="1556" s="8" customFormat="1" x14ac:dyDescent="0.25"/>
    <row r="1557" s="8" customFormat="1" x14ac:dyDescent="0.25"/>
    <row r="1558" s="8" customFormat="1" x14ac:dyDescent="0.25"/>
    <row r="1559" s="8" customFormat="1" x14ac:dyDescent="0.25"/>
    <row r="1560" s="8" customFormat="1" x14ac:dyDescent="0.25"/>
    <row r="1561" s="8" customFormat="1" x14ac:dyDescent="0.25"/>
    <row r="1562" s="8" customFormat="1" x14ac:dyDescent="0.25"/>
    <row r="1563" s="8" customFormat="1" x14ac:dyDescent="0.25"/>
    <row r="1564" s="8" customFormat="1" x14ac:dyDescent="0.25"/>
    <row r="1565" s="8" customFormat="1" x14ac:dyDescent="0.25"/>
    <row r="1566" s="8" customFormat="1" x14ac:dyDescent="0.25"/>
    <row r="1567" s="8" customFormat="1" x14ac:dyDescent="0.25"/>
    <row r="1568" s="8" customFormat="1" x14ac:dyDescent="0.25"/>
    <row r="1569" s="8" customFormat="1" x14ac:dyDescent="0.25"/>
    <row r="1570" s="8" customFormat="1" x14ac:dyDescent="0.25"/>
    <row r="1571" s="8" customFormat="1" x14ac:dyDescent="0.25"/>
    <row r="1572" s="8" customFormat="1" x14ac:dyDescent="0.25"/>
    <row r="1573" s="8" customFormat="1" x14ac:dyDescent="0.25"/>
    <row r="1574" s="8" customFormat="1" x14ac:dyDescent="0.25"/>
    <row r="1575" s="8" customFormat="1" x14ac:dyDescent="0.25"/>
    <row r="1576" s="8" customFormat="1" x14ac:dyDescent="0.25"/>
    <row r="1577" s="8" customFormat="1" x14ac:dyDescent="0.25"/>
    <row r="1578" s="8" customFormat="1" x14ac:dyDescent="0.25"/>
  </sheetData>
  <autoFilter ref="D11:J60" xr:uid="{6079A7FC-D603-4536-BA4A-3839AC925DEA}"/>
  <mergeCells count="1">
    <mergeCell ref="H7:L9"/>
  </mergeCells>
  <conditionalFormatting sqref="G12">
    <cfRule type="cellIs" priority="150" operator="greaterThanOrEqual">
      <formula>1</formula>
    </cfRule>
    <cfRule type="cellIs" dxfId="67" priority="151" operator="equal">
      <formula>8</formula>
    </cfRule>
    <cfRule type="cellIs" dxfId="66" priority="158" operator="greaterThan">
      <formula>10</formula>
    </cfRule>
  </conditionalFormatting>
  <conditionalFormatting sqref="I12 I17:I60">
    <cfRule type="cellIs" dxfId="65" priority="155" operator="greaterThan">
      <formula>15</formula>
    </cfRule>
  </conditionalFormatting>
  <conditionalFormatting sqref="B14">
    <cfRule type="cellIs" dxfId="64" priority="152" operator="lessThanOrEqual">
      <formula>8</formula>
    </cfRule>
    <cfRule type="cellIs" dxfId="63" priority="153" operator="greaterThanOrEqual">
      <formula>11</formula>
    </cfRule>
  </conditionalFormatting>
  <conditionalFormatting sqref="G17:G76">
    <cfRule type="cellIs" priority="116" operator="greaterThanOrEqual">
      <formula>1</formula>
    </cfRule>
    <cfRule type="cellIs" dxfId="62" priority="117" operator="equal">
      <formula>8</formula>
    </cfRule>
    <cfRule type="cellIs" dxfId="61" priority="118" operator="greaterThan">
      <formula>10</formula>
    </cfRule>
  </conditionalFormatting>
  <conditionalFormatting sqref="G17:G60">
    <cfRule type="cellIs" priority="113" operator="greaterThanOrEqual">
      <formula>1</formula>
    </cfRule>
    <cfRule type="cellIs" dxfId="60" priority="114" operator="equal">
      <formula>8</formula>
    </cfRule>
    <cfRule type="cellIs" dxfId="59" priority="115" operator="greaterThan">
      <formula>10</formula>
    </cfRule>
  </conditionalFormatting>
  <conditionalFormatting sqref="G19:G76">
    <cfRule type="cellIs" priority="110" operator="greaterThanOrEqual">
      <formula>1</formula>
    </cfRule>
    <cfRule type="cellIs" dxfId="58" priority="111" operator="equal">
      <formula>8</formula>
    </cfRule>
    <cfRule type="cellIs" dxfId="57" priority="112" operator="greaterThan">
      <formula>10</formula>
    </cfRule>
  </conditionalFormatting>
  <conditionalFormatting sqref="G19:G76">
    <cfRule type="cellIs" priority="107" operator="greaterThanOrEqual">
      <formula>1</formula>
    </cfRule>
    <cfRule type="cellIs" dxfId="56" priority="108" operator="equal">
      <formula>8</formula>
    </cfRule>
    <cfRule type="cellIs" dxfId="55" priority="109" operator="greaterThan">
      <formula>10</formula>
    </cfRule>
  </conditionalFormatting>
  <conditionalFormatting sqref="G19:G76">
    <cfRule type="cellIs" priority="101" operator="greaterThanOrEqual">
      <formula>1</formula>
    </cfRule>
    <cfRule type="cellIs" dxfId="54" priority="102" operator="equal">
      <formula>8</formula>
    </cfRule>
    <cfRule type="cellIs" dxfId="53" priority="103" operator="greaterThan">
      <formula>10</formula>
    </cfRule>
  </conditionalFormatting>
  <conditionalFormatting sqref="G17:G76">
    <cfRule type="cellIs" priority="98" operator="greaterThanOrEqual">
      <formula>1</formula>
    </cfRule>
    <cfRule type="cellIs" dxfId="52" priority="99" operator="equal">
      <formula>8</formula>
    </cfRule>
    <cfRule type="cellIs" dxfId="51" priority="100" operator="greaterThan">
      <formula>10</formula>
    </cfRule>
  </conditionalFormatting>
  <conditionalFormatting sqref="G17:G60">
    <cfRule type="cellIs" priority="95" operator="greaterThanOrEqual">
      <formula>1</formula>
    </cfRule>
    <cfRule type="cellIs" dxfId="50" priority="96" operator="equal">
      <formula>8</formula>
    </cfRule>
    <cfRule type="cellIs" dxfId="49" priority="97" operator="greaterThan">
      <formula>10</formula>
    </cfRule>
  </conditionalFormatting>
  <conditionalFormatting sqref="I19:I28">
    <cfRule type="cellIs" dxfId="48" priority="79" operator="greaterThan">
      <formula>15</formula>
    </cfRule>
  </conditionalFormatting>
  <conditionalFormatting sqref="G19:G76">
    <cfRule type="cellIs" priority="76" operator="greaterThanOrEqual">
      <formula>1</formula>
    </cfRule>
    <cfRule type="cellIs" dxfId="47" priority="77" operator="equal">
      <formula>8</formula>
    </cfRule>
    <cfRule type="cellIs" dxfId="46" priority="78" operator="greaterThan">
      <formula>10</formula>
    </cfRule>
  </conditionalFormatting>
  <conditionalFormatting sqref="G19:G76">
    <cfRule type="cellIs" priority="73" operator="greaterThanOrEqual">
      <formula>1</formula>
    </cfRule>
    <cfRule type="cellIs" dxfId="45" priority="74" operator="equal">
      <formula>8</formula>
    </cfRule>
    <cfRule type="cellIs" dxfId="44" priority="75" operator="greaterThan">
      <formula>10</formula>
    </cfRule>
  </conditionalFormatting>
  <conditionalFormatting sqref="G19:G76">
    <cfRule type="cellIs" priority="70" operator="greaterThanOrEqual">
      <formula>1</formula>
    </cfRule>
    <cfRule type="cellIs" dxfId="43" priority="71" operator="equal">
      <formula>8</formula>
    </cfRule>
    <cfRule type="cellIs" dxfId="42" priority="72" operator="greaterThan">
      <formula>10</formula>
    </cfRule>
  </conditionalFormatting>
  <conditionalFormatting sqref="G19:G76">
    <cfRule type="cellIs" priority="67" operator="greaterThanOrEqual">
      <formula>1</formula>
    </cfRule>
    <cfRule type="cellIs" dxfId="41" priority="68" operator="equal">
      <formula>8</formula>
    </cfRule>
    <cfRule type="cellIs" dxfId="40" priority="69" operator="greaterThan">
      <formula>10</formula>
    </cfRule>
  </conditionalFormatting>
  <conditionalFormatting sqref="G19:G76">
    <cfRule type="cellIs" priority="64" operator="greaterThanOrEqual">
      <formula>1</formula>
    </cfRule>
    <cfRule type="cellIs" dxfId="39" priority="65" operator="equal">
      <formula>8</formula>
    </cfRule>
    <cfRule type="cellIs" dxfId="38" priority="66" operator="greaterThan">
      <formula>10</formula>
    </cfRule>
  </conditionalFormatting>
  <conditionalFormatting sqref="G17:G76">
    <cfRule type="cellIs" priority="60" operator="greaterThanOrEqual">
      <formula>1</formula>
    </cfRule>
    <cfRule type="cellIs" dxfId="37" priority="61" operator="equal">
      <formula>8</formula>
    </cfRule>
    <cfRule type="cellIs" dxfId="36" priority="62" operator="greaterThan">
      <formula>10</formula>
    </cfRule>
  </conditionalFormatting>
  <conditionalFormatting sqref="G17:G76">
    <cfRule type="cellIs" priority="57" operator="greaterThanOrEqual">
      <formula>1</formula>
    </cfRule>
    <cfRule type="cellIs" dxfId="35" priority="58" operator="equal">
      <formula>8</formula>
    </cfRule>
    <cfRule type="cellIs" dxfId="34" priority="59" operator="greaterThan">
      <formula>10</formula>
    </cfRule>
  </conditionalFormatting>
  <conditionalFormatting sqref="G17:G76">
    <cfRule type="cellIs" priority="54" operator="greaterThanOrEqual">
      <formula>1</formula>
    </cfRule>
    <cfRule type="cellIs" dxfId="33" priority="55" operator="equal">
      <formula>8</formula>
    </cfRule>
    <cfRule type="cellIs" dxfId="32" priority="56" operator="greaterThan">
      <formula>10</formula>
    </cfRule>
  </conditionalFormatting>
  <conditionalFormatting sqref="G17:G76">
    <cfRule type="cellIs" priority="51" operator="greaterThanOrEqual">
      <formula>1</formula>
    </cfRule>
    <cfRule type="cellIs" dxfId="31" priority="52" operator="equal">
      <formula>8</formula>
    </cfRule>
    <cfRule type="cellIs" dxfId="30" priority="53" operator="greaterThan">
      <formula>10</formula>
    </cfRule>
  </conditionalFormatting>
  <conditionalFormatting sqref="I17">
    <cfRule type="cellIs" dxfId="29" priority="50" operator="greaterThan">
      <formula>15</formula>
    </cfRule>
  </conditionalFormatting>
  <conditionalFormatting sqref="G17">
    <cfRule type="cellIs" priority="47" operator="greaterThanOrEqual">
      <formula>1</formula>
    </cfRule>
    <cfRule type="cellIs" dxfId="28" priority="48" operator="equal">
      <formula>8</formula>
    </cfRule>
    <cfRule type="cellIs" dxfId="27" priority="49" operator="greaterThan">
      <formula>10</formula>
    </cfRule>
  </conditionalFormatting>
  <conditionalFormatting sqref="G17">
    <cfRule type="cellIs" priority="44" operator="greaterThanOrEqual">
      <formula>1</formula>
    </cfRule>
    <cfRule type="cellIs" dxfId="26" priority="45" operator="equal">
      <formula>8</formula>
    </cfRule>
    <cfRule type="cellIs" dxfId="25" priority="46" operator="greaterThan">
      <formula>10</formula>
    </cfRule>
  </conditionalFormatting>
  <conditionalFormatting sqref="G17">
    <cfRule type="cellIs" priority="41" operator="greaterThanOrEqual">
      <formula>1</formula>
    </cfRule>
    <cfRule type="cellIs" dxfId="24" priority="42" operator="equal">
      <formula>8</formula>
    </cfRule>
    <cfRule type="cellIs" dxfId="23" priority="43" operator="greaterThan">
      <formula>10</formula>
    </cfRule>
  </conditionalFormatting>
  <conditionalFormatting sqref="G17">
    <cfRule type="cellIs" priority="38" operator="greaterThanOrEqual">
      <formula>1</formula>
    </cfRule>
    <cfRule type="cellIs" dxfId="22" priority="39" operator="equal">
      <formula>8</formula>
    </cfRule>
    <cfRule type="cellIs" dxfId="21" priority="40" operator="greaterThan">
      <formula>10</formula>
    </cfRule>
  </conditionalFormatting>
  <conditionalFormatting sqref="I18:I76">
    <cfRule type="cellIs" dxfId="20" priority="37" operator="greaterThan">
      <formula>15</formula>
    </cfRule>
  </conditionalFormatting>
  <conditionalFormatting sqref="G18">
    <cfRule type="cellIs" priority="34" operator="greaterThanOrEqual">
      <formula>1</formula>
    </cfRule>
    <cfRule type="cellIs" dxfId="19" priority="35" operator="equal">
      <formula>8</formula>
    </cfRule>
    <cfRule type="cellIs" dxfId="18" priority="36" operator="greaterThan">
      <formula>10</formula>
    </cfRule>
  </conditionalFormatting>
  <conditionalFormatting sqref="G18">
    <cfRule type="cellIs" priority="31" operator="greaterThanOrEqual">
      <formula>1</formula>
    </cfRule>
    <cfRule type="cellIs" dxfId="17" priority="32" operator="equal">
      <formula>8</formula>
    </cfRule>
    <cfRule type="cellIs" dxfId="16" priority="33" operator="greaterThan">
      <formula>10</formula>
    </cfRule>
  </conditionalFormatting>
  <conditionalFormatting sqref="G18">
    <cfRule type="cellIs" priority="28" operator="greaterThanOrEqual">
      <formula>1</formula>
    </cfRule>
    <cfRule type="cellIs" dxfId="15" priority="29" operator="equal">
      <formula>8</formula>
    </cfRule>
    <cfRule type="cellIs" dxfId="14" priority="30" operator="greaterThan">
      <formula>10</formula>
    </cfRule>
  </conditionalFormatting>
  <conditionalFormatting sqref="G18">
    <cfRule type="cellIs" priority="25" operator="greaterThanOrEqual">
      <formula>1</formula>
    </cfRule>
    <cfRule type="cellIs" dxfId="13" priority="26" operator="equal">
      <formula>8</formula>
    </cfRule>
    <cfRule type="cellIs" dxfId="12" priority="27" operator="greaterThan">
      <formula>10</formula>
    </cfRule>
  </conditionalFormatting>
  <conditionalFormatting sqref="I15">
    <cfRule type="cellIs" dxfId="11" priority="19" operator="greaterThan">
      <formula>15</formula>
    </cfRule>
  </conditionalFormatting>
  <conditionalFormatting sqref="G15">
    <cfRule type="cellIs" priority="13" operator="greaterThanOrEqual">
      <formula>1</formula>
    </cfRule>
    <cfRule type="cellIs" dxfId="10" priority="14" operator="equal">
      <formula>8</formula>
    </cfRule>
    <cfRule type="cellIs" dxfId="9" priority="15" operator="greaterThan">
      <formula>10</formula>
    </cfRule>
  </conditionalFormatting>
  <conditionalFormatting sqref="I16">
    <cfRule type="cellIs" dxfId="8" priority="12" operator="greaterThan">
      <formula>15</formula>
    </cfRule>
  </conditionalFormatting>
  <conditionalFormatting sqref="G16">
    <cfRule type="cellIs" priority="9" operator="greaterThanOrEqual">
      <formula>1</formula>
    </cfRule>
    <cfRule type="cellIs" dxfId="7" priority="10" operator="equal">
      <formula>8</formula>
    </cfRule>
    <cfRule type="cellIs" dxfId="6" priority="11" operator="greaterThan">
      <formula>10</formula>
    </cfRule>
  </conditionalFormatting>
  <conditionalFormatting sqref="G13">
    <cfRule type="cellIs" priority="5" operator="greaterThanOrEqual">
      <formula>1</formula>
    </cfRule>
    <cfRule type="cellIs" dxfId="5" priority="6" operator="equal">
      <formula>8</formula>
    </cfRule>
    <cfRule type="cellIs" dxfId="4" priority="8" operator="greaterThan">
      <formula>10</formula>
    </cfRule>
  </conditionalFormatting>
  <conditionalFormatting sqref="I13">
    <cfRule type="cellIs" dxfId="3" priority="7" operator="greaterThan">
      <formula>15</formula>
    </cfRule>
  </conditionalFormatting>
  <conditionalFormatting sqref="G14">
    <cfRule type="cellIs" priority="1" operator="greaterThanOrEqual">
      <formula>1</formula>
    </cfRule>
    <cfRule type="cellIs" dxfId="2" priority="2" operator="equal">
      <formula>8</formula>
    </cfRule>
    <cfRule type="cellIs" dxfId="1" priority="4" operator="greaterThan">
      <formula>10</formula>
    </cfRule>
  </conditionalFormatting>
  <conditionalFormatting sqref="I14">
    <cfRule type="cellIs" dxfId="0" priority="3" operator="greaterThan">
      <formula>15</formula>
    </cfRule>
  </conditionalFormatting>
  <dataValidations disablePrompts="1" count="1">
    <dataValidation type="list" allowBlank="1" showInputMessage="1" showErrorMessage="1" sqref="J12:J76" xr:uid="{00000000-0002-0000-0100-000000000000}">
      <formula1>"Y"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alidar_Información">
                <anchor>
                  <from>
                    <xdr:col>3</xdr:col>
                    <xdr:colOff>1628775</xdr:colOff>
                    <xdr:row>2</xdr:row>
                    <xdr:rowOff>38100</xdr:rowOff>
                  </from>
                  <to>
                    <xdr:col>6</xdr:col>
                    <xdr:colOff>561975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K65"/>
  <sheetViews>
    <sheetView workbookViewId="0"/>
  </sheetViews>
  <sheetFormatPr defaultRowHeight="15" x14ac:dyDescent="0.25"/>
  <cols>
    <col min="1" max="1" width="16.140625" bestFit="1" customWidth="1"/>
    <col min="2" max="2" width="10.7109375" bestFit="1" customWidth="1"/>
    <col min="3" max="3" width="33.140625" bestFit="1" customWidth="1"/>
    <col min="4" max="4" width="10.28515625" bestFit="1" customWidth="1"/>
    <col min="5" max="5" width="26.7109375" bestFit="1" customWidth="1"/>
    <col min="6" max="6" width="16.85546875" bestFit="1" customWidth="1"/>
    <col min="7" max="7" width="33.140625" bestFit="1" customWidth="1"/>
    <col min="8" max="8" width="10.42578125" bestFit="1" customWidth="1"/>
    <col min="9" max="9" width="32.7109375" bestFit="1" customWidth="1"/>
    <col min="10" max="10" width="15.28515625" bestFit="1" customWidth="1"/>
    <col min="11" max="11" width="31" bestFit="1" customWidth="1"/>
  </cols>
  <sheetData>
    <row r="1" spans="1:11" x14ac:dyDescent="0.25">
      <c r="A1" t="s">
        <v>56</v>
      </c>
      <c r="B1" t="s">
        <v>57</v>
      </c>
      <c r="C1" t="s">
        <v>58</v>
      </c>
      <c r="D1" t="s">
        <v>37</v>
      </c>
      <c r="E1" t="s">
        <v>59</v>
      </c>
      <c r="F1" t="s">
        <v>60</v>
      </c>
      <c r="G1" t="s">
        <v>62</v>
      </c>
      <c r="H1" t="s">
        <v>13</v>
      </c>
      <c r="I1" t="s">
        <v>63</v>
      </c>
      <c r="J1" t="s">
        <v>64</v>
      </c>
      <c r="K1" t="s">
        <v>66</v>
      </c>
    </row>
    <row r="2" spans="1:11" x14ac:dyDescent="0.25">
      <c r="A2" t="s">
        <v>50</v>
      </c>
      <c r="B2" t="s">
        <v>51</v>
      </c>
      <c r="C2" t="s">
        <v>52</v>
      </c>
      <c r="D2" t="s">
        <v>53</v>
      </c>
      <c r="E2" t="s">
        <v>54</v>
      </c>
      <c r="F2" t="s">
        <v>55</v>
      </c>
      <c r="G2" t="s">
        <v>61</v>
      </c>
      <c r="H2" t="s">
        <v>3</v>
      </c>
      <c r="I2" t="s">
        <v>4</v>
      </c>
      <c r="J2" t="s">
        <v>67</v>
      </c>
      <c r="K2" t="s">
        <v>65</v>
      </c>
    </row>
    <row r="3" spans="1:11" x14ac:dyDescent="0.25">
      <c r="A3">
        <v>3522</v>
      </c>
      <c r="B3">
        <v>6000000100010000</v>
      </c>
      <c r="C3" t="s">
        <v>69</v>
      </c>
      <c r="D3">
        <v>1</v>
      </c>
      <c r="E3" t="s">
        <v>34</v>
      </c>
      <c r="F3">
        <v>1</v>
      </c>
      <c r="G3" t="s">
        <v>69</v>
      </c>
      <c r="H3">
        <v>1</v>
      </c>
      <c r="I3" t="s">
        <v>19</v>
      </c>
      <c r="J3">
        <v>1</v>
      </c>
      <c r="K3" t="s">
        <v>68</v>
      </c>
    </row>
    <row r="4" spans="1:11" x14ac:dyDescent="0.25">
      <c r="A4">
        <v>21294</v>
      </c>
      <c r="B4">
        <v>6000000100010000</v>
      </c>
      <c r="C4" t="s">
        <v>69</v>
      </c>
      <c r="D4">
        <v>1</v>
      </c>
      <c r="E4" t="s">
        <v>34</v>
      </c>
      <c r="F4">
        <v>1</v>
      </c>
      <c r="G4" t="s">
        <v>69</v>
      </c>
      <c r="H4">
        <v>1</v>
      </c>
      <c r="I4" t="s">
        <v>19</v>
      </c>
      <c r="J4">
        <v>1</v>
      </c>
      <c r="K4" t="s">
        <v>68</v>
      </c>
    </row>
    <row r="5" spans="1:11" x14ac:dyDescent="0.25">
      <c r="A5">
        <v>21879</v>
      </c>
      <c r="B5">
        <v>6000000100010000</v>
      </c>
      <c r="C5" t="s">
        <v>69</v>
      </c>
      <c r="D5">
        <v>1</v>
      </c>
      <c r="E5" t="s">
        <v>34</v>
      </c>
      <c r="F5">
        <v>1</v>
      </c>
      <c r="G5" t="s">
        <v>69</v>
      </c>
      <c r="H5">
        <v>1</v>
      </c>
      <c r="I5" t="s">
        <v>19</v>
      </c>
      <c r="J5">
        <v>1</v>
      </c>
      <c r="K5" t="s">
        <v>68</v>
      </c>
    </row>
    <row r="6" spans="1:11" x14ac:dyDescent="0.25">
      <c r="A6">
        <v>22062</v>
      </c>
      <c r="B6">
        <v>6000000100010000</v>
      </c>
      <c r="C6" t="s">
        <v>69</v>
      </c>
      <c r="D6">
        <v>1</v>
      </c>
      <c r="E6" t="s">
        <v>34</v>
      </c>
      <c r="F6">
        <v>1</v>
      </c>
      <c r="G6" t="s">
        <v>69</v>
      </c>
      <c r="H6">
        <v>1</v>
      </c>
      <c r="I6" t="s">
        <v>19</v>
      </c>
      <c r="J6">
        <v>1</v>
      </c>
      <c r="K6" t="s">
        <v>68</v>
      </c>
    </row>
    <row r="7" spans="1:11" x14ac:dyDescent="0.25">
      <c r="A7">
        <v>21978</v>
      </c>
      <c r="B7">
        <v>6000000100010000</v>
      </c>
      <c r="C7" t="s">
        <v>69</v>
      </c>
      <c r="D7">
        <v>1</v>
      </c>
      <c r="E7" t="s">
        <v>34</v>
      </c>
      <c r="F7">
        <v>1</v>
      </c>
      <c r="G7" t="s">
        <v>69</v>
      </c>
      <c r="H7">
        <v>1</v>
      </c>
      <c r="I7" t="s">
        <v>19</v>
      </c>
      <c r="J7">
        <v>1</v>
      </c>
      <c r="K7" t="s">
        <v>68</v>
      </c>
    </row>
    <row r="8" spans="1:11" x14ac:dyDescent="0.25">
      <c r="A8">
        <v>21780</v>
      </c>
      <c r="B8">
        <v>6000000100050050</v>
      </c>
      <c r="C8" t="s">
        <v>69</v>
      </c>
      <c r="D8">
        <v>1</v>
      </c>
      <c r="E8" t="s">
        <v>34</v>
      </c>
      <c r="F8">
        <v>1</v>
      </c>
      <c r="G8" t="s">
        <v>69</v>
      </c>
      <c r="H8">
        <v>1</v>
      </c>
      <c r="I8" t="s">
        <v>19</v>
      </c>
      <c r="J8">
        <v>1</v>
      </c>
      <c r="K8" t="s">
        <v>68</v>
      </c>
    </row>
    <row r="9" spans="1:11" x14ac:dyDescent="0.25">
      <c r="A9">
        <v>19225</v>
      </c>
      <c r="B9">
        <v>6000000100050050</v>
      </c>
      <c r="C9" t="s">
        <v>69</v>
      </c>
      <c r="D9">
        <v>1</v>
      </c>
      <c r="E9" t="s">
        <v>34</v>
      </c>
      <c r="F9">
        <v>1</v>
      </c>
      <c r="G9" t="s">
        <v>69</v>
      </c>
      <c r="H9">
        <v>1</v>
      </c>
      <c r="I9" t="s">
        <v>19</v>
      </c>
      <c r="J9">
        <v>1</v>
      </c>
      <c r="K9" t="s">
        <v>68</v>
      </c>
    </row>
    <row r="10" spans="1:11" x14ac:dyDescent="0.25">
      <c r="A10">
        <v>20168</v>
      </c>
      <c r="B10">
        <v>6000000200010000</v>
      </c>
      <c r="C10" t="s">
        <v>69</v>
      </c>
      <c r="D10">
        <v>2</v>
      </c>
      <c r="E10" t="s">
        <v>30</v>
      </c>
      <c r="F10">
        <v>1</v>
      </c>
      <c r="G10" t="s">
        <v>69</v>
      </c>
      <c r="H10">
        <v>1</v>
      </c>
      <c r="I10" t="s">
        <v>19</v>
      </c>
      <c r="J10">
        <v>1</v>
      </c>
      <c r="K10" t="s">
        <v>68</v>
      </c>
    </row>
    <row r="11" spans="1:11" x14ac:dyDescent="0.25">
      <c r="A11">
        <v>21336</v>
      </c>
      <c r="B11">
        <v>6000000200010000</v>
      </c>
      <c r="C11" t="s">
        <v>69</v>
      </c>
      <c r="D11">
        <v>2</v>
      </c>
      <c r="E11" t="s">
        <v>30</v>
      </c>
      <c r="F11">
        <v>1</v>
      </c>
      <c r="G11" t="s">
        <v>69</v>
      </c>
      <c r="H11">
        <v>1</v>
      </c>
      <c r="I11" t="s">
        <v>19</v>
      </c>
      <c r="J11">
        <v>1</v>
      </c>
      <c r="K11" t="s">
        <v>68</v>
      </c>
    </row>
    <row r="12" spans="1:11" x14ac:dyDescent="0.25">
      <c r="A12">
        <v>19934</v>
      </c>
      <c r="B12">
        <v>6000000200010000</v>
      </c>
      <c r="C12" t="s">
        <v>69</v>
      </c>
      <c r="D12">
        <v>2</v>
      </c>
      <c r="E12" t="s">
        <v>30</v>
      </c>
      <c r="F12">
        <v>1</v>
      </c>
      <c r="G12" t="s">
        <v>69</v>
      </c>
      <c r="H12">
        <v>1</v>
      </c>
      <c r="I12" t="s">
        <v>19</v>
      </c>
      <c r="J12">
        <v>1</v>
      </c>
      <c r="K12" t="s">
        <v>68</v>
      </c>
    </row>
    <row r="13" spans="1:11" x14ac:dyDescent="0.25">
      <c r="A13">
        <v>20252</v>
      </c>
      <c r="B13">
        <v>6000000200010000</v>
      </c>
      <c r="C13" t="s">
        <v>69</v>
      </c>
      <c r="D13">
        <v>2</v>
      </c>
      <c r="E13" t="s">
        <v>30</v>
      </c>
      <c r="F13">
        <v>1</v>
      </c>
      <c r="G13" t="s">
        <v>69</v>
      </c>
      <c r="H13">
        <v>1</v>
      </c>
      <c r="I13" t="s">
        <v>19</v>
      </c>
      <c r="J13">
        <v>1</v>
      </c>
      <c r="K13" t="s">
        <v>68</v>
      </c>
    </row>
    <row r="14" spans="1:11" x14ac:dyDescent="0.25">
      <c r="A14">
        <v>18921</v>
      </c>
      <c r="B14">
        <v>6000000200010000</v>
      </c>
      <c r="C14" t="s">
        <v>69</v>
      </c>
      <c r="D14">
        <v>2</v>
      </c>
      <c r="E14" t="s">
        <v>30</v>
      </c>
      <c r="F14">
        <v>1</v>
      </c>
      <c r="G14" t="s">
        <v>69</v>
      </c>
      <c r="H14">
        <v>1</v>
      </c>
      <c r="I14" t="s">
        <v>19</v>
      </c>
      <c r="J14">
        <v>1</v>
      </c>
      <c r="K14" t="s">
        <v>68</v>
      </c>
    </row>
    <row r="15" spans="1:11" x14ac:dyDescent="0.25">
      <c r="A15">
        <v>10462</v>
      </c>
      <c r="B15">
        <v>6000000200050050</v>
      </c>
      <c r="C15" t="s">
        <v>69</v>
      </c>
      <c r="D15">
        <v>2</v>
      </c>
      <c r="E15" t="s">
        <v>30</v>
      </c>
      <c r="F15">
        <v>1</v>
      </c>
      <c r="G15" t="s">
        <v>69</v>
      </c>
      <c r="H15">
        <v>1</v>
      </c>
      <c r="I15" t="s">
        <v>19</v>
      </c>
      <c r="J15">
        <v>1</v>
      </c>
      <c r="K15" t="s">
        <v>68</v>
      </c>
    </row>
    <row r="16" spans="1:11" x14ac:dyDescent="0.25">
      <c r="A16">
        <v>17237</v>
      </c>
      <c r="B16">
        <v>6000000200050050</v>
      </c>
      <c r="C16" t="s">
        <v>69</v>
      </c>
      <c r="D16">
        <v>2</v>
      </c>
      <c r="E16" t="s">
        <v>30</v>
      </c>
      <c r="F16">
        <v>1</v>
      </c>
      <c r="G16" t="s">
        <v>69</v>
      </c>
      <c r="H16">
        <v>1</v>
      </c>
      <c r="I16" t="s">
        <v>19</v>
      </c>
      <c r="J16">
        <v>1</v>
      </c>
      <c r="K16" t="s">
        <v>68</v>
      </c>
    </row>
    <row r="17" spans="1:11" x14ac:dyDescent="0.25">
      <c r="A17">
        <v>21857</v>
      </c>
      <c r="B17">
        <v>6000000300010000</v>
      </c>
      <c r="C17" t="s">
        <v>69</v>
      </c>
      <c r="D17">
        <v>3</v>
      </c>
      <c r="E17" t="s">
        <v>25</v>
      </c>
      <c r="F17">
        <v>1</v>
      </c>
      <c r="G17" t="s">
        <v>69</v>
      </c>
      <c r="H17">
        <v>1</v>
      </c>
      <c r="I17" t="s">
        <v>19</v>
      </c>
      <c r="J17">
        <v>1</v>
      </c>
      <c r="K17" t="s">
        <v>68</v>
      </c>
    </row>
    <row r="18" spans="1:11" x14ac:dyDescent="0.25">
      <c r="A18">
        <v>19091</v>
      </c>
      <c r="B18">
        <v>6000000300010000</v>
      </c>
      <c r="C18" t="s">
        <v>69</v>
      </c>
      <c r="D18">
        <v>3</v>
      </c>
      <c r="E18" t="s">
        <v>25</v>
      </c>
      <c r="F18">
        <v>1</v>
      </c>
      <c r="G18" t="s">
        <v>69</v>
      </c>
      <c r="H18">
        <v>1</v>
      </c>
      <c r="I18" t="s">
        <v>19</v>
      </c>
      <c r="J18">
        <v>1</v>
      </c>
      <c r="K18" t="s">
        <v>68</v>
      </c>
    </row>
    <row r="19" spans="1:11" x14ac:dyDescent="0.25">
      <c r="A19">
        <v>21509</v>
      </c>
      <c r="B19">
        <v>6000000300010000</v>
      </c>
      <c r="C19" t="s">
        <v>69</v>
      </c>
      <c r="D19">
        <v>3</v>
      </c>
      <c r="E19" t="s">
        <v>25</v>
      </c>
      <c r="F19">
        <v>1</v>
      </c>
      <c r="G19" t="s">
        <v>69</v>
      </c>
      <c r="H19">
        <v>1</v>
      </c>
      <c r="I19" t="s">
        <v>19</v>
      </c>
      <c r="J19">
        <v>1</v>
      </c>
      <c r="K19" t="s">
        <v>68</v>
      </c>
    </row>
    <row r="20" spans="1:11" x14ac:dyDescent="0.25">
      <c r="A20">
        <v>19246</v>
      </c>
      <c r="B20">
        <v>6000000300010000</v>
      </c>
      <c r="C20" t="s">
        <v>69</v>
      </c>
      <c r="D20">
        <v>3</v>
      </c>
      <c r="E20" t="s">
        <v>25</v>
      </c>
      <c r="F20">
        <v>1</v>
      </c>
      <c r="G20" t="s">
        <v>69</v>
      </c>
      <c r="H20">
        <v>1</v>
      </c>
      <c r="I20" t="s">
        <v>19</v>
      </c>
      <c r="J20">
        <v>1</v>
      </c>
      <c r="K20" t="s">
        <v>68</v>
      </c>
    </row>
    <row r="21" spans="1:11" x14ac:dyDescent="0.25">
      <c r="A21">
        <v>20313</v>
      </c>
      <c r="B21">
        <v>6000000300010000</v>
      </c>
      <c r="C21" t="s">
        <v>69</v>
      </c>
      <c r="D21">
        <v>3</v>
      </c>
      <c r="E21" t="s">
        <v>25</v>
      </c>
      <c r="F21">
        <v>1</v>
      </c>
      <c r="G21" t="s">
        <v>69</v>
      </c>
      <c r="H21">
        <v>1</v>
      </c>
      <c r="I21" t="s">
        <v>19</v>
      </c>
      <c r="J21">
        <v>1</v>
      </c>
      <c r="K21" t="s">
        <v>68</v>
      </c>
    </row>
    <row r="22" spans="1:11" x14ac:dyDescent="0.25">
      <c r="A22">
        <v>13423</v>
      </c>
      <c r="B22">
        <v>6000000300050050</v>
      </c>
      <c r="C22" t="s">
        <v>69</v>
      </c>
      <c r="D22">
        <v>3</v>
      </c>
      <c r="E22" t="s">
        <v>25</v>
      </c>
      <c r="F22">
        <v>1</v>
      </c>
      <c r="G22" t="s">
        <v>69</v>
      </c>
      <c r="H22">
        <v>1</v>
      </c>
      <c r="I22" t="s">
        <v>19</v>
      </c>
      <c r="J22">
        <v>1</v>
      </c>
      <c r="K22" t="s">
        <v>68</v>
      </c>
    </row>
    <row r="23" spans="1:11" x14ac:dyDescent="0.25">
      <c r="A23">
        <v>15126</v>
      </c>
      <c r="B23">
        <v>6000000300050050</v>
      </c>
      <c r="C23" t="s">
        <v>69</v>
      </c>
      <c r="D23">
        <v>3</v>
      </c>
      <c r="E23" t="s">
        <v>25</v>
      </c>
      <c r="F23">
        <v>1</v>
      </c>
      <c r="G23" t="s">
        <v>69</v>
      </c>
      <c r="H23">
        <v>1</v>
      </c>
      <c r="I23" t="s">
        <v>19</v>
      </c>
      <c r="J23">
        <v>1</v>
      </c>
      <c r="K23" t="s">
        <v>68</v>
      </c>
    </row>
    <row r="24" spans="1:11" x14ac:dyDescent="0.25">
      <c r="A24">
        <v>20409</v>
      </c>
      <c r="B24">
        <v>6000000400010000</v>
      </c>
      <c r="C24" t="s">
        <v>69</v>
      </c>
      <c r="D24">
        <v>4</v>
      </c>
      <c r="E24" t="s">
        <v>28</v>
      </c>
      <c r="F24">
        <v>1</v>
      </c>
      <c r="G24" t="s">
        <v>69</v>
      </c>
      <c r="H24">
        <v>1</v>
      </c>
      <c r="I24" t="s">
        <v>19</v>
      </c>
      <c r="J24">
        <v>1</v>
      </c>
      <c r="K24" t="s">
        <v>68</v>
      </c>
    </row>
    <row r="25" spans="1:11" x14ac:dyDescent="0.25">
      <c r="A25">
        <v>20187</v>
      </c>
      <c r="B25">
        <v>6000000400010000</v>
      </c>
      <c r="C25" t="s">
        <v>69</v>
      </c>
      <c r="D25">
        <v>4</v>
      </c>
      <c r="E25" t="s">
        <v>28</v>
      </c>
      <c r="F25">
        <v>1</v>
      </c>
      <c r="G25" t="s">
        <v>69</v>
      </c>
      <c r="H25">
        <v>1</v>
      </c>
      <c r="I25" t="s">
        <v>19</v>
      </c>
      <c r="J25">
        <v>1</v>
      </c>
      <c r="K25" t="s">
        <v>68</v>
      </c>
    </row>
    <row r="26" spans="1:11" x14ac:dyDescent="0.25">
      <c r="A26">
        <v>21490</v>
      </c>
      <c r="B26">
        <v>6000000400010000</v>
      </c>
      <c r="C26" t="s">
        <v>69</v>
      </c>
      <c r="D26">
        <v>4</v>
      </c>
      <c r="E26" t="s">
        <v>28</v>
      </c>
      <c r="F26">
        <v>1</v>
      </c>
      <c r="G26" t="s">
        <v>69</v>
      </c>
      <c r="H26">
        <v>1</v>
      </c>
      <c r="I26" t="s">
        <v>19</v>
      </c>
      <c r="J26">
        <v>1</v>
      </c>
      <c r="K26" t="s">
        <v>68</v>
      </c>
    </row>
    <row r="27" spans="1:11" x14ac:dyDescent="0.25">
      <c r="A27">
        <v>21632</v>
      </c>
      <c r="B27">
        <v>6000000400010000</v>
      </c>
      <c r="C27" t="s">
        <v>69</v>
      </c>
      <c r="D27">
        <v>4</v>
      </c>
      <c r="E27" t="s">
        <v>28</v>
      </c>
      <c r="F27">
        <v>1</v>
      </c>
      <c r="G27" t="s">
        <v>69</v>
      </c>
      <c r="H27">
        <v>1</v>
      </c>
      <c r="I27" t="s">
        <v>19</v>
      </c>
      <c r="J27">
        <v>1</v>
      </c>
      <c r="K27" t="s">
        <v>68</v>
      </c>
    </row>
    <row r="28" spans="1:11" x14ac:dyDescent="0.25">
      <c r="A28">
        <v>19462</v>
      </c>
      <c r="B28">
        <v>6000000400010000</v>
      </c>
      <c r="C28" t="s">
        <v>69</v>
      </c>
      <c r="D28">
        <v>4</v>
      </c>
      <c r="E28" t="s">
        <v>28</v>
      </c>
      <c r="F28">
        <v>1</v>
      </c>
      <c r="G28" t="s">
        <v>69</v>
      </c>
      <c r="H28">
        <v>1</v>
      </c>
      <c r="I28" t="s">
        <v>19</v>
      </c>
      <c r="J28">
        <v>1</v>
      </c>
      <c r="K28" t="s">
        <v>68</v>
      </c>
    </row>
    <row r="29" spans="1:11" x14ac:dyDescent="0.25">
      <c r="A29">
        <v>16673</v>
      </c>
      <c r="B29">
        <v>6000000400050050</v>
      </c>
      <c r="C29" t="s">
        <v>69</v>
      </c>
      <c r="D29">
        <v>4</v>
      </c>
      <c r="E29" t="s">
        <v>28</v>
      </c>
      <c r="F29">
        <v>1</v>
      </c>
      <c r="G29" t="s">
        <v>69</v>
      </c>
      <c r="H29">
        <v>1</v>
      </c>
      <c r="I29" t="s">
        <v>19</v>
      </c>
      <c r="J29">
        <v>1</v>
      </c>
      <c r="K29" t="s">
        <v>68</v>
      </c>
    </row>
    <row r="30" spans="1:11" x14ac:dyDescent="0.25">
      <c r="A30">
        <v>6059</v>
      </c>
      <c r="B30">
        <v>6000000400050050</v>
      </c>
      <c r="C30" t="s">
        <v>69</v>
      </c>
      <c r="D30">
        <v>4</v>
      </c>
      <c r="E30" t="s">
        <v>28</v>
      </c>
      <c r="F30">
        <v>1</v>
      </c>
      <c r="G30" t="s">
        <v>69</v>
      </c>
      <c r="H30">
        <v>1</v>
      </c>
      <c r="I30" t="s">
        <v>19</v>
      </c>
      <c r="J30">
        <v>1</v>
      </c>
      <c r="K30" t="s">
        <v>68</v>
      </c>
    </row>
    <row r="31" spans="1:11" x14ac:dyDescent="0.25">
      <c r="A31">
        <v>20388</v>
      </c>
      <c r="B31">
        <v>6000000500010000</v>
      </c>
      <c r="C31" t="s">
        <v>69</v>
      </c>
      <c r="D31">
        <v>5</v>
      </c>
      <c r="E31" t="s">
        <v>27</v>
      </c>
      <c r="F31">
        <v>1</v>
      </c>
      <c r="G31" t="s">
        <v>69</v>
      </c>
      <c r="H31">
        <v>1</v>
      </c>
      <c r="I31" t="s">
        <v>19</v>
      </c>
      <c r="J31">
        <v>1</v>
      </c>
      <c r="K31" t="s">
        <v>68</v>
      </c>
    </row>
    <row r="32" spans="1:11" x14ac:dyDescent="0.25">
      <c r="A32">
        <v>20843</v>
      </c>
      <c r="B32">
        <v>6000000500010000</v>
      </c>
      <c r="C32" t="s">
        <v>69</v>
      </c>
      <c r="D32">
        <v>5</v>
      </c>
      <c r="E32" t="s">
        <v>27</v>
      </c>
      <c r="F32">
        <v>1</v>
      </c>
      <c r="G32" t="s">
        <v>69</v>
      </c>
      <c r="H32">
        <v>1</v>
      </c>
      <c r="I32" t="s">
        <v>19</v>
      </c>
      <c r="J32">
        <v>1</v>
      </c>
      <c r="K32" t="s">
        <v>68</v>
      </c>
    </row>
    <row r="33" spans="1:11" x14ac:dyDescent="0.25">
      <c r="A33">
        <v>22109</v>
      </c>
      <c r="B33">
        <v>6000000500010000</v>
      </c>
      <c r="C33" t="s">
        <v>69</v>
      </c>
      <c r="D33">
        <v>5</v>
      </c>
      <c r="E33" t="s">
        <v>27</v>
      </c>
      <c r="F33">
        <v>1</v>
      </c>
      <c r="G33" t="s">
        <v>69</v>
      </c>
      <c r="H33">
        <v>1</v>
      </c>
      <c r="I33" t="s">
        <v>19</v>
      </c>
      <c r="J33">
        <v>1</v>
      </c>
      <c r="K33" t="s">
        <v>68</v>
      </c>
    </row>
    <row r="34" spans="1:11" x14ac:dyDescent="0.25">
      <c r="A34">
        <v>19488</v>
      </c>
      <c r="B34">
        <v>6000000500010000</v>
      </c>
      <c r="C34" t="s">
        <v>69</v>
      </c>
      <c r="D34">
        <v>5</v>
      </c>
      <c r="E34" t="s">
        <v>27</v>
      </c>
      <c r="F34">
        <v>1</v>
      </c>
      <c r="G34" t="s">
        <v>69</v>
      </c>
      <c r="H34">
        <v>1</v>
      </c>
      <c r="I34" t="s">
        <v>19</v>
      </c>
      <c r="J34">
        <v>1</v>
      </c>
      <c r="K34" t="s">
        <v>68</v>
      </c>
    </row>
    <row r="35" spans="1:11" x14ac:dyDescent="0.25">
      <c r="A35">
        <v>21406</v>
      </c>
      <c r="B35">
        <v>6000000500010000</v>
      </c>
      <c r="C35" t="s">
        <v>69</v>
      </c>
      <c r="D35">
        <v>5</v>
      </c>
      <c r="E35" t="s">
        <v>27</v>
      </c>
      <c r="F35">
        <v>1</v>
      </c>
      <c r="G35" t="s">
        <v>69</v>
      </c>
      <c r="H35">
        <v>1</v>
      </c>
      <c r="I35" t="s">
        <v>19</v>
      </c>
      <c r="J35">
        <v>1</v>
      </c>
      <c r="K35" t="s">
        <v>68</v>
      </c>
    </row>
    <row r="36" spans="1:11" x14ac:dyDescent="0.25">
      <c r="A36">
        <v>11590</v>
      </c>
      <c r="B36">
        <v>6000000500050050</v>
      </c>
      <c r="C36" t="s">
        <v>69</v>
      </c>
      <c r="D36">
        <v>5</v>
      </c>
      <c r="E36" t="s">
        <v>27</v>
      </c>
      <c r="F36">
        <v>1</v>
      </c>
      <c r="G36" t="s">
        <v>69</v>
      </c>
      <c r="H36">
        <v>1</v>
      </c>
      <c r="I36" t="s">
        <v>19</v>
      </c>
      <c r="J36">
        <v>1</v>
      </c>
      <c r="K36" t="s">
        <v>68</v>
      </c>
    </row>
    <row r="37" spans="1:11" x14ac:dyDescent="0.25">
      <c r="A37">
        <v>18365</v>
      </c>
      <c r="B37">
        <v>6000000500050050</v>
      </c>
      <c r="C37" t="s">
        <v>69</v>
      </c>
      <c r="D37">
        <v>5</v>
      </c>
      <c r="E37" t="s">
        <v>27</v>
      </c>
      <c r="F37">
        <v>1</v>
      </c>
      <c r="G37" t="s">
        <v>69</v>
      </c>
      <c r="H37">
        <v>1</v>
      </c>
      <c r="I37" t="s">
        <v>19</v>
      </c>
      <c r="J37">
        <v>1</v>
      </c>
      <c r="K37" t="s">
        <v>68</v>
      </c>
    </row>
    <row r="38" spans="1:11" x14ac:dyDescent="0.25">
      <c r="A38">
        <v>21590</v>
      </c>
      <c r="B38">
        <v>6000000600010000</v>
      </c>
      <c r="C38" t="s">
        <v>69</v>
      </c>
      <c r="D38">
        <v>6</v>
      </c>
      <c r="E38" t="s">
        <v>33</v>
      </c>
      <c r="F38">
        <v>1</v>
      </c>
      <c r="G38" t="s">
        <v>69</v>
      </c>
      <c r="H38">
        <v>1</v>
      </c>
      <c r="I38" t="s">
        <v>19</v>
      </c>
      <c r="J38">
        <v>1</v>
      </c>
      <c r="K38" t="s">
        <v>68</v>
      </c>
    </row>
    <row r="39" spans="1:11" x14ac:dyDescent="0.25">
      <c r="A39">
        <v>19790</v>
      </c>
      <c r="B39">
        <v>6000000600010000</v>
      </c>
      <c r="C39" t="s">
        <v>69</v>
      </c>
      <c r="D39">
        <v>6</v>
      </c>
      <c r="E39" t="s">
        <v>33</v>
      </c>
      <c r="F39">
        <v>1</v>
      </c>
      <c r="G39" t="s">
        <v>69</v>
      </c>
      <c r="H39">
        <v>1</v>
      </c>
      <c r="I39" t="s">
        <v>19</v>
      </c>
      <c r="J39">
        <v>1</v>
      </c>
      <c r="K39" t="s">
        <v>68</v>
      </c>
    </row>
    <row r="40" spans="1:11" x14ac:dyDescent="0.25">
      <c r="A40">
        <v>20889</v>
      </c>
      <c r="B40">
        <v>6000000600010000</v>
      </c>
      <c r="C40" t="s">
        <v>69</v>
      </c>
      <c r="D40">
        <v>6</v>
      </c>
      <c r="E40" t="s">
        <v>33</v>
      </c>
      <c r="F40">
        <v>1</v>
      </c>
      <c r="G40" t="s">
        <v>69</v>
      </c>
      <c r="H40">
        <v>1</v>
      </c>
      <c r="I40" t="s">
        <v>19</v>
      </c>
      <c r="J40">
        <v>1</v>
      </c>
      <c r="K40" t="s">
        <v>68</v>
      </c>
    </row>
    <row r="41" spans="1:11" x14ac:dyDescent="0.25">
      <c r="A41">
        <v>19386</v>
      </c>
      <c r="B41">
        <v>6000000600010000</v>
      </c>
      <c r="C41" t="s">
        <v>69</v>
      </c>
      <c r="D41">
        <v>6</v>
      </c>
      <c r="E41" t="s">
        <v>33</v>
      </c>
      <c r="F41">
        <v>1</v>
      </c>
      <c r="G41" t="s">
        <v>69</v>
      </c>
      <c r="H41">
        <v>1</v>
      </c>
      <c r="I41" t="s">
        <v>19</v>
      </c>
      <c r="J41">
        <v>1</v>
      </c>
      <c r="K41" t="s">
        <v>68</v>
      </c>
    </row>
    <row r="42" spans="1:11" x14ac:dyDescent="0.25">
      <c r="A42">
        <v>21050</v>
      </c>
      <c r="B42">
        <v>6000000600010000</v>
      </c>
      <c r="C42" t="s">
        <v>69</v>
      </c>
      <c r="D42">
        <v>6</v>
      </c>
      <c r="E42" t="s">
        <v>33</v>
      </c>
      <c r="F42">
        <v>1</v>
      </c>
      <c r="G42" t="s">
        <v>69</v>
      </c>
      <c r="H42">
        <v>1</v>
      </c>
      <c r="I42" t="s">
        <v>19</v>
      </c>
      <c r="J42">
        <v>1</v>
      </c>
      <c r="K42" t="s">
        <v>68</v>
      </c>
    </row>
    <row r="43" spans="1:11" x14ac:dyDescent="0.25">
      <c r="A43">
        <v>12859</v>
      </c>
      <c r="B43">
        <v>6000000600050050</v>
      </c>
      <c r="C43" t="s">
        <v>69</v>
      </c>
      <c r="D43">
        <v>6</v>
      </c>
      <c r="E43" t="s">
        <v>33</v>
      </c>
      <c r="F43">
        <v>1</v>
      </c>
      <c r="G43" t="s">
        <v>69</v>
      </c>
      <c r="H43">
        <v>1</v>
      </c>
      <c r="I43" t="s">
        <v>19</v>
      </c>
      <c r="J43">
        <v>1</v>
      </c>
      <c r="K43" t="s">
        <v>68</v>
      </c>
    </row>
    <row r="44" spans="1:11" x14ac:dyDescent="0.25">
      <c r="A44">
        <v>14562</v>
      </c>
      <c r="B44">
        <v>6000000600050050</v>
      </c>
      <c r="C44" t="s">
        <v>69</v>
      </c>
      <c r="D44">
        <v>6</v>
      </c>
      <c r="E44" t="s">
        <v>33</v>
      </c>
      <c r="F44">
        <v>1</v>
      </c>
      <c r="G44" t="s">
        <v>69</v>
      </c>
      <c r="H44">
        <v>1</v>
      </c>
      <c r="I44" t="s">
        <v>19</v>
      </c>
      <c r="J44">
        <v>1</v>
      </c>
      <c r="K44" t="s">
        <v>68</v>
      </c>
    </row>
    <row r="45" spans="1:11" x14ac:dyDescent="0.25">
      <c r="A45">
        <v>22139</v>
      </c>
      <c r="B45">
        <v>6000000700010000</v>
      </c>
      <c r="C45" t="s">
        <v>69</v>
      </c>
      <c r="D45">
        <v>7</v>
      </c>
      <c r="E45" t="s">
        <v>70</v>
      </c>
      <c r="F45">
        <v>1</v>
      </c>
      <c r="G45" t="s">
        <v>69</v>
      </c>
      <c r="H45">
        <v>1</v>
      </c>
      <c r="I45" t="s">
        <v>19</v>
      </c>
      <c r="J45">
        <v>1</v>
      </c>
      <c r="K45" t="s">
        <v>68</v>
      </c>
    </row>
    <row r="46" spans="1:11" x14ac:dyDescent="0.25">
      <c r="A46">
        <v>19169</v>
      </c>
      <c r="B46">
        <v>6000000700010000</v>
      </c>
      <c r="C46" t="s">
        <v>69</v>
      </c>
      <c r="D46">
        <v>7</v>
      </c>
      <c r="E46" t="s">
        <v>70</v>
      </c>
      <c r="F46">
        <v>1</v>
      </c>
      <c r="G46" t="s">
        <v>69</v>
      </c>
      <c r="H46">
        <v>1</v>
      </c>
      <c r="I46" t="s">
        <v>19</v>
      </c>
      <c r="J46">
        <v>1</v>
      </c>
      <c r="K46" t="s">
        <v>68</v>
      </c>
    </row>
    <row r="47" spans="1:11" x14ac:dyDescent="0.25">
      <c r="A47">
        <v>21619</v>
      </c>
      <c r="B47">
        <v>6000000700010000</v>
      </c>
      <c r="C47" t="s">
        <v>69</v>
      </c>
      <c r="D47">
        <v>7</v>
      </c>
      <c r="E47" t="s">
        <v>70</v>
      </c>
      <c r="F47">
        <v>1</v>
      </c>
      <c r="G47" t="s">
        <v>69</v>
      </c>
      <c r="H47">
        <v>1</v>
      </c>
      <c r="I47" t="s">
        <v>19</v>
      </c>
      <c r="J47">
        <v>1</v>
      </c>
      <c r="K47" t="s">
        <v>68</v>
      </c>
    </row>
    <row r="48" spans="1:11" x14ac:dyDescent="0.25">
      <c r="A48">
        <v>21156</v>
      </c>
      <c r="B48">
        <v>6000000700010000</v>
      </c>
      <c r="C48" t="s">
        <v>69</v>
      </c>
      <c r="D48">
        <v>7</v>
      </c>
      <c r="E48" t="s">
        <v>70</v>
      </c>
      <c r="F48">
        <v>1</v>
      </c>
      <c r="G48" t="s">
        <v>69</v>
      </c>
      <c r="H48">
        <v>1</v>
      </c>
      <c r="I48" t="s">
        <v>19</v>
      </c>
      <c r="J48">
        <v>1</v>
      </c>
      <c r="K48" t="s">
        <v>68</v>
      </c>
    </row>
    <row r="49" spans="1:11" x14ac:dyDescent="0.25">
      <c r="A49">
        <v>22108</v>
      </c>
      <c r="B49">
        <v>6000000700010000</v>
      </c>
      <c r="C49" t="s">
        <v>69</v>
      </c>
      <c r="D49">
        <v>7</v>
      </c>
      <c r="E49" t="s">
        <v>70</v>
      </c>
      <c r="F49">
        <v>1</v>
      </c>
      <c r="G49" t="s">
        <v>69</v>
      </c>
      <c r="H49">
        <v>1</v>
      </c>
      <c r="I49" t="s">
        <v>19</v>
      </c>
      <c r="J49">
        <v>1</v>
      </c>
      <c r="K49" t="s">
        <v>68</v>
      </c>
    </row>
    <row r="50" spans="1:11" x14ac:dyDescent="0.25">
      <c r="A50">
        <v>16109</v>
      </c>
      <c r="B50">
        <v>6000000700050050</v>
      </c>
      <c r="C50" t="s">
        <v>69</v>
      </c>
      <c r="D50">
        <v>7</v>
      </c>
      <c r="E50" t="s">
        <v>70</v>
      </c>
      <c r="F50">
        <v>1</v>
      </c>
      <c r="G50" t="s">
        <v>69</v>
      </c>
      <c r="H50">
        <v>1</v>
      </c>
      <c r="I50" t="s">
        <v>19</v>
      </c>
      <c r="J50">
        <v>1</v>
      </c>
      <c r="K50" t="s">
        <v>68</v>
      </c>
    </row>
    <row r="51" spans="1:11" x14ac:dyDescent="0.25">
      <c r="A51">
        <v>5495</v>
      </c>
      <c r="B51">
        <v>6000000700050050</v>
      </c>
      <c r="C51" t="s">
        <v>69</v>
      </c>
      <c r="D51">
        <v>7</v>
      </c>
      <c r="E51" t="s">
        <v>70</v>
      </c>
      <c r="F51">
        <v>1</v>
      </c>
      <c r="G51" t="s">
        <v>69</v>
      </c>
      <c r="H51">
        <v>1</v>
      </c>
      <c r="I51" t="s">
        <v>19</v>
      </c>
      <c r="J51">
        <v>1</v>
      </c>
      <c r="K51" t="s">
        <v>68</v>
      </c>
    </row>
    <row r="52" spans="1:11" x14ac:dyDescent="0.25">
      <c r="A52">
        <v>22031</v>
      </c>
      <c r="B52">
        <v>6000000900010000</v>
      </c>
      <c r="C52" t="s">
        <v>69</v>
      </c>
      <c r="D52">
        <v>9</v>
      </c>
      <c r="E52" t="s">
        <v>32</v>
      </c>
      <c r="F52">
        <v>1</v>
      </c>
      <c r="G52" t="s">
        <v>69</v>
      </c>
      <c r="H52">
        <v>1</v>
      </c>
      <c r="I52" t="s">
        <v>19</v>
      </c>
      <c r="J52">
        <v>1</v>
      </c>
      <c r="K52" t="s">
        <v>68</v>
      </c>
    </row>
    <row r="53" spans="1:11" x14ac:dyDescent="0.25">
      <c r="A53">
        <v>20857</v>
      </c>
      <c r="B53">
        <v>6000000900010000</v>
      </c>
      <c r="C53" t="s">
        <v>69</v>
      </c>
      <c r="D53">
        <v>9</v>
      </c>
      <c r="E53" t="s">
        <v>32</v>
      </c>
      <c r="F53">
        <v>1</v>
      </c>
      <c r="G53" t="s">
        <v>69</v>
      </c>
      <c r="H53">
        <v>1</v>
      </c>
      <c r="I53" t="s">
        <v>19</v>
      </c>
      <c r="J53">
        <v>1</v>
      </c>
      <c r="K53" t="s">
        <v>68</v>
      </c>
    </row>
    <row r="54" spans="1:11" x14ac:dyDescent="0.25">
      <c r="A54">
        <v>21613</v>
      </c>
      <c r="B54">
        <v>6000000900010000</v>
      </c>
      <c r="C54" t="s">
        <v>69</v>
      </c>
      <c r="D54">
        <v>9</v>
      </c>
      <c r="E54" t="s">
        <v>32</v>
      </c>
      <c r="F54">
        <v>1</v>
      </c>
      <c r="G54" t="s">
        <v>69</v>
      </c>
      <c r="H54">
        <v>1</v>
      </c>
      <c r="I54" t="s">
        <v>19</v>
      </c>
      <c r="J54">
        <v>1</v>
      </c>
      <c r="K54" t="s">
        <v>68</v>
      </c>
    </row>
    <row r="55" spans="1:11" x14ac:dyDescent="0.25">
      <c r="A55">
        <v>21320</v>
      </c>
      <c r="B55">
        <v>6000000900010000</v>
      </c>
      <c r="C55" t="s">
        <v>69</v>
      </c>
      <c r="D55">
        <v>9</v>
      </c>
      <c r="E55" t="s">
        <v>32</v>
      </c>
      <c r="F55">
        <v>1</v>
      </c>
      <c r="G55" t="s">
        <v>69</v>
      </c>
      <c r="H55">
        <v>1</v>
      </c>
      <c r="I55" t="s">
        <v>19</v>
      </c>
      <c r="J55">
        <v>1</v>
      </c>
      <c r="K55" t="s">
        <v>68</v>
      </c>
    </row>
    <row r="56" spans="1:11" x14ac:dyDescent="0.25">
      <c r="A56">
        <v>21479</v>
      </c>
      <c r="B56">
        <v>6000000900010000</v>
      </c>
      <c r="C56" t="s">
        <v>69</v>
      </c>
      <c r="D56">
        <v>9</v>
      </c>
      <c r="E56" t="s">
        <v>32</v>
      </c>
      <c r="F56">
        <v>1</v>
      </c>
      <c r="G56" t="s">
        <v>69</v>
      </c>
      <c r="H56">
        <v>1</v>
      </c>
      <c r="I56" t="s">
        <v>19</v>
      </c>
      <c r="J56">
        <v>1</v>
      </c>
      <c r="K56" t="s">
        <v>68</v>
      </c>
    </row>
    <row r="57" spans="1:11" x14ac:dyDescent="0.25">
      <c r="A57">
        <v>12295</v>
      </c>
      <c r="B57">
        <v>6000000900050050</v>
      </c>
      <c r="C57" t="s">
        <v>69</v>
      </c>
      <c r="D57">
        <v>9</v>
      </c>
      <c r="E57" t="s">
        <v>32</v>
      </c>
      <c r="F57">
        <v>1</v>
      </c>
      <c r="G57" t="s">
        <v>69</v>
      </c>
      <c r="H57">
        <v>1</v>
      </c>
      <c r="I57" t="s">
        <v>19</v>
      </c>
      <c r="J57">
        <v>1</v>
      </c>
      <c r="K57" t="s">
        <v>68</v>
      </c>
    </row>
    <row r="58" spans="1:11" x14ac:dyDescent="0.25">
      <c r="A58">
        <v>13998</v>
      </c>
      <c r="B58">
        <v>6000000900050050</v>
      </c>
      <c r="C58" t="s">
        <v>69</v>
      </c>
      <c r="D58">
        <v>9</v>
      </c>
      <c r="E58" t="s">
        <v>32</v>
      </c>
      <c r="F58">
        <v>1</v>
      </c>
      <c r="G58" t="s">
        <v>69</v>
      </c>
      <c r="H58">
        <v>1</v>
      </c>
      <c r="I58" t="s">
        <v>19</v>
      </c>
      <c r="J58">
        <v>1</v>
      </c>
      <c r="K58" t="s">
        <v>68</v>
      </c>
    </row>
    <row r="59" spans="1:11" x14ac:dyDescent="0.25">
      <c r="A59">
        <v>21900</v>
      </c>
      <c r="B59">
        <v>6000001000010000</v>
      </c>
      <c r="C59" t="s">
        <v>69</v>
      </c>
      <c r="D59">
        <v>10</v>
      </c>
      <c r="E59" t="s">
        <v>22</v>
      </c>
      <c r="F59">
        <v>1</v>
      </c>
      <c r="G59" t="s">
        <v>69</v>
      </c>
      <c r="H59">
        <v>1</v>
      </c>
      <c r="I59" t="s">
        <v>19</v>
      </c>
      <c r="J59">
        <v>1</v>
      </c>
      <c r="K59" t="s">
        <v>68</v>
      </c>
    </row>
    <row r="60" spans="1:11" x14ac:dyDescent="0.25">
      <c r="A60">
        <v>19017</v>
      </c>
      <c r="B60">
        <v>6000001000010000</v>
      </c>
      <c r="C60" t="s">
        <v>69</v>
      </c>
      <c r="D60">
        <v>10</v>
      </c>
      <c r="E60" t="s">
        <v>22</v>
      </c>
      <c r="F60">
        <v>1</v>
      </c>
      <c r="G60" t="s">
        <v>69</v>
      </c>
      <c r="H60">
        <v>1</v>
      </c>
      <c r="I60" t="s">
        <v>19</v>
      </c>
      <c r="J60">
        <v>1</v>
      </c>
      <c r="K60" t="s">
        <v>68</v>
      </c>
    </row>
    <row r="61" spans="1:11" x14ac:dyDescent="0.25">
      <c r="A61">
        <v>21872</v>
      </c>
      <c r="B61">
        <v>6000001000010000</v>
      </c>
      <c r="C61" t="s">
        <v>69</v>
      </c>
      <c r="D61">
        <v>10</v>
      </c>
      <c r="E61" t="s">
        <v>22</v>
      </c>
      <c r="F61">
        <v>1</v>
      </c>
      <c r="G61" t="s">
        <v>69</v>
      </c>
      <c r="H61">
        <v>1</v>
      </c>
      <c r="I61" t="s">
        <v>19</v>
      </c>
      <c r="J61">
        <v>1</v>
      </c>
      <c r="K61" t="s">
        <v>68</v>
      </c>
    </row>
    <row r="62" spans="1:11" x14ac:dyDescent="0.25">
      <c r="A62">
        <v>21972</v>
      </c>
      <c r="B62">
        <v>6000001000010000</v>
      </c>
      <c r="C62" t="s">
        <v>69</v>
      </c>
      <c r="D62">
        <v>10</v>
      </c>
      <c r="E62" t="s">
        <v>22</v>
      </c>
      <c r="F62">
        <v>1</v>
      </c>
      <c r="G62" t="s">
        <v>69</v>
      </c>
      <c r="H62">
        <v>1</v>
      </c>
      <c r="I62" t="s">
        <v>19</v>
      </c>
      <c r="J62">
        <v>1</v>
      </c>
      <c r="K62" t="s">
        <v>68</v>
      </c>
    </row>
    <row r="63" spans="1:11" x14ac:dyDescent="0.25">
      <c r="A63">
        <v>20944</v>
      </c>
      <c r="B63">
        <v>6000001000010000</v>
      </c>
      <c r="C63" t="s">
        <v>69</v>
      </c>
      <c r="D63">
        <v>10</v>
      </c>
      <c r="E63" t="s">
        <v>22</v>
      </c>
      <c r="F63">
        <v>1</v>
      </c>
      <c r="G63" t="s">
        <v>69</v>
      </c>
      <c r="H63">
        <v>1</v>
      </c>
      <c r="I63" t="s">
        <v>19</v>
      </c>
      <c r="J63">
        <v>1</v>
      </c>
      <c r="K63" t="s">
        <v>68</v>
      </c>
    </row>
    <row r="64" spans="1:11" x14ac:dyDescent="0.25">
      <c r="A64">
        <v>15545</v>
      </c>
      <c r="B64">
        <v>6000001000050050</v>
      </c>
      <c r="C64" t="s">
        <v>69</v>
      </c>
      <c r="D64">
        <v>10</v>
      </c>
      <c r="E64" t="s">
        <v>22</v>
      </c>
      <c r="F64">
        <v>1</v>
      </c>
      <c r="G64" t="s">
        <v>69</v>
      </c>
      <c r="H64">
        <v>1</v>
      </c>
      <c r="I64" t="s">
        <v>19</v>
      </c>
      <c r="J64">
        <v>1</v>
      </c>
      <c r="K64" t="s">
        <v>68</v>
      </c>
    </row>
    <row r="65" spans="1:11" x14ac:dyDescent="0.25">
      <c r="A65">
        <v>6623</v>
      </c>
      <c r="B65">
        <v>6000001000050050</v>
      </c>
      <c r="C65" t="s">
        <v>69</v>
      </c>
      <c r="D65">
        <v>10</v>
      </c>
      <c r="E65" t="s">
        <v>22</v>
      </c>
      <c r="F65">
        <v>1</v>
      </c>
      <c r="G65" t="s">
        <v>69</v>
      </c>
      <c r="H65">
        <v>1</v>
      </c>
      <c r="I65" t="s">
        <v>19</v>
      </c>
      <c r="J65">
        <v>1</v>
      </c>
      <c r="K65" t="s">
        <v>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4"/>
  </sheetPr>
  <dimension ref="A1:A520"/>
  <sheetViews>
    <sheetView zoomScale="115" zoomScaleNormal="115" workbookViewId="0">
      <selection activeCell="A15" activeCellId="1" sqref="A11:A12 A15"/>
    </sheetView>
  </sheetViews>
  <sheetFormatPr defaultRowHeight="15" x14ac:dyDescent="0.25"/>
  <cols>
    <col min="1" max="1" width="26.5703125" customWidth="1"/>
    <col min="7" max="7" width="33.28515625" bestFit="1" customWidth="1"/>
  </cols>
  <sheetData>
    <row r="1" spans="1:1" x14ac:dyDescent="0.25">
      <c r="A1" t="s">
        <v>71</v>
      </c>
    </row>
    <row r="2" spans="1:1" x14ac:dyDescent="0.25">
      <c r="A2" t="s">
        <v>72</v>
      </c>
    </row>
    <row r="3" spans="1:1" x14ac:dyDescent="0.25">
      <c r="A3" t="s">
        <v>73</v>
      </c>
    </row>
    <row r="4" spans="1:1" x14ac:dyDescent="0.25">
      <c r="A4" t="s">
        <v>74</v>
      </c>
    </row>
    <row r="5" spans="1:1" x14ac:dyDescent="0.25">
      <c r="A5" t="s">
        <v>75</v>
      </c>
    </row>
    <row r="6" spans="1:1" x14ac:dyDescent="0.25">
      <c r="A6" t="s">
        <v>76</v>
      </c>
    </row>
    <row r="7" spans="1:1" x14ac:dyDescent="0.25">
      <c r="A7" t="s">
        <v>77</v>
      </c>
    </row>
    <row r="8" spans="1:1" x14ac:dyDescent="0.25">
      <c r="A8" t="s">
        <v>78</v>
      </c>
    </row>
    <row r="9" spans="1:1" x14ac:dyDescent="0.25">
      <c r="A9" t="s">
        <v>2213</v>
      </c>
    </row>
    <row r="10" spans="1:1" x14ac:dyDescent="0.25">
      <c r="A10" t="s">
        <v>2214</v>
      </c>
    </row>
    <row r="11" spans="1:1" x14ac:dyDescent="0.25">
      <c r="A11" t="s">
        <v>2215</v>
      </c>
    </row>
    <row r="12" spans="1:1" x14ac:dyDescent="0.25">
      <c r="A12" t="s">
        <v>2216</v>
      </c>
    </row>
    <row r="13" spans="1:1" x14ac:dyDescent="0.25">
      <c r="A13" t="s">
        <v>2217</v>
      </c>
    </row>
    <row r="14" spans="1:1" x14ac:dyDescent="0.25">
      <c r="A14" t="s">
        <v>2218</v>
      </c>
    </row>
    <row r="15" spans="1:1" x14ac:dyDescent="0.25">
      <c r="A15" t="s">
        <v>2219</v>
      </c>
    </row>
    <row r="16" spans="1:1" x14ac:dyDescent="0.25">
      <c r="A16" t="s">
        <v>2220</v>
      </c>
    </row>
    <row r="17" spans="1:1" x14ac:dyDescent="0.25">
      <c r="A17" t="s">
        <v>2221</v>
      </c>
    </row>
    <row r="18" spans="1:1" x14ac:dyDescent="0.25">
      <c r="A18" t="s">
        <v>2222</v>
      </c>
    </row>
    <row r="19" spans="1:1" x14ac:dyDescent="0.25">
      <c r="A19" t="s">
        <v>2223</v>
      </c>
    </row>
    <row r="20" spans="1:1" x14ac:dyDescent="0.25">
      <c r="A20" t="s">
        <v>2224</v>
      </c>
    </row>
    <row r="21" spans="1:1" x14ac:dyDescent="0.25">
      <c r="A21" t="s">
        <v>2225</v>
      </c>
    </row>
    <row r="22" spans="1:1" x14ac:dyDescent="0.25">
      <c r="A22" t="s">
        <v>2226</v>
      </c>
    </row>
    <row r="23" spans="1:1" x14ac:dyDescent="0.25">
      <c r="A23" t="s">
        <v>2227</v>
      </c>
    </row>
    <row r="24" spans="1:1" x14ac:dyDescent="0.25">
      <c r="A24" t="s">
        <v>2228</v>
      </c>
    </row>
    <row r="25" spans="1:1" x14ac:dyDescent="0.25">
      <c r="A25" t="s">
        <v>2229</v>
      </c>
    </row>
    <row r="26" spans="1:1" x14ac:dyDescent="0.25">
      <c r="A26" t="s">
        <v>2230</v>
      </c>
    </row>
    <row r="27" spans="1:1" x14ac:dyDescent="0.25">
      <c r="A27" t="s">
        <v>2231</v>
      </c>
    </row>
    <row r="28" spans="1:1" x14ac:dyDescent="0.25">
      <c r="A28" t="s">
        <v>2232</v>
      </c>
    </row>
    <row r="29" spans="1:1" x14ac:dyDescent="0.25">
      <c r="A29" t="s">
        <v>2233</v>
      </c>
    </row>
    <row r="30" spans="1:1" x14ac:dyDescent="0.25">
      <c r="A30" t="s">
        <v>2234</v>
      </c>
    </row>
    <row r="31" spans="1:1" x14ac:dyDescent="0.25">
      <c r="A31" t="s">
        <v>2235</v>
      </c>
    </row>
    <row r="32" spans="1:1" x14ac:dyDescent="0.25">
      <c r="A32" t="s">
        <v>2236</v>
      </c>
    </row>
    <row r="33" spans="1:1" x14ac:dyDescent="0.25">
      <c r="A33" t="s">
        <v>2237</v>
      </c>
    </row>
    <row r="34" spans="1:1" x14ac:dyDescent="0.25">
      <c r="A34" t="s">
        <v>2238</v>
      </c>
    </row>
    <row r="35" spans="1:1" x14ac:dyDescent="0.25">
      <c r="A35" t="s">
        <v>2239</v>
      </c>
    </row>
    <row r="36" spans="1:1" x14ac:dyDescent="0.25">
      <c r="A36" t="s">
        <v>2240</v>
      </c>
    </row>
    <row r="37" spans="1:1" x14ac:dyDescent="0.25">
      <c r="A37" t="s">
        <v>2241</v>
      </c>
    </row>
    <row r="38" spans="1:1" x14ac:dyDescent="0.25">
      <c r="A38" t="s">
        <v>2242</v>
      </c>
    </row>
    <row r="39" spans="1:1" x14ac:dyDescent="0.25">
      <c r="A39" t="s">
        <v>2243</v>
      </c>
    </row>
    <row r="40" spans="1:1" x14ac:dyDescent="0.25">
      <c r="A40" t="s">
        <v>2244</v>
      </c>
    </row>
    <row r="41" spans="1:1" x14ac:dyDescent="0.25">
      <c r="A41" t="s">
        <v>2245</v>
      </c>
    </row>
    <row r="42" spans="1:1" x14ac:dyDescent="0.25">
      <c r="A42" t="s">
        <v>2246</v>
      </c>
    </row>
    <row r="43" spans="1:1" x14ac:dyDescent="0.25">
      <c r="A43" t="s">
        <v>2247</v>
      </c>
    </row>
    <row r="44" spans="1:1" x14ac:dyDescent="0.25">
      <c r="A44" t="s">
        <v>2248</v>
      </c>
    </row>
    <row r="45" spans="1:1" x14ac:dyDescent="0.25">
      <c r="A45" t="s">
        <v>2249</v>
      </c>
    </row>
    <row r="46" spans="1:1" x14ac:dyDescent="0.25">
      <c r="A46" t="s">
        <v>2250</v>
      </c>
    </row>
    <row r="47" spans="1:1" x14ac:dyDescent="0.25">
      <c r="A47" t="s">
        <v>2251</v>
      </c>
    </row>
    <row r="48" spans="1:1" x14ac:dyDescent="0.25">
      <c r="A48" t="s">
        <v>2252</v>
      </c>
    </row>
    <row r="49" spans="1:1" x14ac:dyDescent="0.25">
      <c r="A49" t="s">
        <v>2253</v>
      </c>
    </row>
    <row r="50" spans="1:1" x14ac:dyDescent="0.25">
      <c r="A50" t="s">
        <v>2254</v>
      </c>
    </row>
    <row r="51" spans="1:1" x14ac:dyDescent="0.25">
      <c r="A51" t="s">
        <v>2255</v>
      </c>
    </row>
    <row r="52" spans="1:1" x14ac:dyDescent="0.25">
      <c r="A52" t="s">
        <v>2256</v>
      </c>
    </row>
    <row r="53" spans="1:1" x14ac:dyDescent="0.25">
      <c r="A53" t="s">
        <v>2257</v>
      </c>
    </row>
    <row r="54" spans="1:1" x14ac:dyDescent="0.25">
      <c r="A54" t="s">
        <v>2258</v>
      </c>
    </row>
    <row r="55" spans="1:1" x14ac:dyDescent="0.25">
      <c r="A55" t="s">
        <v>2259</v>
      </c>
    </row>
    <row r="56" spans="1:1" x14ac:dyDescent="0.25">
      <c r="A56" t="s">
        <v>2260</v>
      </c>
    </row>
    <row r="57" spans="1:1" x14ac:dyDescent="0.25">
      <c r="A57" t="s">
        <v>2261</v>
      </c>
    </row>
    <row r="58" spans="1:1" x14ac:dyDescent="0.25">
      <c r="A58" t="s">
        <v>2262</v>
      </c>
    </row>
    <row r="59" spans="1:1" x14ac:dyDescent="0.25">
      <c r="A59" t="s">
        <v>2263</v>
      </c>
    </row>
    <row r="60" spans="1:1" x14ac:dyDescent="0.25">
      <c r="A60" t="s">
        <v>2264</v>
      </c>
    </row>
    <row r="61" spans="1:1" x14ac:dyDescent="0.25">
      <c r="A61" t="s">
        <v>2265</v>
      </c>
    </row>
    <row r="62" spans="1:1" x14ac:dyDescent="0.25">
      <c r="A62" t="s">
        <v>2266</v>
      </c>
    </row>
    <row r="63" spans="1:1" x14ac:dyDescent="0.25">
      <c r="A63" t="s">
        <v>2267</v>
      </c>
    </row>
    <row r="64" spans="1:1" x14ac:dyDescent="0.25">
      <c r="A64" t="s">
        <v>2268</v>
      </c>
    </row>
    <row r="65" spans="1:1" x14ac:dyDescent="0.25">
      <c r="A65" t="s">
        <v>2269</v>
      </c>
    </row>
    <row r="66" spans="1:1" x14ac:dyDescent="0.25">
      <c r="A66" t="s">
        <v>2270</v>
      </c>
    </row>
    <row r="67" spans="1:1" x14ac:dyDescent="0.25">
      <c r="A67" t="s">
        <v>2271</v>
      </c>
    </row>
    <row r="68" spans="1:1" x14ac:dyDescent="0.25">
      <c r="A68" t="s">
        <v>2272</v>
      </c>
    </row>
    <row r="69" spans="1:1" x14ac:dyDescent="0.25">
      <c r="A69" t="s">
        <v>2273</v>
      </c>
    </row>
    <row r="70" spans="1:1" x14ac:dyDescent="0.25">
      <c r="A70" t="s">
        <v>2274</v>
      </c>
    </row>
    <row r="71" spans="1:1" x14ac:dyDescent="0.25">
      <c r="A71" t="s">
        <v>2275</v>
      </c>
    </row>
    <row r="72" spans="1:1" x14ac:dyDescent="0.25">
      <c r="A72" t="s">
        <v>2276</v>
      </c>
    </row>
    <row r="73" spans="1:1" x14ac:dyDescent="0.25">
      <c r="A73" t="s">
        <v>2277</v>
      </c>
    </row>
    <row r="74" spans="1:1" x14ac:dyDescent="0.25">
      <c r="A74" t="s">
        <v>2278</v>
      </c>
    </row>
    <row r="75" spans="1:1" x14ac:dyDescent="0.25">
      <c r="A75" t="s">
        <v>2279</v>
      </c>
    </row>
    <row r="76" spans="1:1" x14ac:dyDescent="0.25">
      <c r="A76" t="s">
        <v>2280</v>
      </c>
    </row>
    <row r="77" spans="1:1" x14ac:dyDescent="0.25">
      <c r="A77" t="s">
        <v>2281</v>
      </c>
    </row>
    <row r="78" spans="1:1" x14ac:dyDescent="0.25">
      <c r="A78" t="s">
        <v>2282</v>
      </c>
    </row>
    <row r="79" spans="1:1" x14ac:dyDescent="0.25">
      <c r="A79" t="s">
        <v>2283</v>
      </c>
    </row>
    <row r="80" spans="1:1" x14ac:dyDescent="0.25">
      <c r="A80" t="s">
        <v>2284</v>
      </c>
    </row>
    <row r="81" spans="1:1" x14ac:dyDescent="0.25">
      <c r="A81" t="s">
        <v>2285</v>
      </c>
    </row>
    <row r="82" spans="1:1" x14ac:dyDescent="0.25">
      <c r="A82" t="s">
        <v>2286</v>
      </c>
    </row>
    <row r="83" spans="1:1" x14ac:dyDescent="0.25">
      <c r="A83" t="s">
        <v>2287</v>
      </c>
    </row>
    <row r="84" spans="1:1" x14ac:dyDescent="0.25">
      <c r="A84" t="s">
        <v>2288</v>
      </c>
    </row>
    <row r="85" spans="1:1" x14ac:dyDescent="0.25">
      <c r="A85" t="s">
        <v>2289</v>
      </c>
    </row>
    <row r="86" spans="1:1" x14ac:dyDescent="0.25">
      <c r="A86" t="s">
        <v>2290</v>
      </c>
    </row>
    <row r="87" spans="1:1" x14ac:dyDescent="0.25">
      <c r="A87" t="s">
        <v>2291</v>
      </c>
    </row>
    <row r="88" spans="1:1" x14ac:dyDescent="0.25">
      <c r="A88" t="s">
        <v>2292</v>
      </c>
    </row>
    <row r="89" spans="1:1" x14ac:dyDescent="0.25">
      <c r="A89" t="s">
        <v>2293</v>
      </c>
    </row>
    <row r="90" spans="1:1" x14ac:dyDescent="0.25">
      <c r="A90" t="s">
        <v>2294</v>
      </c>
    </row>
    <row r="91" spans="1:1" x14ac:dyDescent="0.25">
      <c r="A91" t="s">
        <v>2295</v>
      </c>
    </row>
    <row r="92" spans="1:1" x14ac:dyDescent="0.25">
      <c r="A92" t="s">
        <v>2296</v>
      </c>
    </row>
    <row r="93" spans="1:1" x14ac:dyDescent="0.25">
      <c r="A93" t="s">
        <v>2297</v>
      </c>
    </row>
    <row r="94" spans="1:1" x14ac:dyDescent="0.25">
      <c r="A94" t="s">
        <v>2298</v>
      </c>
    </row>
    <row r="95" spans="1:1" x14ac:dyDescent="0.25">
      <c r="A95" t="s">
        <v>2299</v>
      </c>
    </row>
    <row r="96" spans="1:1" x14ac:dyDescent="0.25">
      <c r="A96" t="s">
        <v>2300</v>
      </c>
    </row>
    <row r="97" spans="1:1" x14ac:dyDescent="0.25">
      <c r="A97" t="s">
        <v>2301</v>
      </c>
    </row>
    <row r="98" spans="1:1" x14ac:dyDescent="0.25">
      <c r="A98" t="s">
        <v>2302</v>
      </c>
    </row>
    <row r="99" spans="1:1" x14ac:dyDescent="0.25">
      <c r="A99" t="s">
        <v>2303</v>
      </c>
    </row>
    <row r="100" spans="1:1" x14ac:dyDescent="0.25">
      <c r="A100" t="s">
        <v>2304</v>
      </c>
    </row>
    <row r="101" spans="1:1" x14ac:dyDescent="0.25">
      <c r="A101" t="s">
        <v>2305</v>
      </c>
    </row>
    <row r="102" spans="1:1" x14ac:dyDescent="0.25">
      <c r="A102" t="s">
        <v>2306</v>
      </c>
    </row>
    <row r="103" spans="1:1" x14ac:dyDescent="0.25">
      <c r="A103" t="s">
        <v>2307</v>
      </c>
    </row>
    <row r="104" spans="1:1" x14ac:dyDescent="0.25">
      <c r="A104" t="s">
        <v>2308</v>
      </c>
    </row>
    <row r="105" spans="1:1" x14ac:dyDescent="0.25">
      <c r="A105" t="s">
        <v>2309</v>
      </c>
    </row>
    <row r="106" spans="1:1" x14ac:dyDescent="0.25">
      <c r="A106" t="s">
        <v>2310</v>
      </c>
    </row>
    <row r="107" spans="1:1" x14ac:dyDescent="0.25">
      <c r="A107" t="s">
        <v>2311</v>
      </c>
    </row>
    <row r="108" spans="1:1" x14ac:dyDescent="0.25">
      <c r="A108" t="s">
        <v>2312</v>
      </c>
    </row>
    <row r="109" spans="1:1" x14ac:dyDescent="0.25">
      <c r="A109" t="s">
        <v>2313</v>
      </c>
    </row>
    <row r="110" spans="1:1" x14ac:dyDescent="0.25">
      <c r="A110" t="s">
        <v>2314</v>
      </c>
    </row>
    <row r="111" spans="1:1" x14ac:dyDescent="0.25">
      <c r="A111" t="s">
        <v>2315</v>
      </c>
    </row>
    <row r="112" spans="1:1" x14ac:dyDescent="0.25">
      <c r="A112" t="s">
        <v>2316</v>
      </c>
    </row>
    <row r="113" spans="1:1" x14ac:dyDescent="0.25">
      <c r="A113" t="s">
        <v>2317</v>
      </c>
    </row>
    <row r="114" spans="1:1" x14ac:dyDescent="0.25">
      <c r="A114" t="s">
        <v>2318</v>
      </c>
    </row>
    <row r="115" spans="1:1" x14ac:dyDescent="0.25">
      <c r="A115" t="s">
        <v>2319</v>
      </c>
    </row>
    <row r="116" spans="1:1" x14ac:dyDescent="0.25">
      <c r="A116" t="s">
        <v>2320</v>
      </c>
    </row>
    <row r="117" spans="1:1" x14ac:dyDescent="0.25">
      <c r="A117" t="s">
        <v>2321</v>
      </c>
    </row>
    <row r="118" spans="1:1" x14ac:dyDescent="0.25">
      <c r="A118" t="s">
        <v>2322</v>
      </c>
    </row>
    <row r="119" spans="1:1" x14ac:dyDescent="0.25">
      <c r="A119" t="s">
        <v>2323</v>
      </c>
    </row>
    <row r="120" spans="1:1" x14ac:dyDescent="0.25">
      <c r="A120" t="s">
        <v>2324</v>
      </c>
    </row>
    <row r="121" spans="1:1" x14ac:dyDescent="0.25">
      <c r="A121" t="s">
        <v>2325</v>
      </c>
    </row>
    <row r="122" spans="1:1" x14ac:dyDescent="0.25">
      <c r="A122" t="s">
        <v>2326</v>
      </c>
    </row>
    <row r="123" spans="1:1" x14ac:dyDescent="0.25">
      <c r="A123" t="s">
        <v>2327</v>
      </c>
    </row>
    <row r="124" spans="1:1" x14ac:dyDescent="0.25">
      <c r="A124" t="s">
        <v>2328</v>
      </c>
    </row>
    <row r="125" spans="1:1" x14ac:dyDescent="0.25">
      <c r="A125" t="s">
        <v>2329</v>
      </c>
    </row>
    <row r="126" spans="1:1" x14ac:dyDescent="0.25">
      <c r="A126" t="s">
        <v>2330</v>
      </c>
    </row>
    <row r="127" spans="1:1" x14ac:dyDescent="0.25">
      <c r="A127" t="s">
        <v>2331</v>
      </c>
    </row>
    <row r="128" spans="1:1" x14ac:dyDescent="0.25">
      <c r="A128" t="s">
        <v>2332</v>
      </c>
    </row>
    <row r="129" spans="1:1" x14ac:dyDescent="0.25">
      <c r="A129" t="s">
        <v>2333</v>
      </c>
    </row>
    <row r="130" spans="1:1" x14ac:dyDescent="0.25">
      <c r="A130" t="s">
        <v>2334</v>
      </c>
    </row>
    <row r="131" spans="1:1" x14ac:dyDescent="0.25">
      <c r="A131" t="s">
        <v>2335</v>
      </c>
    </row>
    <row r="132" spans="1:1" x14ac:dyDescent="0.25">
      <c r="A132" t="s">
        <v>2336</v>
      </c>
    </row>
    <row r="133" spans="1:1" x14ac:dyDescent="0.25">
      <c r="A133" t="s">
        <v>2337</v>
      </c>
    </row>
    <row r="134" spans="1:1" x14ac:dyDescent="0.25">
      <c r="A134" t="s">
        <v>2338</v>
      </c>
    </row>
    <row r="135" spans="1:1" x14ac:dyDescent="0.25">
      <c r="A135" t="s">
        <v>2339</v>
      </c>
    </row>
    <row r="136" spans="1:1" x14ac:dyDescent="0.25">
      <c r="A136" t="s">
        <v>2340</v>
      </c>
    </row>
    <row r="137" spans="1:1" x14ac:dyDescent="0.25">
      <c r="A137" t="s">
        <v>2341</v>
      </c>
    </row>
    <row r="138" spans="1:1" x14ac:dyDescent="0.25">
      <c r="A138" t="s">
        <v>2342</v>
      </c>
    </row>
    <row r="139" spans="1:1" x14ac:dyDescent="0.25">
      <c r="A139" t="s">
        <v>2343</v>
      </c>
    </row>
    <row r="140" spans="1:1" x14ac:dyDescent="0.25">
      <c r="A140" t="s">
        <v>2344</v>
      </c>
    </row>
    <row r="141" spans="1:1" x14ac:dyDescent="0.25">
      <c r="A141" t="s">
        <v>2345</v>
      </c>
    </row>
    <row r="142" spans="1:1" x14ac:dyDescent="0.25">
      <c r="A142" t="s">
        <v>2346</v>
      </c>
    </row>
    <row r="143" spans="1:1" x14ac:dyDescent="0.25">
      <c r="A143" t="s">
        <v>2347</v>
      </c>
    </row>
    <row r="144" spans="1:1" x14ac:dyDescent="0.25">
      <c r="A144" t="s">
        <v>2348</v>
      </c>
    </row>
    <row r="145" spans="1:1" x14ac:dyDescent="0.25">
      <c r="A145" t="s">
        <v>2349</v>
      </c>
    </row>
    <row r="146" spans="1:1" x14ac:dyDescent="0.25">
      <c r="A146" t="s">
        <v>2350</v>
      </c>
    </row>
    <row r="147" spans="1:1" x14ac:dyDescent="0.25">
      <c r="A147" t="s">
        <v>2351</v>
      </c>
    </row>
    <row r="148" spans="1:1" x14ac:dyDescent="0.25">
      <c r="A148" t="s">
        <v>2352</v>
      </c>
    </row>
    <row r="149" spans="1:1" x14ac:dyDescent="0.25">
      <c r="A149" t="s">
        <v>2353</v>
      </c>
    </row>
    <row r="150" spans="1:1" x14ac:dyDescent="0.25">
      <c r="A150" t="s">
        <v>2354</v>
      </c>
    </row>
    <row r="151" spans="1:1" x14ac:dyDescent="0.25">
      <c r="A151" t="s">
        <v>2355</v>
      </c>
    </row>
    <row r="152" spans="1:1" x14ac:dyDescent="0.25">
      <c r="A152" t="s">
        <v>2356</v>
      </c>
    </row>
    <row r="153" spans="1:1" x14ac:dyDescent="0.25">
      <c r="A153" t="s">
        <v>2357</v>
      </c>
    </row>
    <row r="154" spans="1:1" x14ac:dyDescent="0.25">
      <c r="A154" t="s">
        <v>2358</v>
      </c>
    </row>
    <row r="155" spans="1:1" x14ac:dyDescent="0.25">
      <c r="A155" t="s">
        <v>2359</v>
      </c>
    </row>
    <row r="156" spans="1:1" x14ac:dyDescent="0.25">
      <c r="A156" t="s">
        <v>2360</v>
      </c>
    </row>
    <row r="157" spans="1:1" x14ac:dyDescent="0.25">
      <c r="A157" t="s">
        <v>2361</v>
      </c>
    </row>
    <row r="158" spans="1:1" x14ac:dyDescent="0.25">
      <c r="A158" t="s">
        <v>2362</v>
      </c>
    </row>
    <row r="159" spans="1:1" x14ac:dyDescent="0.25">
      <c r="A159" t="s">
        <v>2363</v>
      </c>
    </row>
    <row r="160" spans="1:1" x14ac:dyDescent="0.25">
      <c r="A160" t="s">
        <v>2364</v>
      </c>
    </row>
    <row r="161" spans="1:1" x14ac:dyDescent="0.25">
      <c r="A161" t="s">
        <v>2365</v>
      </c>
    </row>
    <row r="162" spans="1:1" x14ac:dyDescent="0.25">
      <c r="A162" t="s">
        <v>2366</v>
      </c>
    </row>
    <row r="163" spans="1:1" x14ac:dyDescent="0.25">
      <c r="A163" t="s">
        <v>2367</v>
      </c>
    </row>
    <row r="164" spans="1:1" x14ac:dyDescent="0.25">
      <c r="A164" t="s">
        <v>2368</v>
      </c>
    </row>
    <row r="165" spans="1:1" x14ac:dyDescent="0.25">
      <c r="A165" t="s">
        <v>2369</v>
      </c>
    </row>
    <row r="166" spans="1:1" x14ac:dyDescent="0.25">
      <c r="A166" t="s">
        <v>2370</v>
      </c>
    </row>
    <row r="167" spans="1:1" x14ac:dyDescent="0.25">
      <c r="A167" t="s">
        <v>2371</v>
      </c>
    </row>
    <row r="168" spans="1:1" x14ac:dyDescent="0.25">
      <c r="A168" t="s">
        <v>2372</v>
      </c>
    </row>
    <row r="169" spans="1:1" x14ac:dyDescent="0.25">
      <c r="A169" t="s">
        <v>2373</v>
      </c>
    </row>
    <row r="170" spans="1:1" x14ac:dyDescent="0.25">
      <c r="A170" t="s">
        <v>2374</v>
      </c>
    </row>
    <row r="171" spans="1:1" x14ac:dyDescent="0.25">
      <c r="A171" t="s">
        <v>2375</v>
      </c>
    </row>
    <row r="172" spans="1:1" x14ac:dyDescent="0.25">
      <c r="A172" t="s">
        <v>2376</v>
      </c>
    </row>
    <row r="173" spans="1:1" x14ac:dyDescent="0.25">
      <c r="A173" t="s">
        <v>2377</v>
      </c>
    </row>
    <row r="174" spans="1:1" x14ac:dyDescent="0.25">
      <c r="A174" t="s">
        <v>2378</v>
      </c>
    </row>
    <row r="175" spans="1:1" x14ac:dyDescent="0.25">
      <c r="A175" t="s">
        <v>2379</v>
      </c>
    </row>
    <row r="176" spans="1:1" x14ac:dyDescent="0.25">
      <c r="A176" t="s">
        <v>2380</v>
      </c>
    </row>
    <row r="177" spans="1:1" x14ac:dyDescent="0.25">
      <c r="A177" t="s">
        <v>2381</v>
      </c>
    </row>
    <row r="178" spans="1:1" x14ac:dyDescent="0.25">
      <c r="A178" t="s">
        <v>2382</v>
      </c>
    </row>
    <row r="179" spans="1:1" x14ac:dyDescent="0.25">
      <c r="A179" t="s">
        <v>370</v>
      </c>
    </row>
    <row r="180" spans="1:1" x14ac:dyDescent="0.25">
      <c r="A180" t="s">
        <v>2383</v>
      </c>
    </row>
    <row r="181" spans="1:1" x14ac:dyDescent="0.25">
      <c r="A181" t="s">
        <v>2384</v>
      </c>
    </row>
    <row r="182" spans="1:1" x14ac:dyDescent="0.25">
      <c r="A182" t="s">
        <v>2385</v>
      </c>
    </row>
    <row r="183" spans="1:1" x14ac:dyDescent="0.25">
      <c r="A183" t="s">
        <v>2386</v>
      </c>
    </row>
    <row r="184" spans="1:1" x14ac:dyDescent="0.25">
      <c r="A184" t="s">
        <v>2387</v>
      </c>
    </row>
    <row r="185" spans="1:1" x14ac:dyDescent="0.25">
      <c r="A185" t="s">
        <v>2388</v>
      </c>
    </row>
    <row r="186" spans="1:1" x14ac:dyDescent="0.25">
      <c r="A186" t="s">
        <v>2389</v>
      </c>
    </row>
    <row r="187" spans="1:1" x14ac:dyDescent="0.25">
      <c r="A187" t="s">
        <v>2390</v>
      </c>
    </row>
    <row r="188" spans="1:1" x14ac:dyDescent="0.25">
      <c r="A188" t="s">
        <v>2391</v>
      </c>
    </row>
    <row r="189" spans="1:1" x14ac:dyDescent="0.25">
      <c r="A189" t="s">
        <v>2392</v>
      </c>
    </row>
    <row r="190" spans="1:1" x14ac:dyDescent="0.25">
      <c r="A190" t="s">
        <v>2393</v>
      </c>
    </row>
    <row r="191" spans="1:1" x14ac:dyDescent="0.25">
      <c r="A191" t="s">
        <v>2394</v>
      </c>
    </row>
    <row r="192" spans="1:1" x14ac:dyDescent="0.25">
      <c r="A192" t="s">
        <v>2395</v>
      </c>
    </row>
    <row r="193" spans="1:1" x14ac:dyDescent="0.25">
      <c r="A193" t="s">
        <v>2396</v>
      </c>
    </row>
    <row r="194" spans="1:1" x14ac:dyDescent="0.25">
      <c r="A194" t="s">
        <v>2397</v>
      </c>
    </row>
    <row r="195" spans="1:1" x14ac:dyDescent="0.25">
      <c r="A195" t="s">
        <v>2398</v>
      </c>
    </row>
    <row r="196" spans="1:1" x14ac:dyDescent="0.25">
      <c r="A196" t="s">
        <v>2399</v>
      </c>
    </row>
    <row r="197" spans="1:1" x14ac:dyDescent="0.25">
      <c r="A197" t="s">
        <v>2400</v>
      </c>
    </row>
    <row r="198" spans="1:1" x14ac:dyDescent="0.25">
      <c r="A198" t="s">
        <v>2401</v>
      </c>
    </row>
    <row r="199" spans="1:1" x14ac:dyDescent="0.25">
      <c r="A199" t="s">
        <v>2402</v>
      </c>
    </row>
    <row r="200" spans="1:1" x14ac:dyDescent="0.25">
      <c r="A200" t="s">
        <v>2403</v>
      </c>
    </row>
    <row r="201" spans="1:1" x14ac:dyDescent="0.25">
      <c r="A201" t="s">
        <v>2404</v>
      </c>
    </row>
    <row r="202" spans="1:1" x14ac:dyDescent="0.25">
      <c r="A202" t="s">
        <v>2405</v>
      </c>
    </row>
    <row r="203" spans="1:1" x14ac:dyDescent="0.25">
      <c r="A203" t="s">
        <v>2406</v>
      </c>
    </row>
    <row r="204" spans="1:1" x14ac:dyDescent="0.25">
      <c r="A204" t="s">
        <v>2407</v>
      </c>
    </row>
    <row r="205" spans="1:1" x14ac:dyDescent="0.25">
      <c r="A205" t="s">
        <v>2408</v>
      </c>
    </row>
    <row r="206" spans="1:1" x14ac:dyDescent="0.25">
      <c r="A206" t="s">
        <v>2409</v>
      </c>
    </row>
    <row r="207" spans="1:1" x14ac:dyDescent="0.25">
      <c r="A207" t="s">
        <v>2410</v>
      </c>
    </row>
    <row r="208" spans="1:1" x14ac:dyDescent="0.25">
      <c r="A208" t="s">
        <v>2411</v>
      </c>
    </row>
    <row r="209" spans="1:1" x14ac:dyDescent="0.25">
      <c r="A209" t="s">
        <v>2412</v>
      </c>
    </row>
    <row r="210" spans="1:1" x14ac:dyDescent="0.25">
      <c r="A210" t="s">
        <v>2413</v>
      </c>
    </row>
    <row r="211" spans="1:1" x14ac:dyDescent="0.25">
      <c r="A211" t="s">
        <v>2414</v>
      </c>
    </row>
    <row r="212" spans="1:1" x14ac:dyDescent="0.25">
      <c r="A212" t="s">
        <v>2415</v>
      </c>
    </row>
    <row r="213" spans="1:1" x14ac:dyDescent="0.25">
      <c r="A213" t="s">
        <v>2416</v>
      </c>
    </row>
    <row r="214" spans="1:1" x14ac:dyDescent="0.25">
      <c r="A214" t="s">
        <v>2417</v>
      </c>
    </row>
    <row r="215" spans="1:1" x14ac:dyDescent="0.25">
      <c r="A215" t="s">
        <v>2418</v>
      </c>
    </row>
    <row r="216" spans="1:1" x14ac:dyDescent="0.25">
      <c r="A216" t="s">
        <v>2419</v>
      </c>
    </row>
    <row r="217" spans="1:1" x14ac:dyDescent="0.25">
      <c r="A217" t="s">
        <v>2420</v>
      </c>
    </row>
    <row r="218" spans="1:1" x14ac:dyDescent="0.25">
      <c r="A218" t="s">
        <v>2421</v>
      </c>
    </row>
    <row r="219" spans="1:1" x14ac:dyDescent="0.25">
      <c r="A219" t="s">
        <v>2422</v>
      </c>
    </row>
    <row r="220" spans="1:1" x14ac:dyDescent="0.25">
      <c r="A220" t="s">
        <v>2423</v>
      </c>
    </row>
    <row r="221" spans="1:1" x14ac:dyDescent="0.25">
      <c r="A221" t="s">
        <v>2424</v>
      </c>
    </row>
    <row r="222" spans="1:1" x14ac:dyDescent="0.25">
      <c r="A222" t="s">
        <v>2425</v>
      </c>
    </row>
    <row r="223" spans="1:1" x14ac:dyDescent="0.25">
      <c r="A223" t="s">
        <v>2426</v>
      </c>
    </row>
    <row r="224" spans="1:1" x14ac:dyDescent="0.25">
      <c r="A224" t="s">
        <v>2427</v>
      </c>
    </row>
    <row r="225" spans="1:1" x14ac:dyDescent="0.25">
      <c r="A225" t="s">
        <v>2428</v>
      </c>
    </row>
    <row r="226" spans="1:1" x14ac:dyDescent="0.25">
      <c r="A226" t="s">
        <v>2429</v>
      </c>
    </row>
    <row r="227" spans="1:1" x14ac:dyDescent="0.25">
      <c r="A227" t="s">
        <v>2430</v>
      </c>
    </row>
    <row r="228" spans="1:1" x14ac:dyDescent="0.25">
      <c r="A228" t="s">
        <v>2431</v>
      </c>
    </row>
    <row r="229" spans="1:1" x14ac:dyDescent="0.25">
      <c r="A229" t="s">
        <v>2432</v>
      </c>
    </row>
    <row r="230" spans="1:1" x14ac:dyDescent="0.25">
      <c r="A230" t="s">
        <v>2433</v>
      </c>
    </row>
    <row r="231" spans="1:1" x14ac:dyDescent="0.25">
      <c r="A231" t="s">
        <v>2434</v>
      </c>
    </row>
    <row r="232" spans="1:1" x14ac:dyDescent="0.25">
      <c r="A232" t="s">
        <v>2435</v>
      </c>
    </row>
    <row r="233" spans="1:1" x14ac:dyDescent="0.25">
      <c r="A233" t="s">
        <v>2436</v>
      </c>
    </row>
    <row r="234" spans="1:1" x14ac:dyDescent="0.25">
      <c r="A234" t="s">
        <v>2437</v>
      </c>
    </row>
    <row r="235" spans="1:1" x14ac:dyDescent="0.25">
      <c r="A235" t="s">
        <v>2438</v>
      </c>
    </row>
    <row r="236" spans="1:1" x14ac:dyDescent="0.25">
      <c r="A236" t="s">
        <v>2439</v>
      </c>
    </row>
    <row r="237" spans="1:1" x14ac:dyDescent="0.25">
      <c r="A237" t="s">
        <v>2440</v>
      </c>
    </row>
    <row r="238" spans="1:1" x14ac:dyDescent="0.25">
      <c r="A238" t="s">
        <v>2441</v>
      </c>
    </row>
    <row r="239" spans="1:1" x14ac:dyDescent="0.25">
      <c r="A239" t="s">
        <v>2442</v>
      </c>
    </row>
    <row r="240" spans="1:1" x14ac:dyDescent="0.25">
      <c r="A240" t="s">
        <v>2443</v>
      </c>
    </row>
    <row r="241" spans="1:1" x14ac:dyDescent="0.25">
      <c r="A241" t="s">
        <v>2444</v>
      </c>
    </row>
    <row r="242" spans="1:1" x14ac:dyDescent="0.25">
      <c r="A242" t="s">
        <v>2445</v>
      </c>
    </row>
    <row r="243" spans="1:1" x14ac:dyDescent="0.25">
      <c r="A243" t="s">
        <v>2446</v>
      </c>
    </row>
    <row r="244" spans="1:1" x14ac:dyDescent="0.25">
      <c r="A244" t="s">
        <v>2447</v>
      </c>
    </row>
    <row r="245" spans="1:1" x14ac:dyDescent="0.25">
      <c r="A245" t="s">
        <v>2448</v>
      </c>
    </row>
    <row r="246" spans="1:1" x14ac:dyDescent="0.25">
      <c r="A246" t="s">
        <v>2449</v>
      </c>
    </row>
    <row r="247" spans="1:1" x14ac:dyDescent="0.25">
      <c r="A247" t="s">
        <v>2450</v>
      </c>
    </row>
    <row r="248" spans="1:1" x14ac:dyDescent="0.25">
      <c r="A248" t="s">
        <v>2451</v>
      </c>
    </row>
    <row r="249" spans="1:1" x14ac:dyDescent="0.25">
      <c r="A249" t="s">
        <v>2452</v>
      </c>
    </row>
    <row r="250" spans="1:1" x14ac:dyDescent="0.25">
      <c r="A250" t="s">
        <v>2453</v>
      </c>
    </row>
    <row r="251" spans="1:1" x14ac:dyDescent="0.25">
      <c r="A251" t="s">
        <v>2454</v>
      </c>
    </row>
    <row r="252" spans="1:1" x14ac:dyDescent="0.25">
      <c r="A252" t="s">
        <v>2455</v>
      </c>
    </row>
    <row r="253" spans="1:1" x14ac:dyDescent="0.25">
      <c r="A253" t="s">
        <v>2456</v>
      </c>
    </row>
    <row r="254" spans="1:1" x14ac:dyDescent="0.25">
      <c r="A254" t="s">
        <v>2457</v>
      </c>
    </row>
    <row r="255" spans="1:1" x14ac:dyDescent="0.25">
      <c r="A255" t="s">
        <v>2458</v>
      </c>
    </row>
    <row r="256" spans="1:1" x14ac:dyDescent="0.25">
      <c r="A256" t="s">
        <v>2459</v>
      </c>
    </row>
    <row r="257" spans="1:1" x14ac:dyDescent="0.25">
      <c r="A257" t="s">
        <v>2460</v>
      </c>
    </row>
    <row r="258" spans="1:1" x14ac:dyDescent="0.25">
      <c r="A258" t="s">
        <v>2461</v>
      </c>
    </row>
    <row r="259" spans="1:1" x14ac:dyDescent="0.25">
      <c r="A259" t="s">
        <v>2462</v>
      </c>
    </row>
    <row r="260" spans="1:1" x14ac:dyDescent="0.25">
      <c r="A260" t="s">
        <v>2463</v>
      </c>
    </row>
    <row r="261" spans="1:1" x14ac:dyDescent="0.25">
      <c r="A261" t="s">
        <v>2464</v>
      </c>
    </row>
    <row r="262" spans="1:1" x14ac:dyDescent="0.25">
      <c r="A262" t="s">
        <v>2465</v>
      </c>
    </row>
    <row r="263" spans="1:1" x14ac:dyDescent="0.25">
      <c r="A263" t="s">
        <v>2466</v>
      </c>
    </row>
    <row r="264" spans="1:1" x14ac:dyDescent="0.25">
      <c r="A264" t="s">
        <v>2467</v>
      </c>
    </row>
    <row r="265" spans="1:1" x14ac:dyDescent="0.25">
      <c r="A265" t="s">
        <v>2468</v>
      </c>
    </row>
    <row r="266" spans="1:1" x14ac:dyDescent="0.25">
      <c r="A266" t="s">
        <v>2469</v>
      </c>
    </row>
    <row r="267" spans="1:1" x14ac:dyDescent="0.25">
      <c r="A267" t="s">
        <v>2470</v>
      </c>
    </row>
    <row r="268" spans="1:1" x14ac:dyDescent="0.25">
      <c r="A268" t="s">
        <v>2471</v>
      </c>
    </row>
    <row r="269" spans="1:1" x14ac:dyDescent="0.25">
      <c r="A269" t="s">
        <v>2472</v>
      </c>
    </row>
    <row r="270" spans="1:1" x14ac:dyDescent="0.25">
      <c r="A270" t="s">
        <v>2473</v>
      </c>
    </row>
    <row r="271" spans="1:1" x14ac:dyDescent="0.25">
      <c r="A271" t="s">
        <v>2474</v>
      </c>
    </row>
    <row r="272" spans="1:1" x14ac:dyDescent="0.25">
      <c r="A272" t="s">
        <v>2475</v>
      </c>
    </row>
    <row r="273" spans="1:1" x14ac:dyDescent="0.25">
      <c r="A273" t="s">
        <v>2476</v>
      </c>
    </row>
    <row r="274" spans="1:1" x14ac:dyDescent="0.25">
      <c r="A274" t="s">
        <v>2477</v>
      </c>
    </row>
    <row r="275" spans="1:1" x14ac:dyDescent="0.25">
      <c r="A275" t="s">
        <v>2478</v>
      </c>
    </row>
    <row r="276" spans="1:1" x14ac:dyDescent="0.25">
      <c r="A276" t="s">
        <v>2479</v>
      </c>
    </row>
    <row r="277" spans="1:1" x14ac:dyDescent="0.25">
      <c r="A277" t="s">
        <v>2480</v>
      </c>
    </row>
    <row r="278" spans="1:1" x14ac:dyDescent="0.25">
      <c r="A278" t="s">
        <v>2481</v>
      </c>
    </row>
    <row r="279" spans="1:1" x14ac:dyDescent="0.25">
      <c r="A279" t="s">
        <v>2482</v>
      </c>
    </row>
    <row r="280" spans="1:1" x14ac:dyDescent="0.25">
      <c r="A280" t="s">
        <v>2483</v>
      </c>
    </row>
    <row r="281" spans="1:1" x14ac:dyDescent="0.25">
      <c r="A281" t="s">
        <v>2484</v>
      </c>
    </row>
    <row r="282" spans="1:1" x14ac:dyDescent="0.25">
      <c r="A282" t="s">
        <v>2485</v>
      </c>
    </row>
    <row r="283" spans="1:1" x14ac:dyDescent="0.25">
      <c r="A283" t="s">
        <v>2486</v>
      </c>
    </row>
    <row r="284" spans="1:1" x14ac:dyDescent="0.25">
      <c r="A284" t="s">
        <v>2487</v>
      </c>
    </row>
    <row r="285" spans="1:1" x14ac:dyDescent="0.25">
      <c r="A285" t="s">
        <v>2488</v>
      </c>
    </row>
    <row r="286" spans="1:1" x14ac:dyDescent="0.25">
      <c r="A286" t="s">
        <v>2489</v>
      </c>
    </row>
    <row r="287" spans="1:1" x14ac:dyDescent="0.25">
      <c r="A287" t="s">
        <v>2490</v>
      </c>
    </row>
    <row r="288" spans="1:1" x14ac:dyDescent="0.25">
      <c r="A288" t="s">
        <v>2491</v>
      </c>
    </row>
    <row r="289" spans="1:1" x14ac:dyDescent="0.25">
      <c r="A289" t="s">
        <v>2492</v>
      </c>
    </row>
    <row r="290" spans="1:1" x14ac:dyDescent="0.25">
      <c r="A290" t="s">
        <v>2493</v>
      </c>
    </row>
    <row r="291" spans="1:1" x14ac:dyDescent="0.25">
      <c r="A291" t="s">
        <v>2494</v>
      </c>
    </row>
    <row r="292" spans="1:1" x14ac:dyDescent="0.25">
      <c r="A292" t="s">
        <v>2495</v>
      </c>
    </row>
    <row r="293" spans="1:1" x14ac:dyDescent="0.25">
      <c r="A293" t="s">
        <v>2496</v>
      </c>
    </row>
    <row r="294" spans="1:1" x14ac:dyDescent="0.25">
      <c r="A294" t="s">
        <v>2497</v>
      </c>
    </row>
    <row r="295" spans="1:1" x14ac:dyDescent="0.25">
      <c r="A295" t="s">
        <v>2498</v>
      </c>
    </row>
    <row r="296" spans="1:1" x14ac:dyDescent="0.25">
      <c r="A296" t="s">
        <v>2499</v>
      </c>
    </row>
    <row r="297" spans="1:1" x14ac:dyDescent="0.25">
      <c r="A297" t="s">
        <v>2500</v>
      </c>
    </row>
    <row r="298" spans="1:1" x14ac:dyDescent="0.25">
      <c r="A298" t="s">
        <v>2501</v>
      </c>
    </row>
    <row r="299" spans="1:1" x14ac:dyDescent="0.25">
      <c r="A299" t="s">
        <v>2502</v>
      </c>
    </row>
    <row r="300" spans="1:1" x14ac:dyDescent="0.25">
      <c r="A300" t="s">
        <v>2503</v>
      </c>
    </row>
    <row r="301" spans="1:1" x14ac:dyDescent="0.25">
      <c r="A301" t="s">
        <v>2504</v>
      </c>
    </row>
    <row r="302" spans="1:1" x14ac:dyDescent="0.25">
      <c r="A302" t="s">
        <v>2505</v>
      </c>
    </row>
    <row r="303" spans="1:1" x14ac:dyDescent="0.25">
      <c r="A303" t="s">
        <v>2506</v>
      </c>
    </row>
    <row r="304" spans="1:1" x14ac:dyDescent="0.25">
      <c r="A304" t="s">
        <v>2507</v>
      </c>
    </row>
    <row r="305" spans="1:1" x14ac:dyDescent="0.25">
      <c r="A305" t="s">
        <v>2508</v>
      </c>
    </row>
    <row r="306" spans="1:1" x14ac:dyDescent="0.25">
      <c r="A306" t="s">
        <v>2509</v>
      </c>
    </row>
    <row r="307" spans="1:1" x14ac:dyDescent="0.25">
      <c r="A307" t="s">
        <v>2510</v>
      </c>
    </row>
    <row r="308" spans="1:1" x14ac:dyDescent="0.25">
      <c r="A308" t="s">
        <v>2511</v>
      </c>
    </row>
    <row r="309" spans="1:1" x14ac:dyDescent="0.25">
      <c r="A309" t="s">
        <v>2512</v>
      </c>
    </row>
    <row r="310" spans="1:1" x14ac:dyDescent="0.25">
      <c r="A310" t="s">
        <v>2513</v>
      </c>
    </row>
    <row r="311" spans="1:1" x14ac:dyDescent="0.25">
      <c r="A311" t="s">
        <v>2514</v>
      </c>
    </row>
    <row r="312" spans="1:1" x14ac:dyDescent="0.25">
      <c r="A312" t="s">
        <v>2515</v>
      </c>
    </row>
    <row r="313" spans="1:1" x14ac:dyDescent="0.25">
      <c r="A313" t="s">
        <v>2516</v>
      </c>
    </row>
    <row r="314" spans="1:1" x14ac:dyDescent="0.25">
      <c r="A314" t="s">
        <v>2517</v>
      </c>
    </row>
    <row r="315" spans="1:1" x14ac:dyDescent="0.25">
      <c r="A315" t="s">
        <v>2518</v>
      </c>
    </row>
    <row r="316" spans="1:1" x14ac:dyDescent="0.25">
      <c r="A316" t="s">
        <v>2519</v>
      </c>
    </row>
    <row r="317" spans="1:1" x14ac:dyDescent="0.25">
      <c r="A317" t="s">
        <v>2520</v>
      </c>
    </row>
    <row r="318" spans="1:1" x14ac:dyDescent="0.25">
      <c r="A318" t="s">
        <v>2521</v>
      </c>
    </row>
    <row r="319" spans="1:1" x14ac:dyDescent="0.25">
      <c r="A319" t="s">
        <v>2522</v>
      </c>
    </row>
    <row r="320" spans="1:1" x14ac:dyDescent="0.25">
      <c r="A320" t="s">
        <v>2523</v>
      </c>
    </row>
    <row r="321" spans="1:1" x14ac:dyDescent="0.25">
      <c r="A321" t="s">
        <v>2524</v>
      </c>
    </row>
    <row r="322" spans="1:1" x14ac:dyDescent="0.25">
      <c r="A322" t="s">
        <v>2525</v>
      </c>
    </row>
    <row r="323" spans="1:1" x14ac:dyDescent="0.25">
      <c r="A323" t="s">
        <v>2526</v>
      </c>
    </row>
    <row r="324" spans="1:1" x14ac:dyDescent="0.25">
      <c r="A324" t="s">
        <v>2527</v>
      </c>
    </row>
    <row r="325" spans="1:1" x14ac:dyDescent="0.25">
      <c r="A325" t="s">
        <v>2528</v>
      </c>
    </row>
    <row r="326" spans="1:1" x14ac:dyDescent="0.25">
      <c r="A326" t="s">
        <v>2529</v>
      </c>
    </row>
    <row r="327" spans="1:1" x14ac:dyDescent="0.25">
      <c r="A327" t="s">
        <v>2530</v>
      </c>
    </row>
    <row r="328" spans="1:1" x14ac:dyDescent="0.25">
      <c r="A328" t="s">
        <v>2531</v>
      </c>
    </row>
    <row r="329" spans="1:1" x14ac:dyDescent="0.25">
      <c r="A329" t="s">
        <v>2532</v>
      </c>
    </row>
    <row r="330" spans="1:1" x14ac:dyDescent="0.25">
      <c r="A330" t="s">
        <v>2533</v>
      </c>
    </row>
    <row r="331" spans="1:1" x14ac:dyDescent="0.25">
      <c r="A331" t="s">
        <v>2534</v>
      </c>
    </row>
    <row r="332" spans="1:1" x14ac:dyDescent="0.25">
      <c r="A332" t="s">
        <v>2535</v>
      </c>
    </row>
    <row r="333" spans="1:1" x14ac:dyDescent="0.25">
      <c r="A333" t="s">
        <v>2536</v>
      </c>
    </row>
    <row r="334" spans="1:1" x14ac:dyDescent="0.25">
      <c r="A334" t="s">
        <v>2537</v>
      </c>
    </row>
    <row r="335" spans="1:1" x14ac:dyDescent="0.25">
      <c r="A335" t="s">
        <v>2538</v>
      </c>
    </row>
    <row r="336" spans="1:1" x14ac:dyDescent="0.25">
      <c r="A336" t="s">
        <v>2539</v>
      </c>
    </row>
    <row r="337" spans="1:1" x14ac:dyDescent="0.25">
      <c r="A337" t="s">
        <v>2540</v>
      </c>
    </row>
    <row r="338" spans="1:1" x14ac:dyDescent="0.25">
      <c r="A338" t="s">
        <v>2541</v>
      </c>
    </row>
    <row r="339" spans="1:1" x14ac:dyDescent="0.25">
      <c r="A339" t="s">
        <v>2542</v>
      </c>
    </row>
    <row r="340" spans="1:1" x14ac:dyDescent="0.25">
      <c r="A340" t="s">
        <v>2543</v>
      </c>
    </row>
    <row r="341" spans="1:1" x14ac:dyDescent="0.25">
      <c r="A341" t="s">
        <v>2544</v>
      </c>
    </row>
    <row r="342" spans="1:1" x14ac:dyDescent="0.25">
      <c r="A342" t="s">
        <v>2545</v>
      </c>
    </row>
    <row r="343" spans="1:1" x14ac:dyDescent="0.25">
      <c r="A343" t="s">
        <v>2546</v>
      </c>
    </row>
    <row r="344" spans="1:1" x14ac:dyDescent="0.25">
      <c r="A344" t="s">
        <v>2547</v>
      </c>
    </row>
    <row r="345" spans="1:1" x14ac:dyDescent="0.25">
      <c r="A345" t="s">
        <v>2548</v>
      </c>
    </row>
    <row r="346" spans="1:1" x14ac:dyDescent="0.25">
      <c r="A346" t="s">
        <v>2549</v>
      </c>
    </row>
    <row r="347" spans="1:1" x14ac:dyDescent="0.25">
      <c r="A347" t="s">
        <v>2550</v>
      </c>
    </row>
    <row r="348" spans="1:1" x14ac:dyDescent="0.25">
      <c r="A348" t="s">
        <v>2551</v>
      </c>
    </row>
    <row r="349" spans="1:1" x14ac:dyDescent="0.25">
      <c r="A349" t="s">
        <v>2552</v>
      </c>
    </row>
    <row r="350" spans="1:1" x14ac:dyDescent="0.25">
      <c r="A350" t="s">
        <v>2553</v>
      </c>
    </row>
    <row r="351" spans="1:1" x14ac:dyDescent="0.25">
      <c r="A351" t="s">
        <v>2554</v>
      </c>
    </row>
    <row r="352" spans="1:1" x14ac:dyDescent="0.25">
      <c r="A352" t="s">
        <v>2555</v>
      </c>
    </row>
    <row r="353" spans="1:1" x14ac:dyDescent="0.25">
      <c r="A353" t="s">
        <v>2556</v>
      </c>
    </row>
    <row r="354" spans="1:1" x14ac:dyDescent="0.25">
      <c r="A354" t="s">
        <v>2557</v>
      </c>
    </row>
    <row r="355" spans="1:1" x14ac:dyDescent="0.25">
      <c r="A355" t="s">
        <v>2558</v>
      </c>
    </row>
    <row r="356" spans="1:1" x14ac:dyDescent="0.25">
      <c r="A356" t="s">
        <v>2559</v>
      </c>
    </row>
    <row r="357" spans="1:1" x14ac:dyDescent="0.25">
      <c r="A357" t="s">
        <v>2560</v>
      </c>
    </row>
    <row r="358" spans="1:1" x14ac:dyDescent="0.25">
      <c r="A358" t="s">
        <v>2561</v>
      </c>
    </row>
    <row r="359" spans="1:1" x14ac:dyDescent="0.25">
      <c r="A359" t="s">
        <v>2562</v>
      </c>
    </row>
    <row r="360" spans="1:1" x14ac:dyDescent="0.25">
      <c r="A360" t="s">
        <v>2563</v>
      </c>
    </row>
    <row r="361" spans="1:1" x14ac:dyDescent="0.25">
      <c r="A361" t="s">
        <v>2564</v>
      </c>
    </row>
    <row r="362" spans="1:1" x14ac:dyDescent="0.25">
      <c r="A362" t="s">
        <v>2565</v>
      </c>
    </row>
    <row r="363" spans="1:1" x14ac:dyDescent="0.25">
      <c r="A363" t="s">
        <v>2566</v>
      </c>
    </row>
    <row r="364" spans="1:1" x14ac:dyDescent="0.25">
      <c r="A364" t="s">
        <v>2567</v>
      </c>
    </row>
    <row r="365" spans="1:1" x14ac:dyDescent="0.25">
      <c r="A365" t="s">
        <v>2568</v>
      </c>
    </row>
    <row r="366" spans="1:1" x14ac:dyDescent="0.25">
      <c r="A366" t="s">
        <v>2569</v>
      </c>
    </row>
    <row r="367" spans="1:1" x14ac:dyDescent="0.25">
      <c r="A367" t="s">
        <v>2570</v>
      </c>
    </row>
    <row r="368" spans="1:1" x14ac:dyDescent="0.25">
      <c r="A368" t="s">
        <v>2571</v>
      </c>
    </row>
    <row r="369" spans="1:1" x14ac:dyDescent="0.25">
      <c r="A369" t="s">
        <v>2572</v>
      </c>
    </row>
    <row r="370" spans="1:1" x14ac:dyDescent="0.25">
      <c r="A370" t="s">
        <v>2573</v>
      </c>
    </row>
    <row r="371" spans="1:1" x14ac:dyDescent="0.25">
      <c r="A371" t="s">
        <v>2574</v>
      </c>
    </row>
    <row r="372" spans="1:1" x14ac:dyDescent="0.25">
      <c r="A372" t="s">
        <v>2575</v>
      </c>
    </row>
    <row r="373" spans="1:1" x14ac:dyDescent="0.25">
      <c r="A373" t="s">
        <v>2576</v>
      </c>
    </row>
    <row r="374" spans="1:1" x14ac:dyDescent="0.25">
      <c r="A374" t="s">
        <v>2577</v>
      </c>
    </row>
    <row r="375" spans="1:1" x14ac:dyDescent="0.25">
      <c r="A375" t="s">
        <v>2578</v>
      </c>
    </row>
    <row r="376" spans="1:1" x14ac:dyDescent="0.25">
      <c r="A376" t="s">
        <v>2579</v>
      </c>
    </row>
    <row r="377" spans="1:1" x14ac:dyDescent="0.25">
      <c r="A377" t="s">
        <v>2580</v>
      </c>
    </row>
    <row r="378" spans="1:1" x14ac:dyDescent="0.25">
      <c r="A378" t="s">
        <v>2581</v>
      </c>
    </row>
    <row r="379" spans="1:1" x14ac:dyDescent="0.25">
      <c r="A379" t="s">
        <v>2582</v>
      </c>
    </row>
    <row r="380" spans="1:1" x14ac:dyDescent="0.25">
      <c r="A380" t="s">
        <v>2583</v>
      </c>
    </row>
    <row r="381" spans="1:1" x14ac:dyDescent="0.25">
      <c r="A381" t="s">
        <v>2584</v>
      </c>
    </row>
    <row r="382" spans="1:1" x14ac:dyDescent="0.25">
      <c r="A382" t="s">
        <v>2585</v>
      </c>
    </row>
    <row r="383" spans="1:1" x14ac:dyDescent="0.25">
      <c r="A383" t="s">
        <v>2586</v>
      </c>
    </row>
    <row r="384" spans="1:1" x14ac:dyDescent="0.25">
      <c r="A384" t="s">
        <v>2587</v>
      </c>
    </row>
    <row r="385" spans="1:1" x14ac:dyDescent="0.25">
      <c r="A385" t="s">
        <v>2588</v>
      </c>
    </row>
    <row r="386" spans="1:1" x14ac:dyDescent="0.25">
      <c r="A386" t="s">
        <v>2589</v>
      </c>
    </row>
    <row r="387" spans="1:1" x14ac:dyDescent="0.25">
      <c r="A387" t="s">
        <v>2590</v>
      </c>
    </row>
    <row r="388" spans="1:1" x14ac:dyDescent="0.25">
      <c r="A388" t="s">
        <v>2591</v>
      </c>
    </row>
    <row r="389" spans="1:1" x14ac:dyDescent="0.25">
      <c r="A389" t="s">
        <v>2592</v>
      </c>
    </row>
    <row r="390" spans="1:1" x14ac:dyDescent="0.25">
      <c r="A390" t="s">
        <v>2593</v>
      </c>
    </row>
    <row r="391" spans="1:1" x14ac:dyDescent="0.25">
      <c r="A391" t="s">
        <v>2594</v>
      </c>
    </row>
    <row r="392" spans="1:1" x14ac:dyDescent="0.25">
      <c r="A392" t="s">
        <v>2595</v>
      </c>
    </row>
    <row r="393" spans="1:1" x14ac:dyDescent="0.25">
      <c r="A393" t="s">
        <v>2596</v>
      </c>
    </row>
    <row r="394" spans="1:1" x14ac:dyDescent="0.25">
      <c r="A394" t="s">
        <v>2597</v>
      </c>
    </row>
    <row r="395" spans="1:1" x14ac:dyDescent="0.25">
      <c r="A395" t="s">
        <v>2598</v>
      </c>
    </row>
    <row r="396" spans="1:1" x14ac:dyDescent="0.25">
      <c r="A396" t="s">
        <v>2599</v>
      </c>
    </row>
    <row r="397" spans="1:1" x14ac:dyDescent="0.25">
      <c r="A397" t="s">
        <v>2600</v>
      </c>
    </row>
    <row r="398" spans="1:1" x14ac:dyDescent="0.25">
      <c r="A398" t="s">
        <v>2601</v>
      </c>
    </row>
    <row r="399" spans="1:1" x14ac:dyDescent="0.25">
      <c r="A399" t="s">
        <v>2602</v>
      </c>
    </row>
    <row r="400" spans="1:1" x14ac:dyDescent="0.25">
      <c r="A400" t="s">
        <v>2603</v>
      </c>
    </row>
    <row r="401" spans="1:1" x14ac:dyDescent="0.25">
      <c r="A401" t="s">
        <v>2604</v>
      </c>
    </row>
    <row r="402" spans="1:1" x14ac:dyDescent="0.25">
      <c r="A402" t="s">
        <v>2605</v>
      </c>
    </row>
    <row r="403" spans="1:1" x14ac:dyDescent="0.25">
      <c r="A403" t="s">
        <v>2606</v>
      </c>
    </row>
    <row r="404" spans="1:1" x14ac:dyDescent="0.25">
      <c r="A404" t="s">
        <v>2607</v>
      </c>
    </row>
    <row r="405" spans="1:1" x14ac:dyDescent="0.25">
      <c r="A405" t="s">
        <v>2608</v>
      </c>
    </row>
    <row r="406" spans="1:1" x14ac:dyDescent="0.25">
      <c r="A406" t="s">
        <v>2609</v>
      </c>
    </row>
    <row r="407" spans="1:1" x14ac:dyDescent="0.25">
      <c r="A407" t="s">
        <v>2610</v>
      </c>
    </row>
    <row r="408" spans="1:1" x14ac:dyDescent="0.25">
      <c r="A408" t="s">
        <v>2611</v>
      </c>
    </row>
    <row r="409" spans="1:1" x14ac:dyDescent="0.25">
      <c r="A409" t="s">
        <v>2612</v>
      </c>
    </row>
    <row r="410" spans="1:1" x14ac:dyDescent="0.25">
      <c r="A410" t="s">
        <v>2613</v>
      </c>
    </row>
    <row r="411" spans="1:1" x14ac:dyDescent="0.25">
      <c r="A411" t="s">
        <v>2614</v>
      </c>
    </row>
    <row r="412" spans="1:1" x14ac:dyDescent="0.25">
      <c r="A412" t="s">
        <v>2615</v>
      </c>
    </row>
    <row r="413" spans="1:1" x14ac:dyDescent="0.25">
      <c r="A413" t="s">
        <v>2616</v>
      </c>
    </row>
    <row r="414" spans="1:1" x14ac:dyDescent="0.25">
      <c r="A414" t="s">
        <v>2617</v>
      </c>
    </row>
    <row r="415" spans="1:1" x14ac:dyDescent="0.25">
      <c r="A415" t="s">
        <v>2618</v>
      </c>
    </row>
    <row r="416" spans="1:1" x14ac:dyDescent="0.25">
      <c r="A416" t="s">
        <v>2619</v>
      </c>
    </row>
    <row r="417" spans="1:1" x14ac:dyDescent="0.25">
      <c r="A417" t="s">
        <v>2620</v>
      </c>
    </row>
    <row r="418" spans="1:1" x14ac:dyDescent="0.25">
      <c r="A418" t="s">
        <v>2621</v>
      </c>
    </row>
    <row r="419" spans="1:1" x14ac:dyDescent="0.25">
      <c r="A419" t="s">
        <v>2622</v>
      </c>
    </row>
    <row r="420" spans="1:1" x14ac:dyDescent="0.25">
      <c r="A420" t="s">
        <v>2623</v>
      </c>
    </row>
    <row r="421" spans="1:1" x14ac:dyDescent="0.25">
      <c r="A421" t="s">
        <v>2624</v>
      </c>
    </row>
    <row r="422" spans="1:1" x14ac:dyDescent="0.25">
      <c r="A422" t="s">
        <v>2625</v>
      </c>
    </row>
    <row r="423" spans="1:1" x14ac:dyDescent="0.25">
      <c r="A423" t="s">
        <v>2626</v>
      </c>
    </row>
    <row r="424" spans="1:1" x14ac:dyDescent="0.25">
      <c r="A424" t="s">
        <v>2627</v>
      </c>
    </row>
    <row r="425" spans="1:1" x14ac:dyDescent="0.25">
      <c r="A425" t="s">
        <v>2628</v>
      </c>
    </row>
    <row r="426" spans="1:1" x14ac:dyDescent="0.25">
      <c r="A426" t="s">
        <v>2629</v>
      </c>
    </row>
    <row r="427" spans="1:1" x14ac:dyDescent="0.25">
      <c r="A427" t="s">
        <v>2630</v>
      </c>
    </row>
    <row r="428" spans="1:1" x14ac:dyDescent="0.25">
      <c r="A428" t="s">
        <v>2631</v>
      </c>
    </row>
    <row r="429" spans="1:1" x14ac:dyDescent="0.25">
      <c r="A429" t="s">
        <v>2632</v>
      </c>
    </row>
    <row r="430" spans="1:1" x14ac:dyDescent="0.25">
      <c r="A430" t="s">
        <v>2633</v>
      </c>
    </row>
    <row r="431" spans="1:1" x14ac:dyDescent="0.25">
      <c r="A431" t="s">
        <v>2634</v>
      </c>
    </row>
    <row r="432" spans="1:1" x14ac:dyDescent="0.25">
      <c r="A432" t="s">
        <v>2635</v>
      </c>
    </row>
    <row r="433" spans="1:1" x14ac:dyDescent="0.25">
      <c r="A433" t="s">
        <v>2636</v>
      </c>
    </row>
    <row r="434" spans="1:1" x14ac:dyDescent="0.25">
      <c r="A434" t="s">
        <v>2637</v>
      </c>
    </row>
    <row r="435" spans="1:1" x14ac:dyDescent="0.25">
      <c r="A435" t="s">
        <v>2638</v>
      </c>
    </row>
    <row r="436" spans="1:1" x14ac:dyDescent="0.25">
      <c r="A436" t="s">
        <v>2639</v>
      </c>
    </row>
    <row r="437" spans="1:1" x14ac:dyDescent="0.25">
      <c r="A437" t="s">
        <v>2640</v>
      </c>
    </row>
    <row r="438" spans="1:1" x14ac:dyDescent="0.25">
      <c r="A438" t="s">
        <v>2641</v>
      </c>
    </row>
    <row r="439" spans="1:1" x14ac:dyDescent="0.25">
      <c r="A439" t="s">
        <v>2642</v>
      </c>
    </row>
    <row r="440" spans="1:1" x14ac:dyDescent="0.25">
      <c r="A440" t="s">
        <v>2643</v>
      </c>
    </row>
    <row r="441" spans="1:1" x14ac:dyDescent="0.25">
      <c r="A441" t="s">
        <v>2644</v>
      </c>
    </row>
    <row r="442" spans="1:1" x14ac:dyDescent="0.25">
      <c r="A442" t="s">
        <v>2645</v>
      </c>
    </row>
    <row r="443" spans="1:1" x14ac:dyDescent="0.25">
      <c r="A443" t="s">
        <v>2646</v>
      </c>
    </row>
    <row r="444" spans="1:1" x14ac:dyDescent="0.25">
      <c r="A444" t="s">
        <v>2647</v>
      </c>
    </row>
    <row r="445" spans="1:1" x14ac:dyDescent="0.25">
      <c r="A445" t="s">
        <v>2648</v>
      </c>
    </row>
    <row r="446" spans="1:1" x14ac:dyDescent="0.25">
      <c r="A446" t="s">
        <v>2649</v>
      </c>
    </row>
    <row r="447" spans="1:1" x14ac:dyDescent="0.25">
      <c r="A447" t="s">
        <v>2650</v>
      </c>
    </row>
    <row r="448" spans="1:1" x14ac:dyDescent="0.25">
      <c r="A448" t="s">
        <v>2651</v>
      </c>
    </row>
    <row r="449" spans="1:1" x14ac:dyDescent="0.25">
      <c r="A449" t="s">
        <v>2652</v>
      </c>
    </row>
    <row r="450" spans="1:1" x14ac:dyDescent="0.25">
      <c r="A450" t="s">
        <v>2653</v>
      </c>
    </row>
    <row r="451" spans="1:1" x14ac:dyDescent="0.25">
      <c r="A451" t="s">
        <v>2654</v>
      </c>
    </row>
    <row r="452" spans="1:1" x14ac:dyDescent="0.25">
      <c r="A452" t="s">
        <v>2655</v>
      </c>
    </row>
    <row r="453" spans="1:1" x14ac:dyDescent="0.25">
      <c r="A453" t="s">
        <v>2656</v>
      </c>
    </row>
    <row r="454" spans="1:1" x14ac:dyDescent="0.25">
      <c r="A454" t="s">
        <v>2657</v>
      </c>
    </row>
    <row r="455" spans="1:1" x14ac:dyDescent="0.25">
      <c r="A455" t="s">
        <v>2658</v>
      </c>
    </row>
    <row r="456" spans="1:1" x14ac:dyDescent="0.25">
      <c r="A456" t="s">
        <v>2659</v>
      </c>
    </row>
    <row r="457" spans="1:1" x14ac:dyDescent="0.25">
      <c r="A457" t="s">
        <v>2660</v>
      </c>
    </row>
    <row r="458" spans="1:1" x14ac:dyDescent="0.25">
      <c r="A458" t="s">
        <v>2661</v>
      </c>
    </row>
    <row r="459" spans="1:1" x14ac:dyDescent="0.25">
      <c r="A459" t="s">
        <v>2662</v>
      </c>
    </row>
    <row r="460" spans="1:1" x14ac:dyDescent="0.25">
      <c r="A460" t="s">
        <v>2663</v>
      </c>
    </row>
    <row r="461" spans="1:1" x14ac:dyDescent="0.25">
      <c r="A461" t="s">
        <v>2664</v>
      </c>
    </row>
    <row r="462" spans="1:1" x14ac:dyDescent="0.25">
      <c r="A462" t="s">
        <v>2665</v>
      </c>
    </row>
    <row r="463" spans="1:1" x14ac:dyDescent="0.25">
      <c r="A463" t="s">
        <v>2666</v>
      </c>
    </row>
    <row r="464" spans="1:1" x14ac:dyDescent="0.25">
      <c r="A464" t="s">
        <v>2667</v>
      </c>
    </row>
    <row r="465" spans="1:1" x14ac:dyDescent="0.25">
      <c r="A465" t="s">
        <v>2668</v>
      </c>
    </row>
    <row r="466" spans="1:1" x14ac:dyDescent="0.25">
      <c r="A466" t="s">
        <v>2669</v>
      </c>
    </row>
    <row r="467" spans="1:1" x14ac:dyDescent="0.25">
      <c r="A467" t="s">
        <v>2670</v>
      </c>
    </row>
    <row r="468" spans="1:1" x14ac:dyDescent="0.25">
      <c r="A468" t="s">
        <v>2671</v>
      </c>
    </row>
    <row r="469" spans="1:1" x14ac:dyDescent="0.25">
      <c r="A469" t="s">
        <v>2672</v>
      </c>
    </row>
    <row r="470" spans="1:1" x14ac:dyDescent="0.25">
      <c r="A470" t="s">
        <v>2673</v>
      </c>
    </row>
    <row r="471" spans="1:1" x14ac:dyDescent="0.25">
      <c r="A471" t="s">
        <v>2674</v>
      </c>
    </row>
    <row r="472" spans="1:1" x14ac:dyDescent="0.25">
      <c r="A472" t="s">
        <v>2675</v>
      </c>
    </row>
    <row r="473" spans="1:1" x14ac:dyDescent="0.25">
      <c r="A473" t="s">
        <v>2676</v>
      </c>
    </row>
    <row r="474" spans="1:1" x14ac:dyDescent="0.25">
      <c r="A474" t="s">
        <v>2677</v>
      </c>
    </row>
    <row r="475" spans="1:1" x14ac:dyDescent="0.25">
      <c r="A475" t="s">
        <v>2678</v>
      </c>
    </row>
    <row r="476" spans="1:1" x14ac:dyDescent="0.25">
      <c r="A476" t="s">
        <v>2679</v>
      </c>
    </row>
    <row r="477" spans="1:1" x14ac:dyDescent="0.25">
      <c r="A477" t="s">
        <v>2680</v>
      </c>
    </row>
    <row r="478" spans="1:1" x14ac:dyDescent="0.25">
      <c r="A478" t="s">
        <v>2681</v>
      </c>
    </row>
    <row r="479" spans="1:1" x14ac:dyDescent="0.25">
      <c r="A479" t="s">
        <v>2682</v>
      </c>
    </row>
    <row r="480" spans="1:1" x14ac:dyDescent="0.25">
      <c r="A480" t="s">
        <v>2683</v>
      </c>
    </row>
    <row r="481" spans="1:1" x14ac:dyDescent="0.25">
      <c r="A481" t="s">
        <v>2684</v>
      </c>
    </row>
    <row r="482" spans="1:1" x14ac:dyDescent="0.25">
      <c r="A482" t="s">
        <v>2685</v>
      </c>
    </row>
    <row r="483" spans="1:1" x14ac:dyDescent="0.25">
      <c r="A483" t="s">
        <v>2686</v>
      </c>
    </row>
    <row r="484" spans="1:1" x14ac:dyDescent="0.25">
      <c r="A484" t="s">
        <v>2687</v>
      </c>
    </row>
    <row r="485" spans="1:1" x14ac:dyDescent="0.25">
      <c r="A485" t="s">
        <v>2688</v>
      </c>
    </row>
    <row r="486" spans="1:1" x14ac:dyDescent="0.25">
      <c r="A486" t="s">
        <v>2689</v>
      </c>
    </row>
    <row r="487" spans="1:1" x14ac:dyDescent="0.25">
      <c r="A487" t="s">
        <v>2690</v>
      </c>
    </row>
    <row r="488" spans="1:1" x14ac:dyDescent="0.25">
      <c r="A488" t="s">
        <v>2691</v>
      </c>
    </row>
    <row r="489" spans="1:1" x14ac:dyDescent="0.25">
      <c r="A489" t="s">
        <v>2692</v>
      </c>
    </row>
    <row r="490" spans="1:1" x14ac:dyDescent="0.25">
      <c r="A490" t="s">
        <v>2693</v>
      </c>
    </row>
    <row r="491" spans="1:1" x14ac:dyDescent="0.25">
      <c r="A491" t="s">
        <v>2694</v>
      </c>
    </row>
    <row r="492" spans="1:1" x14ac:dyDescent="0.25">
      <c r="A492" t="s">
        <v>2695</v>
      </c>
    </row>
    <row r="493" spans="1:1" x14ac:dyDescent="0.25">
      <c r="A493" t="s">
        <v>2696</v>
      </c>
    </row>
    <row r="494" spans="1:1" x14ac:dyDescent="0.25">
      <c r="A494" t="s">
        <v>2697</v>
      </c>
    </row>
    <row r="495" spans="1:1" x14ac:dyDescent="0.25">
      <c r="A495" t="s">
        <v>2698</v>
      </c>
    </row>
    <row r="496" spans="1:1" x14ac:dyDescent="0.25">
      <c r="A496" t="s">
        <v>2699</v>
      </c>
    </row>
    <row r="497" spans="1:1" x14ac:dyDescent="0.25">
      <c r="A497" t="s">
        <v>2700</v>
      </c>
    </row>
    <row r="498" spans="1:1" x14ac:dyDescent="0.25">
      <c r="A498" t="s">
        <v>2701</v>
      </c>
    </row>
    <row r="499" spans="1:1" x14ac:dyDescent="0.25">
      <c r="A499" t="s">
        <v>2702</v>
      </c>
    </row>
    <row r="500" spans="1:1" x14ac:dyDescent="0.25">
      <c r="A500" t="s">
        <v>2703</v>
      </c>
    </row>
    <row r="501" spans="1:1" x14ac:dyDescent="0.25">
      <c r="A501" t="s">
        <v>2704</v>
      </c>
    </row>
    <row r="502" spans="1:1" x14ac:dyDescent="0.25">
      <c r="A502" t="s">
        <v>2705</v>
      </c>
    </row>
    <row r="503" spans="1:1" x14ac:dyDescent="0.25">
      <c r="A503" t="s">
        <v>2706</v>
      </c>
    </row>
    <row r="504" spans="1:1" x14ac:dyDescent="0.25">
      <c r="A504" t="s">
        <v>2707</v>
      </c>
    </row>
    <row r="505" spans="1:1" x14ac:dyDescent="0.25">
      <c r="A505" t="s">
        <v>2708</v>
      </c>
    </row>
    <row r="506" spans="1:1" x14ac:dyDescent="0.25">
      <c r="A506" t="s">
        <v>2709</v>
      </c>
    </row>
    <row r="507" spans="1:1" x14ac:dyDescent="0.25">
      <c r="A507" t="s">
        <v>2710</v>
      </c>
    </row>
    <row r="508" spans="1:1" x14ac:dyDescent="0.25">
      <c r="A508" t="s">
        <v>2711</v>
      </c>
    </row>
    <row r="509" spans="1:1" x14ac:dyDescent="0.25">
      <c r="A509" t="s">
        <v>2712</v>
      </c>
    </row>
    <row r="510" spans="1:1" x14ac:dyDescent="0.25">
      <c r="A510" t="s">
        <v>2713</v>
      </c>
    </row>
    <row r="511" spans="1:1" x14ac:dyDescent="0.25">
      <c r="A511" t="s">
        <v>2714</v>
      </c>
    </row>
    <row r="512" spans="1:1" x14ac:dyDescent="0.25">
      <c r="A512" t="s">
        <v>2715</v>
      </c>
    </row>
    <row r="513" spans="1:1" x14ac:dyDescent="0.25">
      <c r="A513" t="s">
        <v>2716</v>
      </c>
    </row>
    <row r="514" spans="1:1" x14ac:dyDescent="0.25">
      <c r="A514" t="s">
        <v>2717</v>
      </c>
    </row>
    <row r="515" spans="1:1" x14ac:dyDescent="0.25">
      <c r="A515" t="s">
        <v>2718</v>
      </c>
    </row>
    <row r="516" spans="1:1" x14ac:dyDescent="0.25">
      <c r="A516" t="s">
        <v>2719</v>
      </c>
    </row>
    <row r="517" spans="1:1" x14ac:dyDescent="0.25">
      <c r="A517" t="s">
        <v>2720</v>
      </c>
    </row>
    <row r="518" spans="1:1" x14ac:dyDescent="0.25">
      <c r="A518" t="s">
        <v>2721</v>
      </c>
    </row>
    <row r="519" spans="1:1" x14ac:dyDescent="0.25">
      <c r="A519" t="s">
        <v>2722</v>
      </c>
    </row>
    <row r="520" spans="1:1" x14ac:dyDescent="0.25">
      <c r="A520" t="s">
        <v>2723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ED68D-3FE5-4624-84C4-E03E249B473B}">
  <sheetPr codeName="Sheet6"/>
  <dimension ref="B4:D68"/>
  <sheetViews>
    <sheetView workbookViewId="0">
      <selection activeCell="C4" sqref="C4:C8"/>
    </sheetView>
  </sheetViews>
  <sheetFormatPr defaultRowHeight="15" x14ac:dyDescent="0.25"/>
  <cols>
    <col min="2" max="2" width="46.7109375" bestFit="1" customWidth="1"/>
  </cols>
  <sheetData>
    <row r="4" spans="2:4" x14ac:dyDescent="0.25">
      <c r="B4" s="11" t="s">
        <v>103</v>
      </c>
      <c r="C4" t="s">
        <v>83</v>
      </c>
    </row>
    <row r="5" spans="2:4" x14ac:dyDescent="0.25">
      <c r="B5" s="11" t="s">
        <v>88</v>
      </c>
      <c r="C5" t="s">
        <v>84</v>
      </c>
    </row>
    <row r="6" spans="2:4" x14ac:dyDescent="0.25">
      <c r="B6" s="11" t="s">
        <v>87</v>
      </c>
      <c r="C6" t="s">
        <v>85</v>
      </c>
    </row>
    <row r="7" spans="2:4" x14ac:dyDescent="0.25">
      <c r="B7" s="11" t="s">
        <v>104</v>
      </c>
      <c r="C7" t="s">
        <v>89</v>
      </c>
      <c r="D7">
        <f>LEN(C7)</f>
        <v>10</v>
      </c>
    </row>
    <row r="8" spans="2:4" x14ac:dyDescent="0.25">
      <c r="B8" s="11" t="s">
        <v>105</v>
      </c>
      <c r="C8" t="s">
        <v>166</v>
      </c>
    </row>
    <row r="9" spans="2:4" x14ac:dyDescent="0.25">
      <c r="B9" s="11" t="s">
        <v>106</v>
      </c>
    </row>
    <row r="10" spans="2:4" x14ac:dyDescent="0.25">
      <c r="B10" s="11" t="s">
        <v>107</v>
      </c>
    </row>
    <row r="11" spans="2:4" x14ac:dyDescent="0.25">
      <c r="B11" s="11" t="s">
        <v>108</v>
      </c>
    </row>
    <row r="12" spans="2:4" x14ac:dyDescent="0.25">
      <c r="B12" s="11" t="s">
        <v>109</v>
      </c>
    </row>
    <row r="13" spans="2:4" x14ac:dyDescent="0.25">
      <c r="B13" s="11" t="s">
        <v>110</v>
      </c>
    </row>
    <row r="14" spans="2:4" x14ac:dyDescent="0.25">
      <c r="B14" s="11" t="s">
        <v>111</v>
      </c>
    </row>
    <row r="15" spans="2:4" x14ac:dyDescent="0.25">
      <c r="B15" s="11" t="s">
        <v>112</v>
      </c>
    </row>
    <row r="16" spans="2:4" x14ac:dyDescent="0.25">
      <c r="B16" s="11" t="s">
        <v>113</v>
      </c>
    </row>
    <row r="17" spans="2:2" x14ac:dyDescent="0.25">
      <c r="B17" s="11" t="s">
        <v>114</v>
      </c>
    </row>
    <row r="18" spans="2:2" x14ac:dyDescent="0.25">
      <c r="B18" s="11" t="s">
        <v>115</v>
      </c>
    </row>
    <row r="19" spans="2:2" x14ac:dyDescent="0.25">
      <c r="B19" s="11" t="s">
        <v>116</v>
      </c>
    </row>
    <row r="20" spans="2:2" x14ac:dyDescent="0.25">
      <c r="B20" s="11" t="s">
        <v>117</v>
      </c>
    </row>
    <row r="21" spans="2:2" x14ac:dyDescent="0.25">
      <c r="B21" s="11" t="s">
        <v>118</v>
      </c>
    </row>
    <row r="22" spans="2:2" x14ac:dyDescent="0.25">
      <c r="B22" s="11" t="s">
        <v>119</v>
      </c>
    </row>
    <row r="23" spans="2:2" x14ac:dyDescent="0.25">
      <c r="B23" s="11" t="s">
        <v>120</v>
      </c>
    </row>
    <row r="24" spans="2:2" x14ac:dyDescent="0.25">
      <c r="B24" s="11" t="s">
        <v>121</v>
      </c>
    </row>
    <row r="25" spans="2:2" x14ac:dyDescent="0.25">
      <c r="B25" s="11" t="s">
        <v>122</v>
      </c>
    </row>
    <row r="26" spans="2:2" x14ac:dyDescent="0.25">
      <c r="B26" s="11" t="s">
        <v>123</v>
      </c>
    </row>
    <row r="27" spans="2:2" x14ac:dyDescent="0.25">
      <c r="B27" s="11" t="s">
        <v>124</v>
      </c>
    </row>
    <row r="28" spans="2:2" x14ac:dyDescent="0.25">
      <c r="B28" s="11" t="s">
        <v>125</v>
      </c>
    </row>
    <row r="29" spans="2:2" x14ac:dyDescent="0.25">
      <c r="B29" s="11" t="s">
        <v>126</v>
      </c>
    </row>
    <row r="30" spans="2:2" x14ac:dyDescent="0.25">
      <c r="B30" s="11" t="s">
        <v>127</v>
      </c>
    </row>
    <row r="31" spans="2:2" x14ac:dyDescent="0.25">
      <c r="B31" s="11" t="s">
        <v>128</v>
      </c>
    </row>
    <row r="32" spans="2:2" x14ac:dyDescent="0.25">
      <c r="B32" s="11" t="s">
        <v>129</v>
      </c>
    </row>
    <row r="33" spans="2:2" x14ac:dyDescent="0.25">
      <c r="B33" s="11" t="s">
        <v>130</v>
      </c>
    </row>
    <row r="34" spans="2:2" x14ac:dyDescent="0.25">
      <c r="B34" s="11" t="s">
        <v>131</v>
      </c>
    </row>
    <row r="35" spans="2:2" x14ac:dyDescent="0.25">
      <c r="B35" s="11" t="s">
        <v>132</v>
      </c>
    </row>
    <row r="36" spans="2:2" x14ac:dyDescent="0.25">
      <c r="B36" s="11" t="s">
        <v>133</v>
      </c>
    </row>
    <row r="37" spans="2:2" x14ac:dyDescent="0.25">
      <c r="B37" s="11" t="s">
        <v>134</v>
      </c>
    </row>
    <row r="38" spans="2:2" x14ac:dyDescent="0.25">
      <c r="B38" s="11" t="s">
        <v>135</v>
      </c>
    </row>
    <row r="39" spans="2:2" x14ac:dyDescent="0.25">
      <c r="B39" s="11" t="s">
        <v>136</v>
      </c>
    </row>
    <row r="40" spans="2:2" x14ac:dyDescent="0.25">
      <c r="B40" s="11" t="s">
        <v>137</v>
      </c>
    </row>
    <row r="41" spans="2:2" x14ac:dyDescent="0.25">
      <c r="B41" s="11" t="s">
        <v>138</v>
      </c>
    </row>
    <row r="42" spans="2:2" x14ac:dyDescent="0.25">
      <c r="B42" s="11" t="s">
        <v>139</v>
      </c>
    </row>
    <row r="43" spans="2:2" x14ac:dyDescent="0.25">
      <c r="B43" s="11" t="s">
        <v>140</v>
      </c>
    </row>
    <row r="44" spans="2:2" x14ac:dyDescent="0.25">
      <c r="B44" s="11" t="s">
        <v>141</v>
      </c>
    </row>
    <row r="45" spans="2:2" x14ac:dyDescent="0.25">
      <c r="B45" s="11" t="s">
        <v>142</v>
      </c>
    </row>
    <row r="46" spans="2:2" x14ac:dyDescent="0.25">
      <c r="B46" s="11" t="s">
        <v>143</v>
      </c>
    </row>
    <row r="47" spans="2:2" x14ac:dyDescent="0.25">
      <c r="B47" s="11" t="s">
        <v>144</v>
      </c>
    </row>
    <row r="48" spans="2:2" x14ac:dyDescent="0.25">
      <c r="B48" s="11" t="s">
        <v>145</v>
      </c>
    </row>
    <row r="49" spans="2:2" x14ac:dyDescent="0.25">
      <c r="B49" s="11" t="s">
        <v>146</v>
      </c>
    </row>
    <row r="50" spans="2:2" x14ac:dyDescent="0.25">
      <c r="B50" s="11" t="s">
        <v>147</v>
      </c>
    </row>
    <row r="51" spans="2:2" x14ac:dyDescent="0.25">
      <c r="B51" s="11" t="s">
        <v>148</v>
      </c>
    </row>
    <row r="52" spans="2:2" x14ac:dyDescent="0.25">
      <c r="B52" s="11" t="s">
        <v>149</v>
      </c>
    </row>
    <row r="53" spans="2:2" x14ac:dyDescent="0.25">
      <c r="B53" s="11" t="s">
        <v>150</v>
      </c>
    </row>
    <row r="54" spans="2:2" x14ac:dyDescent="0.25">
      <c r="B54" s="11" t="s">
        <v>151</v>
      </c>
    </row>
    <row r="55" spans="2:2" x14ac:dyDescent="0.25">
      <c r="B55" s="11" t="s">
        <v>152</v>
      </c>
    </row>
    <row r="56" spans="2:2" x14ac:dyDescent="0.25">
      <c r="B56" s="11" t="s">
        <v>153</v>
      </c>
    </row>
    <row r="57" spans="2:2" x14ac:dyDescent="0.25">
      <c r="B57" s="11" t="s">
        <v>154</v>
      </c>
    </row>
    <row r="58" spans="2:2" x14ac:dyDescent="0.25">
      <c r="B58" s="11" t="s">
        <v>155</v>
      </c>
    </row>
    <row r="59" spans="2:2" x14ac:dyDescent="0.25">
      <c r="B59" s="11" t="s">
        <v>156</v>
      </c>
    </row>
    <row r="60" spans="2:2" x14ac:dyDescent="0.25">
      <c r="B60" s="11" t="s">
        <v>157</v>
      </c>
    </row>
    <row r="61" spans="2:2" x14ac:dyDescent="0.25">
      <c r="B61" s="11" t="s">
        <v>158</v>
      </c>
    </row>
    <row r="62" spans="2:2" x14ac:dyDescent="0.25">
      <c r="B62" s="11" t="s">
        <v>159</v>
      </c>
    </row>
    <row r="63" spans="2:2" x14ac:dyDescent="0.25">
      <c r="B63" s="11" t="s">
        <v>160</v>
      </c>
    </row>
    <row r="64" spans="2:2" x14ac:dyDescent="0.25">
      <c r="B64" s="11" t="s">
        <v>161</v>
      </c>
    </row>
    <row r="65" spans="2:2" x14ac:dyDescent="0.25">
      <c r="B65" s="11" t="s">
        <v>162</v>
      </c>
    </row>
    <row r="66" spans="2:2" x14ac:dyDescent="0.25">
      <c r="B66" s="11" t="s">
        <v>163</v>
      </c>
    </row>
    <row r="67" spans="2:2" x14ac:dyDescent="0.25">
      <c r="B67" s="11" t="s">
        <v>164</v>
      </c>
    </row>
    <row r="68" spans="2:2" x14ac:dyDescent="0.25">
      <c r="B68" s="11" t="s">
        <v>165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C299"/>
  <sheetViews>
    <sheetView workbookViewId="0"/>
  </sheetViews>
  <sheetFormatPr defaultRowHeight="15" x14ac:dyDescent="0.25"/>
  <cols>
    <col min="1" max="1" width="21" customWidth="1"/>
    <col min="2" max="2" width="16.28515625" customWidth="1"/>
    <col min="3" max="3" width="64.85546875" customWidth="1"/>
  </cols>
  <sheetData>
    <row r="1" spans="1:3" x14ac:dyDescent="0.25">
      <c r="A1" t="s">
        <v>47</v>
      </c>
      <c r="B1" t="s">
        <v>48</v>
      </c>
      <c r="C1" t="s">
        <v>49</v>
      </c>
    </row>
    <row r="2" spans="1:3" x14ac:dyDescent="0.25">
      <c r="A2" s="2">
        <v>43321.429467592592</v>
      </c>
      <c r="B2" s="3">
        <v>43321</v>
      </c>
      <c r="C2" t="s">
        <v>98</v>
      </c>
    </row>
    <row r="3" spans="1:3" x14ac:dyDescent="0.25">
      <c r="A3" s="2">
        <v>43321.429467592592</v>
      </c>
      <c r="B3" s="3">
        <v>43321</v>
      </c>
      <c r="C3" t="s">
        <v>91</v>
      </c>
    </row>
    <row r="4" spans="1:3" x14ac:dyDescent="0.25">
      <c r="A4" s="2">
        <v>43321.429467592592</v>
      </c>
      <c r="B4" s="3">
        <v>43321</v>
      </c>
      <c r="C4" t="s">
        <v>92</v>
      </c>
    </row>
    <row r="5" spans="1:3" x14ac:dyDescent="0.25">
      <c r="A5" s="2">
        <v>43321.429467592592</v>
      </c>
      <c r="B5" s="3">
        <v>43321</v>
      </c>
      <c r="C5" t="s">
        <v>93</v>
      </c>
    </row>
    <row r="6" spans="1:3" x14ac:dyDescent="0.25">
      <c r="A6" s="2">
        <v>43321.429467592592</v>
      </c>
      <c r="B6" s="3">
        <v>43321</v>
      </c>
      <c r="C6" t="s">
        <v>94</v>
      </c>
    </row>
    <row r="7" spans="1:3" x14ac:dyDescent="0.25">
      <c r="A7" s="2">
        <v>43321.429467592592</v>
      </c>
      <c r="B7" s="3">
        <v>43321</v>
      </c>
      <c r="C7" t="s">
        <v>95</v>
      </c>
    </row>
    <row r="8" spans="1:3" x14ac:dyDescent="0.25">
      <c r="A8" s="2">
        <v>43321.429467592592</v>
      </c>
      <c r="B8" s="3">
        <v>43321</v>
      </c>
      <c r="C8" t="s">
        <v>96</v>
      </c>
    </row>
    <row r="9" spans="1:3" x14ac:dyDescent="0.25">
      <c r="A9" s="2">
        <v>43321.429467592592</v>
      </c>
      <c r="B9" s="3">
        <v>43321</v>
      </c>
      <c r="C9" t="s">
        <v>97</v>
      </c>
    </row>
    <row r="10" spans="1:3" x14ac:dyDescent="0.25">
      <c r="A10" s="2">
        <v>43321.429618055554</v>
      </c>
      <c r="B10" s="3">
        <v>43321</v>
      </c>
      <c r="C10" t="s">
        <v>79</v>
      </c>
    </row>
    <row r="11" spans="1:3" x14ac:dyDescent="0.25">
      <c r="A11" s="2">
        <v>43321.434837962966</v>
      </c>
      <c r="B11" s="3">
        <v>43321</v>
      </c>
      <c r="C11" t="s">
        <v>79</v>
      </c>
    </row>
    <row r="12" spans="1:3" x14ac:dyDescent="0.25">
      <c r="A12" s="2">
        <v>43321.434965277775</v>
      </c>
      <c r="B12" s="3">
        <v>43321</v>
      </c>
      <c r="C12" t="s">
        <v>79</v>
      </c>
    </row>
    <row r="13" spans="1:3" x14ac:dyDescent="0.25">
      <c r="A13" s="2">
        <v>43321.434965277775</v>
      </c>
      <c r="B13" s="3">
        <v>43321</v>
      </c>
      <c r="C13" t="s">
        <v>98</v>
      </c>
    </row>
    <row r="14" spans="1:3" x14ac:dyDescent="0.25">
      <c r="A14" s="2">
        <v>43321.434965277775</v>
      </c>
      <c r="B14" s="3">
        <v>43321</v>
      </c>
      <c r="C14" t="s">
        <v>91</v>
      </c>
    </row>
    <row r="15" spans="1:3" x14ac:dyDescent="0.25">
      <c r="A15" s="2">
        <v>43321.434965277775</v>
      </c>
      <c r="B15" s="3">
        <v>43321</v>
      </c>
      <c r="C15" t="s">
        <v>92</v>
      </c>
    </row>
    <row r="16" spans="1:3" x14ac:dyDescent="0.25">
      <c r="A16" s="2">
        <v>43321.434965277775</v>
      </c>
      <c r="B16" s="3">
        <v>43321</v>
      </c>
      <c r="C16" t="s">
        <v>93</v>
      </c>
    </row>
    <row r="17" spans="1:3" x14ac:dyDescent="0.25">
      <c r="A17" s="2">
        <v>43321.434965277775</v>
      </c>
      <c r="B17" s="3">
        <v>43321</v>
      </c>
      <c r="C17" t="s">
        <v>94</v>
      </c>
    </row>
    <row r="18" spans="1:3" x14ac:dyDescent="0.25">
      <c r="A18" s="2">
        <v>43321.434965277775</v>
      </c>
      <c r="B18" s="3">
        <v>43321</v>
      </c>
      <c r="C18" t="s">
        <v>95</v>
      </c>
    </row>
    <row r="19" spans="1:3" x14ac:dyDescent="0.25">
      <c r="A19" s="2">
        <v>43321.434965277775</v>
      </c>
      <c r="B19" s="3">
        <v>43321</v>
      </c>
      <c r="C19" t="s">
        <v>96</v>
      </c>
    </row>
    <row r="20" spans="1:3" x14ac:dyDescent="0.25">
      <c r="A20" s="2">
        <v>43321.434965277775</v>
      </c>
      <c r="B20" s="3">
        <v>43321</v>
      </c>
      <c r="C20" t="s">
        <v>97</v>
      </c>
    </row>
    <row r="21" spans="1:3" x14ac:dyDescent="0.25">
      <c r="A21" s="2">
        <v>43321.435069444444</v>
      </c>
      <c r="B21" s="3">
        <v>43321</v>
      </c>
      <c r="C21" t="s">
        <v>79</v>
      </c>
    </row>
    <row r="22" spans="1:3" x14ac:dyDescent="0.25">
      <c r="A22" s="2">
        <v>43321.566967592589</v>
      </c>
      <c r="B22" s="3">
        <v>43321</v>
      </c>
      <c r="C22" t="s">
        <v>79</v>
      </c>
    </row>
    <row r="23" spans="1:3" x14ac:dyDescent="0.25">
      <c r="A23" s="2">
        <v>43347.66810185185</v>
      </c>
      <c r="B23" s="3">
        <v>43347</v>
      </c>
      <c r="C23" t="s">
        <v>79</v>
      </c>
    </row>
    <row r="24" spans="1:3" x14ac:dyDescent="0.25">
      <c r="A24" s="2">
        <v>43347.66810185185</v>
      </c>
      <c r="B24" s="3">
        <v>43347</v>
      </c>
      <c r="C24" t="s">
        <v>91</v>
      </c>
    </row>
    <row r="25" spans="1:3" x14ac:dyDescent="0.25">
      <c r="A25" s="2">
        <v>43347.66810185185</v>
      </c>
      <c r="B25" s="3">
        <v>43347</v>
      </c>
      <c r="C25" t="s">
        <v>92</v>
      </c>
    </row>
    <row r="26" spans="1:3" x14ac:dyDescent="0.25">
      <c r="A26" s="2">
        <v>43347.66810185185</v>
      </c>
      <c r="B26" s="3">
        <v>43347</v>
      </c>
      <c r="C26" t="s">
        <v>93</v>
      </c>
    </row>
    <row r="27" spans="1:3" x14ac:dyDescent="0.25">
      <c r="A27" s="2">
        <v>43347.66810185185</v>
      </c>
      <c r="B27" s="3">
        <v>43347</v>
      </c>
      <c r="C27" t="s">
        <v>94</v>
      </c>
    </row>
    <row r="28" spans="1:3" x14ac:dyDescent="0.25">
      <c r="A28" s="2">
        <v>43347.66810185185</v>
      </c>
      <c r="B28" s="3">
        <v>43347</v>
      </c>
      <c r="C28" t="s">
        <v>95</v>
      </c>
    </row>
    <row r="29" spans="1:3" x14ac:dyDescent="0.25">
      <c r="A29" s="2">
        <v>43347.66810185185</v>
      </c>
      <c r="B29" s="3">
        <v>43347</v>
      </c>
      <c r="C29" t="s">
        <v>96</v>
      </c>
    </row>
    <row r="30" spans="1:3" x14ac:dyDescent="0.25">
      <c r="A30" s="2">
        <v>43347.66810185185</v>
      </c>
      <c r="B30" s="3">
        <v>43347</v>
      </c>
      <c r="C30" t="s">
        <v>97</v>
      </c>
    </row>
    <row r="31" spans="1:3" x14ac:dyDescent="0.25">
      <c r="A31" s="2">
        <v>43347.66810185185</v>
      </c>
      <c r="B31" s="3">
        <v>43347</v>
      </c>
      <c r="C31" t="s">
        <v>168</v>
      </c>
    </row>
    <row r="32" spans="1:3" x14ac:dyDescent="0.25">
      <c r="A32" s="2">
        <v>43347.66810185185</v>
      </c>
      <c r="B32" s="3">
        <v>43347</v>
      </c>
      <c r="C32" t="s">
        <v>169</v>
      </c>
    </row>
    <row r="33" spans="1:3" x14ac:dyDescent="0.25">
      <c r="A33" s="2">
        <v>43347.66810185185</v>
      </c>
      <c r="B33" s="3">
        <v>43347</v>
      </c>
      <c r="C33" t="s">
        <v>170</v>
      </c>
    </row>
    <row r="34" spans="1:3" x14ac:dyDescent="0.25">
      <c r="A34" s="2">
        <v>43347.66810185185</v>
      </c>
      <c r="B34" s="3">
        <v>43347</v>
      </c>
      <c r="C34" t="s">
        <v>171</v>
      </c>
    </row>
    <row r="35" spans="1:3" x14ac:dyDescent="0.25">
      <c r="A35" s="2">
        <v>43347.66810185185</v>
      </c>
      <c r="B35" s="3">
        <v>43347</v>
      </c>
      <c r="C35" t="s">
        <v>172</v>
      </c>
    </row>
    <row r="36" spans="1:3" x14ac:dyDescent="0.25">
      <c r="A36" s="2">
        <v>43347.66810185185</v>
      </c>
      <c r="B36" s="3">
        <v>43347</v>
      </c>
      <c r="C36" t="s">
        <v>173</v>
      </c>
    </row>
    <row r="37" spans="1:3" x14ac:dyDescent="0.25">
      <c r="A37" s="2">
        <v>43347.66810185185</v>
      </c>
      <c r="B37" s="3">
        <v>43347</v>
      </c>
      <c r="C37" t="s">
        <v>174</v>
      </c>
    </row>
    <row r="38" spans="1:3" x14ac:dyDescent="0.25">
      <c r="A38" s="2">
        <v>43347.66810185185</v>
      </c>
      <c r="B38" s="3">
        <v>43347</v>
      </c>
      <c r="C38" t="s">
        <v>175</v>
      </c>
    </row>
    <row r="39" spans="1:3" x14ac:dyDescent="0.25">
      <c r="A39" s="2">
        <v>43347.66810185185</v>
      </c>
      <c r="B39" s="3">
        <v>43347</v>
      </c>
      <c r="C39" t="s">
        <v>176</v>
      </c>
    </row>
    <row r="40" spans="1:3" x14ac:dyDescent="0.25">
      <c r="A40" s="2">
        <v>43347.66810185185</v>
      </c>
      <c r="B40" s="3">
        <v>43347</v>
      </c>
      <c r="C40" t="s">
        <v>177</v>
      </c>
    </row>
    <row r="41" spans="1:3" x14ac:dyDescent="0.25">
      <c r="A41" s="2">
        <v>43347.66810185185</v>
      </c>
      <c r="B41" s="3">
        <v>43347</v>
      </c>
      <c r="C41" t="s">
        <v>178</v>
      </c>
    </row>
    <row r="42" spans="1:3" x14ac:dyDescent="0.25">
      <c r="A42" s="2">
        <v>43347.66810185185</v>
      </c>
      <c r="B42" s="3">
        <v>43347</v>
      </c>
      <c r="C42" t="s">
        <v>179</v>
      </c>
    </row>
    <row r="43" spans="1:3" x14ac:dyDescent="0.25">
      <c r="A43" s="2">
        <v>43347.66810185185</v>
      </c>
      <c r="B43" s="3">
        <v>43347</v>
      </c>
      <c r="C43" t="s">
        <v>180</v>
      </c>
    </row>
    <row r="44" spans="1:3" x14ac:dyDescent="0.25">
      <c r="A44" s="2">
        <v>43347.66810185185</v>
      </c>
      <c r="B44" s="3">
        <v>43347</v>
      </c>
      <c r="C44" t="s">
        <v>181</v>
      </c>
    </row>
    <row r="45" spans="1:3" x14ac:dyDescent="0.25">
      <c r="A45" s="2">
        <v>43347.66810185185</v>
      </c>
      <c r="B45" s="3">
        <v>43347</v>
      </c>
      <c r="C45" t="s">
        <v>182</v>
      </c>
    </row>
    <row r="46" spans="1:3" x14ac:dyDescent="0.25">
      <c r="A46" s="2">
        <v>43347.66810185185</v>
      </c>
      <c r="B46" s="3">
        <v>43347</v>
      </c>
      <c r="C46" t="s">
        <v>183</v>
      </c>
    </row>
    <row r="47" spans="1:3" x14ac:dyDescent="0.25">
      <c r="A47" s="2">
        <v>43347.66810185185</v>
      </c>
      <c r="B47" s="3">
        <v>43347</v>
      </c>
      <c r="C47" t="s">
        <v>184</v>
      </c>
    </row>
    <row r="48" spans="1:3" x14ac:dyDescent="0.25">
      <c r="A48" s="2">
        <v>43347.66810185185</v>
      </c>
      <c r="B48" s="3">
        <v>43347</v>
      </c>
      <c r="C48" t="s">
        <v>185</v>
      </c>
    </row>
    <row r="49" spans="1:3" x14ac:dyDescent="0.25">
      <c r="A49" s="2">
        <v>43347.66810185185</v>
      </c>
      <c r="B49" s="3">
        <v>43347</v>
      </c>
      <c r="C49" t="s">
        <v>186</v>
      </c>
    </row>
    <row r="50" spans="1:3" x14ac:dyDescent="0.25">
      <c r="A50" s="2">
        <v>43347.66810185185</v>
      </c>
      <c r="B50" s="3">
        <v>43347</v>
      </c>
      <c r="C50" t="s">
        <v>187</v>
      </c>
    </row>
    <row r="51" spans="1:3" x14ac:dyDescent="0.25">
      <c r="A51" s="2">
        <v>43347.66810185185</v>
      </c>
      <c r="B51" s="3">
        <v>43347</v>
      </c>
      <c r="C51" t="s">
        <v>188</v>
      </c>
    </row>
    <row r="52" spans="1:3" x14ac:dyDescent="0.25">
      <c r="A52" s="2">
        <v>43347.66810185185</v>
      </c>
      <c r="B52" s="3">
        <v>43347</v>
      </c>
      <c r="C52" t="s">
        <v>189</v>
      </c>
    </row>
    <row r="53" spans="1:3" x14ac:dyDescent="0.25">
      <c r="A53" s="2">
        <v>43347.66810185185</v>
      </c>
      <c r="B53" s="3">
        <v>43347</v>
      </c>
      <c r="C53" t="s">
        <v>190</v>
      </c>
    </row>
    <row r="54" spans="1:3" x14ac:dyDescent="0.25">
      <c r="A54" s="2">
        <v>43347.66810185185</v>
      </c>
      <c r="B54" s="3">
        <v>43347</v>
      </c>
      <c r="C54" t="s">
        <v>191</v>
      </c>
    </row>
    <row r="55" spans="1:3" x14ac:dyDescent="0.25">
      <c r="A55" s="2">
        <v>43347.66810185185</v>
      </c>
      <c r="B55" s="3">
        <v>43347</v>
      </c>
      <c r="C55" t="s">
        <v>192</v>
      </c>
    </row>
    <row r="56" spans="1:3" x14ac:dyDescent="0.25">
      <c r="A56" s="2">
        <v>43347.66810185185</v>
      </c>
      <c r="B56" s="3">
        <v>43347</v>
      </c>
      <c r="C56" t="s">
        <v>193</v>
      </c>
    </row>
    <row r="57" spans="1:3" x14ac:dyDescent="0.25">
      <c r="A57" s="2">
        <v>43347.66810185185</v>
      </c>
      <c r="B57" s="3">
        <v>43347</v>
      </c>
      <c r="C57" t="s">
        <v>194</v>
      </c>
    </row>
    <row r="58" spans="1:3" x14ac:dyDescent="0.25">
      <c r="A58" s="2">
        <v>43347.66810185185</v>
      </c>
      <c r="B58" s="3">
        <v>43347</v>
      </c>
      <c r="C58" t="s">
        <v>195</v>
      </c>
    </row>
    <row r="59" spans="1:3" x14ac:dyDescent="0.25">
      <c r="A59" s="2">
        <v>43347.66810185185</v>
      </c>
      <c r="B59" s="3">
        <v>43347</v>
      </c>
      <c r="C59" t="s">
        <v>196</v>
      </c>
    </row>
    <row r="60" spans="1:3" x14ac:dyDescent="0.25">
      <c r="A60" s="2">
        <v>43347.66810185185</v>
      </c>
      <c r="B60" s="3">
        <v>43347</v>
      </c>
      <c r="C60" t="s">
        <v>197</v>
      </c>
    </row>
    <row r="61" spans="1:3" x14ac:dyDescent="0.25">
      <c r="A61" s="2">
        <v>43347.66810185185</v>
      </c>
      <c r="B61" s="3">
        <v>43347</v>
      </c>
      <c r="C61" t="s">
        <v>198</v>
      </c>
    </row>
    <row r="62" spans="1:3" x14ac:dyDescent="0.25">
      <c r="A62" s="2">
        <v>43347.66810185185</v>
      </c>
      <c r="B62" s="3">
        <v>43347</v>
      </c>
      <c r="C62" t="s">
        <v>199</v>
      </c>
    </row>
    <row r="63" spans="1:3" x14ac:dyDescent="0.25">
      <c r="A63" s="2">
        <v>43347.66810185185</v>
      </c>
      <c r="B63" s="3">
        <v>43347</v>
      </c>
      <c r="C63" t="s">
        <v>200</v>
      </c>
    </row>
    <row r="64" spans="1:3" x14ac:dyDescent="0.25">
      <c r="A64" s="2">
        <v>43347.66810185185</v>
      </c>
      <c r="B64" s="3">
        <v>43347</v>
      </c>
      <c r="C64" t="s">
        <v>201</v>
      </c>
    </row>
    <row r="65" spans="1:3" x14ac:dyDescent="0.25">
      <c r="A65" s="2">
        <v>43347.66810185185</v>
      </c>
      <c r="B65" s="3">
        <v>43347</v>
      </c>
      <c r="C65" t="s">
        <v>202</v>
      </c>
    </row>
    <row r="66" spans="1:3" x14ac:dyDescent="0.25">
      <c r="A66" s="2">
        <v>43347.66810185185</v>
      </c>
      <c r="B66" s="3">
        <v>43347</v>
      </c>
      <c r="C66" t="s">
        <v>203</v>
      </c>
    </row>
    <row r="67" spans="1:3" x14ac:dyDescent="0.25">
      <c r="A67" s="2">
        <v>43347.66810185185</v>
      </c>
      <c r="B67" s="3">
        <v>43347</v>
      </c>
      <c r="C67" t="s">
        <v>204</v>
      </c>
    </row>
    <row r="68" spans="1:3" x14ac:dyDescent="0.25">
      <c r="A68" s="2">
        <v>43347.66810185185</v>
      </c>
      <c r="B68" s="3">
        <v>43347</v>
      </c>
      <c r="C68" t="s">
        <v>205</v>
      </c>
    </row>
    <row r="69" spans="1:3" x14ac:dyDescent="0.25">
      <c r="A69" s="2">
        <v>43347.66810185185</v>
      </c>
      <c r="B69" s="3">
        <v>43347</v>
      </c>
      <c r="C69" t="s">
        <v>206</v>
      </c>
    </row>
    <row r="70" spans="1:3" x14ac:dyDescent="0.25">
      <c r="A70" s="2">
        <v>43347.66810185185</v>
      </c>
      <c r="B70" s="3">
        <v>43347</v>
      </c>
      <c r="C70" t="s">
        <v>207</v>
      </c>
    </row>
    <row r="71" spans="1:3" x14ac:dyDescent="0.25">
      <c r="A71" s="2">
        <v>43347.66810185185</v>
      </c>
      <c r="B71" s="3">
        <v>43347</v>
      </c>
      <c r="C71" t="s">
        <v>208</v>
      </c>
    </row>
    <row r="72" spans="1:3" x14ac:dyDescent="0.25">
      <c r="A72" s="2">
        <v>43347.66810185185</v>
      </c>
      <c r="B72" s="3">
        <v>43347</v>
      </c>
      <c r="C72" t="s">
        <v>209</v>
      </c>
    </row>
    <row r="73" spans="1:3" x14ac:dyDescent="0.25">
      <c r="A73" s="2">
        <v>43347.668252314812</v>
      </c>
      <c r="B73" s="3">
        <v>43347</v>
      </c>
      <c r="C73" t="s">
        <v>79</v>
      </c>
    </row>
    <row r="74" spans="1:3" x14ac:dyDescent="0.25">
      <c r="A74" s="2">
        <v>43347.668252314812</v>
      </c>
      <c r="B74" s="3">
        <v>43347</v>
      </c>
      <c r="C74" t="s">
        <v>91</v>
      </c>
    </row>
    <row r="75" spans="1:3" x14ac:dyDescent="0.25">
      <c r="A75" s="2">
        <v>43347.668252314812</v>
      </c>
      <c r="B75" s="3">
        <v>43347</v>
      </c>
      <c r="C75" t="s">
        <v>92</v>
      </c>
    </row>
    <row r="76" spans="1:3" x14ac:dyDescent="0.25">
      <c r="A76" s="2">
        <v>43347.668252314812</v>
      </c>
      <c r="B76" s="3">
        <v>43347</v>
      </c>
      <c r="C76" t="s">
        <v>93</v>
      </c>
    </row>
    <row r="77" spans="1:3" x14ac:dyDescent="0.25">
      <c r="A77" s="2">
        <v>43347.668252314812</v>
      </c>
      <c r="B77" s="3">
        <v>43347</v>
      </c>
      <c r="C77" t="s">
        <v>94</v>
      </c>
    </row>
    <row r="78" spans="1:3" x14ac:dyDescent="0.25">
      <c r="A78" s="2">
        <v>43347.668252314812</v>
      </c>
      <c r="B78" s="3">
        <v>43347</v>
      </c>
      <c r="C78" t="s">
        <v>95</v>
      </c>
    </row>
    <row r="79" spans="1:3" x14ac:dyDescent="0.25">
      <c r="A79" s="2">
        <v>43347.668252314812</v>
      </c>
      <c r="B79" s="3">
        <v>43347</v>
      </c>
      <c r="C79" t="s">
        <v>96</v>
      </c>
    </row>
    <row r="80" spans="1:3" x14ac:dyDescent="0.25">
      <c r="A80" s="2">
        <v>43347.668252314812</v>
      </c>
      <c r="B80" s="3">
        <v>43347</v>
      </c>
      <c r="C80" t="s">
        <v>97</v>
      </c>
    </row>
    <row r="81" spans="1:3" x14ac:dyDescent="0.25">
      <c r="A81" s="2">
        <v>43347.668252314812</v>
      </c>
      <c r="B81" s="3">
        <v>43347</v>
      </c>
      <c r="C81" t="s">
        <v>168</v>
      </c>
    </row>
    <row r="82" spans="1:3" x14ac:dyDescent="0.25">
      <c r="A82" s="2">
        <v>43347.668252314812</v>
      </c>
      <c r="B82" s="3">
        <v>43347</v>
      </c>
      <c r="C82" t="s">
        <v>169</v>
      </c>
    </row>
    <row r="83" spans="1:3" x14ac:dyDescent="0.25">
      <c r="A83" s="2">
        <v>43347.668252314812</v>
      </c>
      <c r="B83" s="3">
        <v>43347</v>
      </c>
      <c r="C83" t="s">
        <v>170</v>
      </c>
    </row>
    <row r="84" spans="1:3" x14ac:dyDescent="0.25">
      <c r="A84" s="2">
        <v>43347.668252314812</v>
      </c>
      <c r="B84" s="3">
        <v>43347</v>
      </c>
      <c r="C84" t="s">
        <v>171</v>
      </c>
    </row>
    <row r="85" spans="1:3" x14ac:dyDescent="0.25">
      <c r="A85" s="2">
        <v>43347.668252314812</v>
      </c>
      <c r="B85" s="3">
        <v>43347</v>
      </c>
      <c r="C85" t="s">
        <v>172</v>
      </c>
    </row>
    <row r="86" spans="1:3" x14ac:dyDescent="0.25">
      <c r="A86" s="2">
        <v>43347.668252314812</v>
      </c>
      <c r="B86" s="3">
        <v>43347</v>
      </c>
      <c r="C86" t="s">
        <v>173</v>
      </c>
    </row>
    <row r="87" spans="1:3" x14ac:dyDescent="0.25">
      <c r="A87" s="2">
        <v>43347.668252314812</v>
      </c>
      <c r="B87" s="3">
        <v>43347</v>
      </c>
      <c r="C87" t="s">
        <v>174</v>
      </c>
    </row>
    <row r="88" spans="1:3" x14ac:dyDescent="0.25">
      <c r="A88" s="2">
        <v>43347.668252314812</v>
      </c>
      <c r="B88" s="3">
        <v>43347</v>
      </c>
      <c r="C88" t="s">
        <v>175</v>
      </c>
    </row>
    <row r="89" spans="1:3" x14ac:dyDescent="0.25">
      <c r="A89" s="2">
        <v>43347.668252314812</v>
      </c>
      <c r="B89" s="3">
        <v>43347</v>
      </c>
      <c r="C89" t="s">
        <v>176</v>
      </c>
    </row>
    <row r="90" spans="1:3" x14ac:dyDescent="0.25">
      <c r="A90" s="2">
        <v>43347.668252314812</v>
      </c>
      <c r="B90" s="3">
        <v>43347</v>
      </c>
      <c r="C90" t="s">
        <v>177</v>
      </c>
    </row>
    <row r="91" spans="1:3" x14ac:dyDescent="0.25">
      <c r="A91" s="2">
        <v>43347.668252314812</v>
      </c>
      <c r="B91" s="3">
        <v>43347</v>
      </c>
      <c r="C91" t="s">
        <v>178</v>
      </c>
    </row>
    <row r="92" spans="1:3" x14ac:dyDescent="0.25">
      <c r="A92" s="2">
        <v>43347.668252314812</v>
      </c>
      <c r="B92" s="3">
        <v>43347</v>
      </c>
      <c r="C92" t="s">
        <v>179</v>
      </c>
    </row>
    <row r="93" spans="1:3" x14ac:dyDescent="0.25">
      <c r="A93" s="2">
        <v>43347.668252314812</v>
      </c>
      <c r="B93" s="3">
        <v>43347</v>
      </c>
      <c r="C93" t="s">
        <v>180</v>
      </c>
    </row>
    <row r="94" spans="1:3" x14ac:dyDescent="0.25">
      <c r="A94" s="2">
        <v>43347.668252314812</v>
      </c>
      <c r="B94" s="3">
        <v>43347</v>
      </c>
      <c r="C94" t="s">
        <v>181</v>
      </c>
    </row>
    <row r="95" spans="1:3" x14ac:dyDescent="0.25">
      <c r="A95" s="2">
        <v>43347.668252314812</v>
      </c>
      <c r="B95" s="3">
        <v>43347</v>
      </c>
      <c r="C95" t="s">
        <v>182</v>
      </c>
    </row>
    <row r="96" spans="1:3" x14ac:dyDescent="0.25">
      <c r="A96" s="2">
        <v>43347.668252314812</v>
      </c>
      <c r="B96" s="3">
        <v>43347</v>
      </c>
      <c r="C96" t="s">
        <v>183</v>
      </c>
    </row>
    <row r="97" spans="1:3" x14ac:dyDescent="0.25">
      <c r="A97" s="2">
        <v>43347.668252314812</v>
      </c>
      <c r="B97" s="3">
        <v>43347</v>
      </c>
      <c r="C97" t="s">
        <v>184</v>
      </c>
    </row>
    <row r="98" spans="1:3" x14ac:dyDescent="0.25">
      <c r="A98" s="2">
        <v>43347.668252314812</v>
      </c>
      <c r="B98" s="3">
        <v>43347</v>
      </c>
      <c r="C98" t="s">
        <v>185</v>
      </c>
    </row>
    <row r="99" spans="1:3" x14ac:dyDescent="0.25">
      <c r="A99" s="2">
        <v>43347.668252314812</v>
      </c>
      <c r="B99" s="3">
        <v>43347</v>
      </c>
      <c r="C99" t="s">
        <v>186</v>
      </c>
    </row>
    <row r="100" spans="1:3" x14ac:dyDescent="0.25">
      <c r="A100" s="2">
        <v>43347.668252314812</v>
      </c>
      <c r="B100" s="3">
        <v>43347</v>
      </c>
      <c r="C100" t="s">
        <v>187</v>
      </c>
    </row>
    <row r="101" spans="1:3" x14ac:dyDescent="0.25">
      <c r="A101" s="2">
        <v>43347.668252314812</v>
      </c>
      <c r="B101" s="3">
        <v>43347</v>
      </c>
      <c r="C101" t="s">
        <v>188</v>
      </c>
    </row>
    <row r="102" spans="1:3" x14ac:dyDescent="0.25">
      <c r="A102" s="2">
        <v>43347.668252314812</v>
      </c>
      <c r="B102" s="3">
        <v>43347</v>
      </c>
      <c r="C102" t="s">
        <v>189</v>
      </c>
    </row>
    <row r="103" spans="1:3" x14ac:dyDescent="0.25">
      <c r="A103" s="2">
        <v>43347.668252314812</v>
      </c>
      <c r="B103" s="3">
        <v>43347</v>
      </c>
      <c r="C103" t="s">
        <v>190</v>
      </c>
    </row>
    <row r="104" spans="1:3" x14ac:dyDescent="0.25">
      <c r="A104" s="2">
        <v>43347.668252314812</v>
      </c>
      <c r="B104" s="3">
        <v>43347</v>
      </c>
      <c r="C104" t="s">
        <v>191</v>
      </c>
    </row>
    <row r="105" spans="1:3" x14ac:dyDescent="0.25">
      <c r="A105" s="2">
        <v>43347.668252314812</v>
      </c>
      <c r="B105" s="3">
        <v>43347</v>
      </c>
      <c r="C105" t="s">
        <v>192</v>
      </c>
    </row>
    <row r="106" spans="1:3" x14ac:dyDescent="0.25">
      <c r="A106" s="2">
        <v>43347.668252314812</v>
      </c>
      <c r="B106" s="3">
        <v>43347</v>
      </c>
      <c r="C106" t="s">
        <v>193</v>
      </c>
    </row>
    <row r="107" spans="1:3" x14ac:dyDescent="0.25">
      <c r="A107" s="2">
        <v>43347.668252314812</v>
      </c>
      <c r="B107" s="3">
        <v>43347</v>
      </c>
      <c r="C107" t="s">
        <v>194</v>
      </c>
    </row>
    <row r="108" spans="1:3" x14ac:dyDescent="0.25">
      <c r="A108" s="2">
        <v>43347.668252314812</v>
      </c>
      <c r="B108" s="3">
        <v>43347</v>
      </c>
      <c r="C108" t="s">
        <v>195</v>
      </c>
    </row>
    <row r="109" spans="1:3" x14ac:dyDescent="0.25">
      <c r="A109" s="2">
        <v>43347.668252314812</v>
      </c>
      <c r="B109" s="3">
        <v>43347</v>
      </c>
      <c r="C109" t="s">
        <v>196</v>
      </c>
    </row>
    <row r="110" spans="1:3" x14ac:dyDescent="0.25">
      <c r="A110" s="2">
        <v>43347.668252314812</v>
      </c>
      <c r="B110" s="3">
        <v>43347</v>
      </c>
      <c r="C110" t="s">
        <v>197</v>
      </c>
    </row>
    <row r="111" spans="1:3" x14ac:dyDescent="0.25">
      <c r="A111" s="2">
        <v>43347.668252314812</v>
      </c>
      <c r="B111" s="3">
        <v>43347</v>
      </c>
      <c r="C111" t="s">
        <v>198</v>
      </c>
    </row>
    <row r="112" spans="1:3" x14ac:dyDescent="0.25">
      <c r="A112" s="2">
        <v>43347.668252314812</v>
      </c>
      <c r="B112" s="3">
        <v>43347</v>
      </c>
      <c r="C112" t="s">
        <v>199</v>
      </c>
    </row>
    <row r="113" spans="1:3" x14ac:dyDescent="0.25">
      <c r="A113" s="2">
        <v>43347.668252314812</v>
      </c>
      <c r="B113" s="3">
        <v>43347</v>
      </c>
      <c r="C113" t="s">
        <v>200</v>
      </c>
    </row>
    <row r="114" spans="1:3" x14ac:dyDescent="0.25">
      <c r="A114" s="2">
        <v>43347.668252314812</v>
      </c>
      <c r="B114" s="3">
        <v>43347</v>
      </c>
      <c r="C114" t="s">
        <v>201</v>
      </c>
    </row>
    <row r="115" spans="1:3" x14ac:dyDescent="0.25">
      <c r="A115" s="2">
        <v>43347.668252314812</v>
      </c>
      <c r="B115" s="3">
        <v>43347</v>
      </c>
      <c r="C115" t="s">
        <v>202</v>
      </c>
    </row>
    <row r="116" spans="1:3" x14ac:dyDescent="0.25">
      <c r="A116" s="2">
        <v>43347.668252314812</v>
      </c>
      <c r="B116" s="3">
        <v>43347</v>
      </c>
      <c r="C116" t="s">
        <v>203</v>
      </c>
    </row>
    <row r="117" spans="1:3" x14ac:dyDescent="0.25">
      <c r="A117" s="2">
        <v>43347.668252314812</v>
      </c>
      <c r="B117" s="3">
        <v>43347</v>
      </c>
      <c r="C117" t="s">
        <v>204</v>
      </c>
    </row>
    <row r="118" spans="1:3" x14ac:dyDescent="0.25">
      <c r="A118" s="2">
        <v>43347.668252314812</v>
      </c>
      <c r="B118" s="3">
        <v>43347</v>
      </c>
      <c r="C118" t="s">
        <v>205</v>
      </c>
    </row>
    <row r="119" spans="1:3" x14ac:dyDescent="0.25">
      <c r="A119" s="2">
        <v>43347.668252314812</v>
      </c>
      <c r="B119" s="3">
        <v>43347</v>
      </c>
      <c r="C119" t="s">
        <v>206</v>
      </c>
    </row>
    <row r="120" spans="1:3" x14ac:dyDescent="0.25">
      <c r="A120" s="2">
        <v>43347.668252314812</v>
      </c>
      <c r="B120" s="3">
        <v>43347</v>
      </c>
      <c r="C120" t="s">
        <v>207</v>
      </c>
    </row>
    <row r="121" spans="1:3" x14ac:dyDescent="0.25">
      <c r="A121" s="2">
        <v>43347.668252314812</v>
      </c>
      <c r="B121" s="3">
        <v>43347</v>
      </c>
      <c r="C121" t="s">
        <v>208</v>
      </c>
    </row>
    <row r="122" spans="1:3" x14ac:dyDescent="0.25">
      <c r="A122" s="2">
        <v>43347.668252314812</v>
      </c>
      <c r="B122" s="3">
        <v>43347</v>
      </c>
      <c r="C122" t="s">
        <v>209</v>
      </c>
    </row>
    <row r="123" spans="1:3" x14ac:dyDescent="0.25">
      <c r="A123" s="2">
        <v>43347.670671296299</v>
      </c>
      <c r="B123" s="3">
        <v>43347</v>
      </c>
      <c r="C123" t="s">
        <v>79</v>
      </c>
    </row>
    <row r="124" spans="1:3" x14ac:dyDescent="0.25">
      <c r="A124" s="2">
        <v>43347.670671296299</v>
      </c>
      <c r="B124" s="3">
        <v>43347</v>
      </c>
      <c r="C124" t="s">
        <v>91</v>
      </c>
    </row>
    <row r="125" spans="1:3" x14ac:dyDescent="0.25">
      <c r="A125" s="2">
        <v>43347.670671296299</v>
      </c>
      <c r="B125" s="3">
        <v>43347</v>
      </c>
      <c r="C125" t="s">
        <v>92</v>
      </c>
    </row>
    <row r="126" spans="1:3" x14ac:dyDescent="0.25">
      <c r="A126" s="2">
        <v>43347.670671296299</v>
      </c>
      <c r="B126" s="3">
        <v>43347</v>
      </c>
      <c r="C126" t="s">
        <v>93</v>
      </c>
    </row>
    <row r="127" spans="1:3" x14ac:dyDescent="0.25">
      <c r="A127" s="2">
        <v>43347.670671296299</v>
      </c>
      <c r="B127" s="3">
        <v>43347</v>
      </c>
      <c r="C127" t="s">
        <v>94</v>
      </c>
    </row>
    <row r="128" spans="1:3" x14ac:dyDescent="0.25">
      <c r="A128" s="2">
        <v>43347.670671296299</v>
      </c>
      <c r="B128" s="3">
        <v>43347</v>
      </c>
      <c r="C128" t="s">
        <v>95</v>
      </c>
    </row>
    <row r="129" spans="1:3" x14ac:dyDescent="0.25">
      <c r="A129" s="2">
        <v>43347.670671296299</v>
      </c>
      <c r="B129" s="3">
        <v>43347</v>
      </c>
      <c r="C129" t="s">
        <v>96</v>
      </c>
    </row>
    <row r="130" spans="1:3" x14ac:dyDescent="0.25">
      <c r="A130" s="2">
        <v>43347.670671296299</v>
      </c>
      <c r="B130" s="3">
        <v>43347</v>
      </c>
      <c r="C130" t="s">
        <v>97</v>
      </c>
    </row>
    <row r="131" spans="1:3" x14ac:dyDescent="0.25">
      <c r="A131" s="2">
        <v>43347.670671296299</v>
      </c>
      <c r="B131" s="3">
        <v>43347</v>
      </c>
      <c r="C131" t="s">
        <v>168</v>
      </c>
    </row>
    <row r="132" spans="1:3" x14ac:dyDescent="0.25">
      <c r="A132" s="2">
        <v>43347.670671296299</v>
      </c>
      <c r="B132" s="3">
        <v>43347</v>
      </c>
      <c r="C132" t="s">
        <v>169</v>
      </c>
    </row>
    <row r="133" spans="1:3" x14ac:dyDescent="0.25">
      <c r="A133" s="2">
        <v>43347.670671296299</v>
      </c>
      <c r="B133" s="3">
        <v>43347</v>
      </c>
      <c r="C133" t="s">
        <v>170</v>
      </c>
    </row>
    <row r="134" spans="1:3" x14ac:dyDescent="0.25">
      <c r="A134" s="2">
        <v>43347.670671296299</v>
      </c>
      <c r="B134" s="3">
        <v>43347</v>
      </c>
      <c r="C134" t="s">
        <v>171</v>
      </c>
    </row>
    <row r="135" spans="1:3" x14ac:dyDescent="0.25">
      <c r="A135" s="2">
        <v>43347.670671296299</v>
      </c>
      <c r="B135" s="3">
        <v>43347</v>
      </c>
      <c r="C135" t="s">
        <v>172</v>
      </c>
    </row>
    <row r="136" spans="1:3" x14ac:dyDescent="0.25">
      <c r="A136" s="2">
        <v>43347.670671296299</v>
      </c>
      <c r="B136" s="3">
        <v>43347</v>
      </c>
      <c r="C136" t="s">
        <v>173</v>
      </c>
    </row>
    <row r="137" spans="1:3" x14ac:dyDescent="0.25">
      <c r="A137" s="2">
        <v>43347.670671296299</v>
      </c>
      <c r="B137" s="3">
        <v>43347</v>
      </c>
      <c r="C137" t="s">
        <v>174</v>
      </c>
    </row>
    <row r="138" spans="1:3" x14ac:dyDescent="0.25">
      <c r="A138" s="2">
        <v>43347.670671296299</v>
      </c>
      <c r="B138" s="3">
        <v>43347</v>
      </c>
      <c r="C138" t="s">
        <v>175</v>
      </c>
    </row>
    <row r="139" spans="1:3" x14ac:dyDescent="0.25">
      <c r="A139" s="2">
        <v>43347.670671296299</v>
      </c>
      <c r="B139" s="3">
        <v>43347</v>
      </c>
      <c r="C139" t="s">
        <v>176</v>
      </c>
    </row>
    <row r="140" spans="1:3" x14ac:dyDescent="0.25">
      <c r="A140" s="2">
        <v>43347.670671296299</v>
      </c>
      <c r="B140" s="3">
        <v>43347</v>
      </c>
      <c r="C140" t="s">
        <v>177</v>
      </c>
    </row>
    <row r="141" spans="1:3" x14ac:dyDescent="0.25">
      <c r="A141" s="2">
        <v>43347.670671296299</v>
      </c>
      <c r="B141" s="3">
        <v>43347</v>
      </c>
      <c r="C141" t="s">
        <v>178</v>
      </c>
    </row>
    <row r="142" spans="1:3" x14ac:dyDescent="0.25">
      <c r="A142" s="2">
        <v>43347.670671296299</v>
      </c>
      <c r="B142" s="3">
        <v>43347</v>
      </c>
      <c r="C142" t="s">
        <v>179</v>
      </c>
    </row>
    <row r="143" spans="1:3" x14ac:dyDescent="0.25">
      <c r="A143" s="2">
        <v>43347.670671296299</v>
      </c>
      <c r="B143" s="3">
        <v>43347</v>
      </c>
      <c r="C143" t="s">
        <v>180</v>
      </c>
    </row>
    <row r="144" spans="1:3" x14ac:dyDescent="0.25">
      <c r="A144" s="2">
        <v>43347.670671296299</v>
      </c>
      <c r="B144" s="3">
        <v>43347</v>
      </c>
      <c r="C144" t="s">
        <v>181</v>
      </c>
    </row>
    <row r="145" spans="1:3" x14ac:dyDescent="0.25">
      <c r="A145" s="2">
        <v>43347.670671296299</v>
      </c>
      <c r="B145" s="3">
        <v>43347</v>
      </c>
      <c r="C145" t="s">
        <v>182</v>
      </c>
    </row>
    <row r="146" spans="1:3" x14ac:dyDescent="0.25">
      <c r="A146" s="2">
        <v>43347.670671296299</v>
      </c>
      <c r="B146" s="3">
        <v>43347</v>
      </c>
      <c r="C146" t="s">
        <v>183</v>
      </c>
    </row>
    <row r="147" spans="1:3" x14ac:dyDescent="0.25">
      <c r="A147" s="2">
        <v>43347.670671296299</v>
      </c>
      <c r="B147" s="3">
        <v>43347</v>
      </c>
      <c r="C147" t="s">
        <v>184</v>
      </c>
    </row>
    <row r="148" spans="1:3" x14ac:dyDescent="0.25">
      <c r="A148" s="2">
        <v>43347.670671296299</v>
      </c>
      <c r="B148" s="3">
        <v>43347</v>
      </c>
      <c r="C148" t="s">
        <v>185</v>
      </c>
    </row>
    <row r="149" spans="1:3" x14ac:dyDescent="0.25">
      <c r="A149" s="2">
        <v>43347.670671296299</v>
      </c>
      <c r="B149" s="3">
        <v>43347</v>
      </c>
      <c r="C149" t="s">
        <v>186</v>
      </c>
    </row>
    <row r="150" spans="1:3" x14ac:dyDescent="0.25">
      <c r="A150" s="2">
        <v>43347.670671296299</v>
      </c>
      <c r="B150" s="3">
        <v>43347</v>
      </c>
      <c r="C150" t="s">
        <v>187</v>
      </c>
    </row>
    <row r="151" spans="1:3" x14ac:dyDescent="0.25">
      <c r="A151" s="2">
        <v>43347.670671296299</v>
      </c>
      <c r="B151" s="3">
        <v>43347</v>
      </c>
      <c r="C151" t="s">
        <v>188</v>
      </c>
    </row>
    <row r="152" spans="1:3" x14ac:dyDescent="0.25">
      <c r="A152" s="2">
        <v>43347.670671296299</v>
      </c>
      <c r="B152" s="3">
        <v>43347</v>
      </c>
      <c r="C152" t="s">
        <v>189</v>
      </c>
    </row>
    <row r="153" spans="1:3" x14ac:dyDescent="0.25">
      <c r="A153" s="2">
        <v>43347.670671296299</v>
      </c>
      <c r="B153" s="3">
        <v>43347</v>
      </c>
      <c r="C153" t="s">
        <v>190</v>
      </c>
    </row>
    <row r="154" spans="1:3" x14ac:dyDescent="0.25">
      <c r="A154" s="2">
        <v>43347.670671296299</v>
      </c>
      <c r="B154" s="3">
        <v>43347</v>
      </c>
      <c r="C154" t="s">
        <v>191</v>
      </c>
    </row>
    <row r="155" spans="1:3" x14ac:dyDescent="0.25">
      <c r="A155" s="2">
        <v>43347.670671296299</v>
      </c>
      <c r="B155" s="3">
        <v>43347</v>
      </c>
      <c r="C155" t="s">
        <v>192</v>
      </c>
    </row>
    <row r="156" spans="1:3" x14ac:dyDescent="0.25">
      <c r="A156" s="2">
        <v>43347.670682870368</v>
      </c>
      <c r="B156" s="3">
        <v>43347</v>
      </c>
      <c r="C156" t="s">
        <v>193</v>
      </c>
    </row>
    <row r="157" spans="1:3" x14ac:dyDescent="0.25">
      <c r="A157" s="2">
        <v>43347.670682870368</v>
      </c>
      <c r="B157" s="3">
        <v>43347</v>
      </c>
      <c r="C157" t="s">
        <v>194</v>
      </c>
    </row>
    <row r="158" spans="1:3" x14ac:dyDescent="0.25">
      <c r="A158" s="2">
        <v>43347.670682870368</v>
      </c>
      <c r="B158" s="3">
        <v>43347</v>
      </c>
      <c r="C158" t="s">
        <v>195</v>
      </c>
    </row>
    <row r="159" spans="1:3" x14ac:dyDescent="0.25">
      <c r="A159" s="2">
        <v>43347.670682870368</v>
      </c>
      <c r="B159" s="3">
        <v>43347</v>
      </c>
      <c r="C159" t="s">
        <v>196</v>
      </c>
    </row>
    <row r="160" spans="1:3" x14ac:dyDescent="0.25">
      <c r="A160" s="2">
        <v>43347.670682870368</v>
      </c>
      <c r="B160" s="3">
        <v>43347</v>
      </c>
      <c r="C160" t="s">
        <v>197</v>
      </c>
    </row>
    <row r="161" spans="1:3" x14ac:dyDescent="0.25">
      <c r="A161" s="2">
        <v>43347.670682870368</v>
      </c>
      <c r="B161" s="3">
        <v>43347</v>
      </c>
      <c r="C161" t="s">
        <v>198</v>
      </c>
    </row>
    <row r="162" spans="1:3" x14ac:dyDescent="0.25">
      <c r="A162" s="2">
        <v>43347.670682870368</v>
      </c>
      <c r="B162" s="3">
        <v>43347</v>
      </c>
      <c r="C162" t="s">
        <v>199</v>
      </c>
    </row>
    <row r="163" spans="1:3" x14ac:dyDescent="0.25">
      <c r="A163" s="2">
        <v>43347.670682870368</v>
      </c>
      <c r="B163" s="3">
        <v>43347</v>
      </c>
      <c r="C163" t="s">
        <v>200</v>
      </c>
    </row>
    <row r="164" spans="1:3" x14ac:dyDescent="0.25">
      <c r="A164" s="2">
        <v>43347.670682870368</v>
      </c>
      <c r="B164" s="3">
        <v>43347</v>
      </c>
      <c r="C164" t="s">
        <v>201</v>
      </c>
    </row>
    <row r="165" spans="1:3" x14ac:dyDescent="0.25">
      <c r="A165" s="2">
        <v>43347.670682870368</v>
      </c>
      <c r="B165" s="3">
        <v>43347</v>
      </c>
      <c r="C165" t="s">
        <v>202</v>
      </c>
    </row>
    <row r="166" spans="1:3" x14ac:dyDescent="0.25">
      <c r="A166" s="2">
        <v>43347.670682870368</v>
      </c>
      <c r="B166" s="3">
        <v>43347</v>
      </c>
      <c r="C166" t="s">
        <v>203</v>
      </c>
    </row>
    <row r="167" spans="1:3" x14ac:dyDescent="0.25">
      <c r="A167" s="2">
        <v>43347.670682870368</v>
      </c>
      <c r="B167" s="3">
        <v>43347</v>
      </c>
      <c r="C167" t="s">
        <v>204</v>
      </c>
    </row>
    <row r="168" spans="1:3" x14ac:dyDescent="0.25">
      <c r="A168" s="2">
        <v>43347.670682870368</v>
      </c>
      <c r="B168" s="3">
        <v>43347</v>
      </c>
      <c r="C168" t="s">
        <v>205</v>
      </c>
    </row>
    <row r="169" spans="1:3" x14ac:dyDescent="0.25">
      <c r="A169" s="2">
        <v>43347.670682870368</v>
      </c>
      <c r="B169" s="3">
        <v>43347</v>
      </c>
      <c r="C169" t="s">
        <v>206</v>
      </c>
    </row>
    <row r="170" spans="1:3" x14ac:dyDescent="0.25">
      <c r="A170" s="2">
        <v>43347.670682870368</v>
      </c>
      <c r="B170" s="3">
        <v>43347</v>
      </c>
      <c r="C170" t="s">
        <v>207</v>
      </c>
    </row>
    <row r="171" spans="1:3" x14ac:dyDescent="0.25">
      <c r="A171" s="2">
        <v>43347.670682870368</v>
      </c>
      <c r="B171" s="3">
        <v>43347</v>
      </c>
      <c r="C171" t="s">
        <v>208</v>
      </c>
    </row>
    <row r="172" spans="1:3" x14ac:dyDescent="0.25">
      <c r="A172" s="2">
        <v>43347.670682870368</v>
      </c>
      <c r="B172" s="3">
        <v>43347</v>
      </c>
      <c r="C172" t="s">
        <v>209</v>
      </c>
    </row>
    <row r="173" spans="1:3" x14ac:dyDescent="0.25">
      <c r="A173" s="2">
        <v>43347.671400462961</v>
      </c>
      <c r="B173" s="3">
        <v>43347</v>
      </c>
      <c r="C173" t="s">
        <v>79</v>
      </c>
    </row>
    <row r="174" spans="1:3" x14ac:dyDescent="0.25">
      <c r="A174" s="2">
        <v>43347.675833333335</v>
      </c>
      <c r="B174" s="3">
        <v>43347</v>
      </c>
      <c r="C174" t="s">
        <v>79</v>
      </c>
    </row>
    <row r="175" spans="1:3" x14ac:dyDescent="0.25">
      <c r="A175" s="2">
        <v>43347.680844907409</v>
      </c>
      <c r="B175" s="3">
        <v>43347</v>
      </c>
      <c r="C175" t="s">
        <v>79</v>
      </c>
    </row>
    <row r="176" spans="1:3" x14ac:dyDescent="0.25">
      <c r="A176" s="2">
        <v>43355.432187500002</v>
      </c>
      <c r="B176" s="3">
        <v>43355</v>
      </c>
      <c r="C176" t="s">
        <v>79</v>
      </c>
    </row>
    <row r="177" spans="1:3" x14ac:dyDescent="0.25">
      <c r="A177" s="2">
        <v>43355.432187500002</v>
      </c>
      <c r="B177" s="3">
        <v>43355</v>
      </c>
      <c r="C177" t="s">
        <v>98</v>
      </c>
    </row>
    <row r="178" spans="1:3" x14ac:dyDescent="0.25">
      <c r="A178" s="2">
        <v>43355.432187500002</v>
      </c>
      <c r="B178" s="3">
        <v>43355</v>
      </c>
      <c r="C178" t="s">
        <v>91</v>
      </c>
    </row>
    <row r="179" spans="1:3" x14ac:dyDescent="0.25">
      <c r="A179" s="2">
        <v>43355.432187500002</v>
      </c>
      <c r="B179" s="3">
        <v>43355</v>
      </c>
      <c r="C179" t="s">
        <v>92</v>
      </c>
    </row>
    <row r="180" spans="1:3" x14ac:dyDescent="0.25">
      <c r="A180" s="2">
        <v>43355.432187500002</v>
      </c>
      <c r="B180" s="3">
        <v>43355</v>
      </c>
      <c r="C180" t="s">
        <v>93</v>
      </c>
    </row>
    <row r="181" spans="1:3" x14ac:dyDescent="0.25">
      <c r="A181" s="2">
        <v>43355.432199074072</v>
      </c>
      <c r="B181" s="3">
        <v>43355</v>
      </c>
      <c r="C181" t="s">
        <v>94</v>
      </c>
    </row>
    <row r="182" spans="1:3" x14ac:dyDescent="0.25">
      <c r="A182" s="2">
        <v>43355.432199074072</v>
      </c>
      <c r="B182" s="3">
        <v>43355</v>
      </c>
      <c r="C182" t="s">
        <v>95</v>
      </c>
    </row>
    <row r="183" spans="1:3" x14ac:dyDescent="0.25">
      <c r="A183" s="2">
        <v>43355.432199074072</v>
      </c>
      <c r="B183" s="3">
        <v>43355</v>
      </c>
      <c r="C183" t="s">
        <v>96</v>
      </c>
    </row>
    <row r="184" spans="1:3" x14ac:dyDescent="0.25">
      <c r="A184" s="2">
        <v>43355.432199074072</v>
      </c>
      <c r="B184" s="3">
        <v>43355</v>
      </c>
      <c r="C184" t="s">
        <v>97</v>
      </c>
    </row>
    <row r="185" spans="1:3" x14ac:dyDescent="0.25">
      <c r="A185" s="2">
        <v>43355.432199074072</v>
      </c>
      <c r="B185" s="3">
        <v>43355</v>
      </c>
      <c r="C185" t="s">
        <v>168</v>
      </c>
    </row>
    <row r="186" spans="1:3" x14ac:dyDescent="0.25">
      <c r="A186" s="2">
        <v>43355.432199074072</v>
      </c>
      <c r="B186" s="3">
        <v>43355</v>
      </c>
      <c r="C186" t="s">
        <v>169</v>
      </c>
    </row>
    <row r="187" spans="1:3" x14ac:dyDescent="0.25">
      <c r="A187" s="2">
        <v>43355.432199074072</v>
      </c>
      <c r="B187" s="3">
        <v>43355</v>
      </c>
      <c r="C187" t="s">
        <v>170</v>
      </c>
    </row>
    <row r="188" spans="1:3" x14ac:dyDescent="0.25">
      <c r="A188" s="2">
        <v>43355.432199074072</v>
      </c>
      <c r="B188" s="3">
        <v>43355</v>
      </c>
      <c r="C188" t="s">
        <v>171</v>
      </c>
    </row>
    <row r="189" spans="1:3" x14ac:dyDescent="0.25">
      <c r="A189" s="2">
        <v>43355.432199074072</v>
      </c>
      <c r="B189" s="3">
        <v>43355</v>
      </c>
      <c r="C189" t="s">
        <v>172</v>
      </c>
    </row>
    <row r="190" spans="1:3" x14ac:dyDescent="0.25">
      <c r="A190" s="2">
        <v>43355.432199074072</v>
      </c>
      <c r="B190" s="3">
        <v>43355</v>
      </c>
      <c r="C190" t="s">
        <v>173</v>
      </c>
    </row>
    <row r="191" spans="1:3" x14ac:dyDescent="0.25">
      <c r="A191" s="2">
        <v>43355.432199074072</v>
      </c>
      <c r="B191" s="3">
        <v>43355</v>
      </c>
      <c r="C191" t="s">
        <v>174</v>
      </c>
    </row>
    <row r="192" spans="1:3" x14ac:dyDescent="0.25">
      <c r="A192" s="2">
        <v>43355.432199074072</v>
      </c>
      <c r="B192" s="3">
        <v>43355</v>
      </c>
      <c r="C192" t="s">
        <v>175</v>
      </c>
    </row>
    <row r="193" spans="1:3" x14ac:dyDescent="0.25">
      <c r="A193" s="2">
        <v>43355.432199074072</v>
      </c>
      <c r="B193" s="3">
        <v>43355</v>
      </c>
      <c r="C193" t="s">
        <v>176</v>
      </c>
    </row>
    <row r="194" spans="1:3" x14ac:dyDescent="0.25">
      <c r="A194" s="2">
        <v>43355.432199074072</v>
      </c>
      <c r="B194" s="3">
        <v>43355</v>
      </c>
      <c r="C194" t="s">
        <v>177</v>
      </c>
    </row>
    <row r="195" spans="1:3" x14ac:dyDescent="0.25">
      <c r="A195" s="2">
        <v>43355.432199074072</v>
      </c>
      <c r="B195" s="3">
        <v>43355</v>
      </c>
      <c r="C195" t="s">
        <v>178</v>
      </c>
    </row>
    <row r="196" spans="1:3" x14ac:dyDescent="0.25">
      <c r="A196" s="2">
        <v>43355.432199074072</v>
      </c>
      <c r="B196" s="3">
        <v>43355</v>
      </c>
      <c r="C196" t="s">
        <v>179</v>
      </c>
    </row>
    <row r="197" spans="1:3" x14ac:dyDescent="0.25">
      <c r="A197" s="2">
        <v>43355.432199074072</v>
      </c>
      <c r="B197" s="3">
        <v>43355</v>
      </c>
      <c r="C197" t="s">
        <v>180</v>
      </c>
    </row>
    <row r="198" spans="1:3" x14ac:dyDescent="0.25">
      <c r="A198" s="2">
        <v>43355.432199074072</v>
      </c>
      <c r="B198" s="3">
        <v>43355</v>
      </c>
      <c r="C198" t="s">
        <v>181</v>
      </c>
    </row>
    <row r="199" spans="1:3" x14ac:dyDescent="0.25">
      <c r="A199" s="2">
        <v>43355.432199074072</v>
      </c>
      <c r="B199" s="3">
        <v>43355</v>
      </c>
      <c r="C199" t="s">
        <v>182</v>
      </c>
    </row>
    <row r="200" spans="1:3" x14ac:dyDescent="0.25">
      <c r="A200" s="2">
        <v>43355.432199074072</v>
      </c>
      <c r="B200" s="3">
        <v>43355</v>
      </c>
      <c r="C200" t="s">
        <v>183</v>
      </c>
    </row>
    <row r="201" spans="1:3" x14ac:dyDescent="0.25">
      <c r="A201" s="2">
        <v>43355.432199074072</v>
      </c>
      <c r="B201" s="3">
        <v>43355</v>
      </c>
      <c r="C201" t="s">
        <v>184</v>
      </c>
    </row>
    <row r="202" spans="1:3" x14ac:dyDescent="0.25">
      <c r="A202" s="2">
        <v>43355.432199074072</v>
      </c>
      <c r="B202" s="3">
        <v>43355</v>
      </c>
      <c r="C202" t="s">
        <v>185</v>
      </c>
    </row>
    <row r="203" spans="1:3" x14ac:dyDescent="0.25">
      <c r="A203" s="2">
        <v>43355.432199074072</v>
      </c>
      <c r="B203" s="3">
        <v>43355</v>
      </c>
      <c r="C203" t="s">
        <v>186</v>
      </c>
    </row>
    <row r="204" spans="1:3" x14ac:dyDescent="0.25">
      <c r="A204" s="2">
        <v>43355.432199074072</v>
      </c>
      <c r="B204" s="3">
        <v>43355</v>
      </c>
      <c r="C204" t="s">
        <v>187</v>
      </c>
    </row>
    <row r="205" spans="1:3" x14ac:dyDescent="0.25">
      <c r="A205" s="2">
        <v>43355.432199074072</v>
      </c>
      <c r="B205" s="3">
        <v>43355</v>
      </c>
      <c r="C205" t="s">
        <v>188</v>
      </c>
    </row>
    <row r="206" spans="1:3" x14ac:dyDescent="0.25">
      <c r="A206" s="2">
        <v>43355.432199074072</v>
      </c>
      <c r="B206" s="3">
        <v>43355</v>
      </c>
      <c r="C206" t="s">
        <v>189</v>
      </c>
    </row>
    <row r="207" spans="1:3" x14ac:dyDescent="0.25">
      <c r="A207" s="2">
        <v>43355.432199074072</v>
      </c>
      <c r="B207" s="3">
        <v>43355</v>
      </c>
      <c r="C207" t="s">
        <v>190</v>
      </c>
    </row>
    <row r="208" spans="1:3" x14ac:dyDescent="0.25">
      <c r="A208" s="2">
        <v>43355.432199074072</v>
      </c>
      <c r="B208" s="3">
        <v>43355</v>
      </c>
      <c r="C208" t="s">
        <v>191</v>
      </c>
    </row>
    <row r="209" spans="1:3" x14ac:dyDescent="0.25">
      <c r="A209" s="2">
        <v>43355.432199074072</v>
      </c>
      <c r="B209" s="3">
        <v>43355</v>
      </c>
      <c r="C209" t="s">
        <v>192</v>
      </c>
    </row>
    <row r="210" spans="1:3" x14ac:dyDescent="0.25">
      <c r="A210" s="2">
        <v>43355.432199074072</v>
      </c>
      <c r="B210" s="3">
        <v>43355</v>
      </c>
      <c r="C210" t="s">
        <v>193</v>
      </c>
    </row>
    <row r="211" spans="1:3" x14ac:dyDescent="0.25">
      <c r="A211" s="2">
        <v>43355.432199074072</v>
      </c>
      <c r="B211" s="3">
        <v>43355</v>
      </c>
      <c r="C211" t="s">
        <v>194</v>
      </c>
    </row>
    <row r="212" spans="1:3" x14ac:dyDescent="0.25">
      <c r="A212" s="2">
        <v>43355.432199074072</v>
      </c>
      <c r="B212" s="3">
        <v>43355</v>
      </c>
      <c r="C212" t="s">
        <v>195</v>
      </c>
    </row>
    <row r="213" spans="1:3" x14ac:dyDescent="0.25">
      <c r="A213" s="2">
        <v>43355.432199074072</v>
      </c>
      <c r="B213" s="3">
        <v>43355</v>
      </c>
      <c r="C213" t="s">
        <v>196</v>
      </c>
    </row>
    <row r="214" spans="1:3" x14ac:dyDescent="0.25">
      <c r="A214" s="2">
        <v>43355.432199074072</v>
      </c>
      <c r="B214" s="3">
        <v>43355</v>
      </c>
      <c r="C214" t="s">
        <v>197</v>
      </c>
    </row>
    <row r="215" spans="1:3" x14ac:dyDescent="0.25">
      <c r="A215" s="2">
        <v>43355.432199074072</v>
      </c>
      <c r="B215" s="3">
        <v>43355</v>
      </c>
      <c r="C215" t="s">
        <v>198</v>
      </c>
    </row>
    <row r="216" spans="1:3" x14ac:dyDescent="0.25">
      <c r="A216" s="2">
        <v>43355.432199074072</v>
      </c>
      <c r="B216" s="3">
        <v>43355</v>
      </c>
      <c r="C216" t="s">
        <v>199</v>
      </c>
    </row>
    <row r="217" spans="1:3" x14ac:dyDescent="0.25">
      <c r="A217" s="2">
        <v>43355.432199074072</v>
      </c>
      <c r="B217" s="3">
        <v>43355</v>
      </c>
      <c r="C217" t="s">
        <v>200</v>
      </c>
    </row>
    <row r="218" spans="1:3" x14ac:dyDescent="0.25">
      <c r="A218" s="2">
        <v>43355.432199074072</v>
      </c>
      <c r="B218" s="3">
        <v>43355</v>
      </c>
      <c r="C218" t="s">
        <v>201</v>
      </c>
    </row>
    <row r="219" spans="1:3" x14ac:dyDescent="0.25">
      <c r="A219" s="2">
        <v>43355.432199074072</v>
      </c>
      <c r="B219" s="3">
        <v>43355</v>
      </c>
      <c r="C219" t="s">
        <v>202</v>
      </c>
    </row>
    <row r="220" spans="1:3" x14ac:dyDescent="0.25">
      <c r="A220" s="2">
        <v>43355.432199074072</v>
      </c>
      <c r="B220" s="3">
        <v>43355</v>
      </c>
      <c r="C220" t="s">
        <v>203</v>
      </c>
    </row>
    <row r="221" spans="1:3" x14ac:dyDescent="0.25">
      <c r="A221" s="2">
        <v>43355.432199074072</v>
      </c>
      <c r="B221" s="3">
        <v>43355</v>
      </c>
      <c r="C221" t="s">
        <v>204</v>
      </c>
    </row>
    <row r="222" spans="1:3" x14ac:dyDescent="0.25">
      <c r="A222" s="2">
        <v>43355.432199074072</v>
      </c>
      <c r="B222" s="3">
        <v>43355</v>
      </c>
      <c r="C222" t="s">
        <v>205</v>
      </c>
    </row>
    <row r="223" spans="1:3" x14ac:dyDescent="0.25">
      <c r="A223" s="2">
        <v>43355.432199074072</v>
      </c>
      <c r="B223" s="3">
        <v>43355</v>
      </c>
      <c r="C223" t="s">
        <v>206</v>
      </c>
    </row>
    <row r="224" spans="1:3" x14ac:dyDescent="0.25">
      <c r="A224" s="2">
        <v>43355.432199074072</v>
      </c>
      <c r="B224" s="3">
        <v>43355</v>
      </c>
      <c r="C224" t="s">
        <v>207</v>
      </c>
    </row>
    <row r="225" spans="1:3" x14ac:dyDescent="0.25">
      <c r="A225" s="2">
        <v>43355.432199074072</v>
      </c>
      <c r="B225" s="3">
        <v>43355</v>
      </c>
      <c r="C225" t="s">
        <v>208</v>
      </c>
    </row>
    <row r="226" spans="1:3" x14ac:dyDescent="0.25">
      <c r="A226" s="2">
        <v>43355.432199074072</v>
      </c>
      <c r="B226" s="3">
        <v>43355</v>
      </c>
      <c r="C226" t="s">
        <v>209</v>
      </c>
    </row>
    <row r="227" spans="1:3" x14ac:dyDescent="0.25">
      <c r="A227" s="2">
        <v>43355.440324074072</v>
      </c>
      <c r="B227" s="3">
        <v>43355</v>
      </c>
      <c r="C227" t="s">
        <v>79</v>
      </c>
    </row>
    <row r="228" spans="1:3" x14ac:dyDescent="0.25">
      <c r="A228" s="2">
        <v>43355.440324074072</v>
      </c>
      <c r="B228" s="3">
        <v>43355</v>
      </c>
      <c r="C228" t="s">
        <v>2201</v>
      </c>
    </row>
    <row r="229" spans="1:3" x14ac:dyDescent="0.25">
      <c r="A229" s="2">
        <v>43355.440324074072</v>
      </c>
      <c r="B229" s="3">
        <v>43355</v>
      </c>
      <c r="C229" t="s">
        <v>168</v>
      </c>
    </row>
    <row r="230" spans="1:3" x14ac:dyDescent="0.25">
      <c r="A230" s="2">
        <v>43356.418368055558</v>
      </c>
      <c r="B230" s="3">
        <v>43356</v>
      </c>
      <c r="C230" t="s">
        <v>79</v>
      </c>
    </row>
    <row r="231" spans="1:3" x14ac:dyDescent="0.25">
      <c r="A231" s="2">
        <v>43356.418368055558</v>
      </c>
      <c r="B231" s="3">
        <v>43356</v>
      </c>
      <c r="C231" t="s">
        <v>98</v>
      </c>
    </row>
    <row r="232" spans="1:3" x14ac:dyDescent="0.25">
      <c r="A232" s="2">
        <v>43356.418368055558</v>
      </c>
      <c r="B232" s="3">
        <v>43356</v>
      </c>
      <c r="C232" t="s">
        <v>2202</v>
      </c>
    </row>
    <row r="233" spans="1:3" x14ac:dyDescent="0.25">
      <c r="A233" s="2">
        <v>43356.418495370373</v>
      </c>
      <c r="B233" s="3">
        <v>43356</v>
      </c>
      <c r="C233" t="s">
        <v>79</v>
      </c>
    </row>
    <row r="234" spans="1:3" x14ac:dyDescent="0.25">
      <c r="A234" s="2">
        <v>43356.418506944443</v>
      </c>
      <c r="B234" s="3">
        <v>43356</v>
      </c>
      <c r="C234" t="s">
        <v>98</v>
      </c>
    </row>
    <row r="235" spans="1:3" x14ac:dyDescent="0.25">
      <c r="A235" s="2">
        <v>43370.667824074073</v>
      </c>
      <c r="B235" s="3">
        <v>43370</v>
      </c>
      <c r="C235" t="s">
        <v>79</v>
      </c>
    </row>
    <row r="236" spans="1:3" x14ac:dyDescent="0.25">
      <c r="A236" s="2">
        <v>43370.667824074073</v>
      </c>
      <c r="B236" s="3">
        <v>43370</v>
      </c>
      <c r="C236" t="s">
        <v>98</v>
      </c>
    </row>
    <row r="237" spans="1:3" x14ac:dyDescent="0.25">
      <c r="A237" s="2">
        <v>43370.667824074073</v>
      </c>
      <c r="B237" s="3">
        <v>43370</v>
      </c>
      <c r="C237" t="s">
        <v>91</v>
      </c>
    </row>
    <row r="238" spans="1:3" x14ac:dyDescent="0.25">
      <c r="A238" s="2">
        <v>43389.439166666663</v>
      </c>
      <c r="B238" s="3">
        <v>43389</v>
      </c>
      <c r="C238" t="s">
        <v>79</v>
      </c>
    </row>
    <row r="239" spans="1:3" x14ac:dyDescent="0.25">
      <c r="A239" s="2">
        <v>43389.439166666663</v>
      </c>
      <c r="B239" s="3">
        <v>43389</v>
      </c>
      <c r="C239" t="s">
        <v>98</v>
      </c>
    </row>
    <row r="240" spans="1:3" x14ac:dyDescent="0.25">
      <c r="A240" s="2">
        <v>43389.439444444448</v>
      </c>
      <c r="B240" s="3">
        <v>43389</v>
      </c>
      <c r="C240" t="s">
        <v>79</v>
      </c>
    </row>
    <row r="241" spans="1:3" x14ac:dyDescent="0.25">
      <c r="A241" s="2">
        <v>43389.439444444448</v>
      </c>
      <c r="B241" s="3">
        <v>43389</v>
      </c>
      <c r="C241" t="s">
        <v>98</v>
      </c>
    </row>
    <row r="242" spans="1:3" x14ac:dyDescent="0.25">
      <c r="A242" s="2">
        <v>43389.439826388887</v>
      </c>
      <c r="B242" s="3">
        <v>43389</v>
      </c>
      <c r="C242" t="s">
        <v>79</v>
      </c>
    </row>
    <row r="243" spans="1:3" x14ac:dyDescent="0.25">
      <c r="A243" s="2">
        <v>43389.439826388887</v>
      </c>
      <c r="B243" s="3">
        <v>43389</v>
      </c>
      <c r="C243" t="s">
        <v>98</v>
      </c>
    </row>
    <row r="244" spans="1:3" x14ac:dyDescent="0.25">
      <c r="A244" s="2">
        <v>43389.440023148149</v>
      </c>
      <c r="B244" s="3">
        <v>43389</v>
      </c>
      <c r="C244" t="s">
        <v>79</v>
      </c>
    </row>
    <row r="245" spans="1:3" x14ac:dyDescent="0.25">
      <c r="A245" s="2">
        <v>43403.412361111114</v>
      </c>
      <c r="B245" s="3">
        <v>43403</v>
      </c>
      <c r="C245" t="s">
        <v>79</v>
      </c>
    </row>
    <row r="246" spans="1:3" x14ac:dyDescent="0.25">
      <c r="A246" s="2">
        <v>43403.413622685184</v>
      </c>
      <c r="B246" s="3">
        <v>43403</v>
      </c>
      <c r="C246" t="s">
        <v>79</v>
      </c>
    </row>
    <row r="247" spans="1:3" x14ac:dyDescent="0.25">
      <c r="A247" s="2">
        <v>43403.413622685184</v>
      </c>
      <c r="B247" s="3">
        <v>43403</v>
      </c>
      <c r="C247" t="s">
        <v>93</v>
      </c>
    </row>
    <row r="248" spans="1:3" x14ac:dyDescent="0.25">
      <c r="A248" s="2">
        <v>43403.413622685184</v>
      </c>
      <c r="B248" s="3">
        <v>43403</v>
      </c>
      <c r="C248" t="s">
        <v>94</v>
      </c>
    </row>
    <row r="249" spans="1:3" x14ac:dyDescent="0.25">
      <c r="A249" s="2">
        <v>43403.41474537037</v>
      </c>
      <c r="B249" s="3">
        <v>43403</v>
      </c>
      <c r="C249" t="s">
        <v>79</v>
      </c>
    </row>
    <row r="250" spans="1:3" x14ac:dyDescent="0.25">
      <c r="A250" s="2">
        <v>43405.563923611109</v>
      </c>
      <c r="B250" s="3">
        <v>43405</v>
      </c>
      <c r="C250" t="s">
        <v>79</v>
      </c>
    </row>
    <row r="251" spans="1:3" x14ac:dyDescent="0.25">
      <c r="A251" s="2">
        <v>43405.563923611109</v>
      </c>
      <c r="B251" s="3">
        <v>43405</v>
      </c>
      <c r="C251" t="s">
        <v>98</v>
      </c>
    </row>
    <row r="252" spans="1:3" x14ac:dyDescent="0.25">
      <c r="A252" s="2">
        <v>43405.563923611109</v>
      </c>
      <c r="B252" s="3">
        <v>43405</v>
      </c>
      <c r="C252" t="s">
        <v>91</v>
      </c>
    </row>
    <row r="253" spans="1:3" x14ac:dyDescent="0.25">
      <c r="A253" s="2">
        <v>43405.563923611109</v>
      </c>
      <c r="B253" s="3">
        <v>43405</v>
      </c>
      <c r="C253" t="s">
        <v>92</v>
      </c>
    </row>
    <row r="254" spans="1:3" x14ac:dyDescent="0.25">
      <c r="A254" s="2">
        <v>43405.563923611109</v>
      </c>
      <c r="B254" s="3">
        <v>43405</v>
      </c>
      <c r="C254" t="s">
        <v>93</v>
      </c>
    </row>
    <row r="255" spans="1:3" x14ac:dyDescent="0.25">
      <c r="A255" s="2">
        <v>43405.563923611109</v>
      </c>
      <c r="B255" s="3">
        <v>43405</v>
      </c>
      <c r="C255" t="s">
        <v>94</v>
      </c>
    </row>
    <row r="256" spans="1:3" x14ac:dyDescent="0.25">
      <c r="A256" s="2">
        <v>43437.621041666665</v>
      </c>
      <c r="B256" s="3">
        <v>43437</v>
      </c>
      <c r="C256" t="s">
        <v>79</v>
      </c>
    </row>
    <row r="257" spans="1:3" x14ac:dyDescent="0.25">
      <c r="A257" s="2">
        <v>43437.621041666665</v>
      </c>
      <c r="B257" s="3">
        <v>43437</v>
      </c>
      <c r="C257" t="s">
        <v>98</v>
      </c>
    </row>
    <row r="258" spans="1:3" x14ac:dyDescent="0.25">
      <c r="A258" s="2">
        <v>43437.621041666665</v>
      </c>
      <c r="B258" s="3">
        <v>43437</v>
      </c>
      <c r="C258" t="s">
        <v>91</v>
      </c>
    </row>
    <row r="259" spans="1:3" x14ac:dyDescent="0.25">
      <c r="A259" s="2">
        <v>43437.621041666665</v>
      </c>
      <c r="B259" s="3">
        <v>43437</v>
      </c>
      <c r="C259" t="s">
        <v>92</v>
      </c>
    </row>
    <row r="260" spans="1:3" x14ac:dyDescent="0.25">
      <c r="A260" s="2">
        <v>43437.621041666665</v>
      </c>
      <c r="B260" s="3">
        <v>43437</v>
      </c>
      <c r="C260" t="s">
        <v>93</v>
      </c>
    </row>
    <row r="261" spans="1:3" x14ac:dyDescent="0.25">
      <c r="A261" s="2">
        <v>43437.621041666665</v>
      </c>
      <c r="B261" s="3">
        <v>43437</v>
      </c>
      <c r="C261" t="s">
        <v>94</v>
      </c>
    </row>
    <row r="262" spans="1:3" x14ac:dyDescent="0.25">
      <c r="A262" s="2">
        <v>43454.487083333333</v>
      </c>
      <c r="B262" s="3">
        <v>43454</v>
      </c>
      <c r="C262" t="s">
        <v>79</v>
      </c>
    </row>
    <row r="263" spans="1:3" x14ac:dyDescent="0.25">
      <c r="A263" s="2">
        <v>43454.487083333333</v>
      </c>
      <c r="B263" s="3">
        <v>43454</v>
      </c>
      <c r="C263" t="s">
        <v>98</v>
      </c>
    </row>
    <row r="264" spans="1:3" x14ac:dyDescent="0.25">
      <c r="A264" s="2">
        <v>43454.487083333333</v>
      </c>
      <c r="B264" s="3">
        <v>43454</v>
      </c>
      <c r="C264" t="s">
        <v>91</v>
      </c>
    </row>
    <row r="265" spans="1:3" x14ac:dyDescent="0.25">
      <c r="A265" s="2">
        <v>43454.487083333333</v>
      </c>
      <c r="B265" s="3">
        <v>43454</v>
      </c>
      <c r="C265" t="s">
        <v>92</v>
      </c>
    </row>
    <row r="266" spans="1:3" x14ac:dyDescent="0.25">
      <c r="A266" s="2">
        <v>43454.487083333333</v>
      </c>
      <c r="B266" s="3">
        <v>43454</v>
      </c>
      <c r="C266" t="s">
        <v>93</v>
      </c>
    </row>
    <row r="267" spans="1:3" x14ac:dyDescent="0.25">
      <c r="A267" s="2">
        <v>43454.487083333333</v>
      </c>
      <c r="B267" s="3">
        <v>43454</v>
      </c>
      <c r="C267" t="s">
        <v>94</v>
      </c>
    </row>
    <row r="268" spans="1:3" x14ac:dyDescent="0.25">
      <c r="A268" s="2">
        <v>43454.502002314817</v>
      </c>
      <c r="B268" s="3">
        <v>43454</v>
      </c>
      <c r="C268" t="s">
        <v>79</v>
      </c>
    </row>
    <row r="269" spans="1:3" x14ac:dyDescent="0.25">
      <c r="A269" s="2">
        <v>43454.502002314817</v>
      </c>
      <c r="B269" s="3">
        <v>43454</v>
      </c>
      <c r="C269" t="s">
        <v>98</v>
      </c>
    </row>
    <row r="270" spans="1:3" x14ac:dyDescent="0.25">
      <c r="A270" s="2">
        <v>43454.502002314817</v>
      </c>
      <c r="B270" s="3">
        <v>43454</v>
      </c>
      <c r="C270" t="s">
        <v>91</v>
      </c>
    </row>
    <row r="271" spans="1:3" x14ac:dyDescent="0.25">
      <c r="A271" s="2">
        <v>43454.502002314817</v>
      </c>
      <c r="B271" s="3">
        <v>43454</v>
      </c>
      <c r="C271" t="s">
        <v>92</v>
      </c>
    </row>
    <row r="272" spans="1:3" x14ac:dyDescent="0.25">
      <c r="A272" s="2">
        <v>43454.502002314817</v>
      </c>
      <c r="B272" s="3">
        <v>43454</v>
      </c>
      <c r="C272" t="s">
        <v>93</v>
      </c>
    </row>
    <row r="273" spans="1:3" x14ac:dyDescent="0.25">
      <c r="A273" s="2">
        <v>43454.502002314817</v>
      </c>
      <c r="B273" s="3">
        <v>43454</v>
      </c>
      <c r="C273" t="s">
        <v>94</v>
      </c>
    </row>
    <row r="274" spans="1:3" x14ac:dyDescent="0.25">
      <c r="A274" s="2">
        <v>43454.513518518521</v>
      </c>
      <c r="B274" s="3">
        <v>43454</v>
      </c>
      <c r="C274" t="s">
        <v>79</v>
      </c>
    </row>
    <row r="275" spans="1:3" x14ac:dyDescent="0.25">
      <c r="A275" s="2">
        <v>43454.513518518521</v>
      </c>
      <c r="B275" s="3">
        <v>43454</v>
      </c>
      <c r="C275" t="s">
        <v>2204</v>
      </c>
    </row>
    <row r="276" spans="1:3" x14ac:dyDescent="0.25">
      <c r="A276" s="2">
        <v>43489.461921296293</v>
      </c>
      <c r="B276" s="3">
        <v>43489</v>
      </c>
      <c r="C276" t="s">
        <v>79</v>
      </c>
    </row>
    <row r="277" spans="1:3" x14ac:dyDescent="0.25">
      <c r="A277" s="2">
        <v>43489.461921296293</v>
      </c>
      <c r="B277" s="3">
        <v>43489</v>
      </c>
      <c r="C277" t="s">
        <v>98</v>
      </c>
    </row>
    <row r="278" spans="1:3" x14ac:dyDescent="0.25">
      <c r="A278" s="2">
        <v>43489.461921296293</v>
      </c>
      <c r="B278" s="3">
        <v>43489</v>
      </c>
      <c r="C278" t="s">
        <v>2204</v>
      </c>
    </row>
    <row r="279" spans="1:3" x14ac:dyDescent="0.25">
      <c r="A279" s="2">
        <v>43489.461921296293</v>
      </c>
      <c r="B279" s="3">
        <v>43489</v>
      </c>
      <c r="C279" t="s">
        <v>91</v>
      </c>
    </row>
    <row r="280" spans="1:3" x14ac:dyDescent="0.25">
      <c r="A280" s="2">
        <v>43489.461921296293</v>
      </c>
      <c r="B280" s="3">
        <v>43489</v>
      </c>
      <c r="C280" t="s">
        <v>92</v>
      </c>
    </row>
    <row r="281" spans="1:3" x14ac:dyDescent="0.25">
      <c r="A281" s="2">
        <v>43489.461921296293</v>
      </c>
      <c r="B281" s="3">
        <v>43489</v>
      </c>
      <c r="C281" t="s">
        <v>93</v>
      </c>
    </row>
    <row r="282" spans="1:3" x14ac:dyDescent="0.25">
      <c r="A282" s="2">
        <v>43489.461921296293</v>
      </c>
      <c r="B282" s="3">
        <v>43489</v>
      </c>
      <c r="C282" t="s">
        <v>94</v>
      </c>
    </row>
    <row r="283" spans="1:3" x14ac:dyDescent="0.25">
      <c r="A283" s="2">
        <v>43489.461921296293</v>
      </c>
      <c r="B283" s="3">
        <v>43489</v>
      </c>
      <c r="C283" t="s">
        <v>95</v>
      </c>
    </row>
    <row r="284" spans="1:3" x14ac:dyDescent="0.25">
      <c r="A284" s="2">
        <v>43489.463784722226</v>
      </c>
      <c r="B284" s="3">
        <v>43489</v>
      </c>
      <c r="C284" t="s">
        <v>79</v>
      </c>
    </row>
    <row r="285" spans="1:3" x14ac:dyDescent="0.25">
      <c r="A285" s="2">
        <v>43489.463784722226</v>
      </c>
      <c r="B285" s="3">
        <v>43489</v>
      </c>
      <c r="C285" t="s">
        <v>98</v>
      </c>
    </row>
    <row r="286" spans="1:3" x14ac:dyDescent="0.25">
      <c r="A286" s="2">
        <v>43489.463784722226</v>
      </c>
      <c r="B286" s="3">
        <v>43489</v>
      </c>
      <c r="C286" t="s">
        <v>2204</v>
      </c>
    </row>
    <row r="287" spans="1:3" x14ac:dyDescent="0.25">
      <c r="A287" s="2">
        <v>43507.695208333331</v>
      </c>
      <c r="B287" s="3">
        <v>43507</v>
      </c>
      <c r="C287" t="s">
        <v>79</v>
      </c>
    </row>
    <row r="288" spans="1:3" x14ac:dyDescent="0.25">
      <c r="A288" s="2">
        <v>43507.695208333331</v>
      </c>
      <c r="B288" s="3">
        <v>43507</v>
      </c>
      <c r="C288" t="s">
        <v>98</v>
      </c>
    </row>
    <row r="289" spans="1:3" x14ac:dyDescent="0.25">
      <c r="A289" s="2">
        <v>43507.695208333331</v>
      </c>
      <c r="B289" s="3">
        <v>43507</v>
      </c>
      <c r="C289" t="s">
        <v>2204</v>
      </c>
    </row>
    <row r="290" spans="1:3" x14ac:dyDescent="0.25">
      <c r="A290" s="2">
        <v>43507.695208333331</v>
      </c>
      <c r="B290" s="3">
        <v>43507</v>
      </c>
      <c r="C290" t="s">
        <v>91</v>
      </c>
    </row>
    <row r="291" spans="1:3" x14ac:dyDescent="0.25">
      <c r="A291" s="2">
        <v>43507.695208333331</v>
      </c>
      <c r="B291" s="3">
        <v>43507</v>
      </c>
      <c r="C291" t="s">
        <v>92</v>
      </c>
    </row>
    <row r="292" spans="1:3" x14ac:dyDescent="0.25">
      <c r="A292" s="2">
        <v>43507.695208333331</v>
      </c>
      <c r="B292" s="3">
        <v>43507</v>
      </c>
      <c r="C292" t="s">
        <v>93</v>
      </c>
    </row>
    <row r="293" spans="1:3" x14ac:dyDescent="0.25">
      <c r="A293" s="2">
        <v>43549.423379629632</v>
      </c>
      <c r="B293" s="3">
        <v>43549</v>
      </c>
      <c r="C293" t="s">
        <v>79</v>
      </c>
    </row>
    <row r="294" spans="1:3" x14ac:dyDescent="0.25">
      <c r="A294" s="2">
        <v>43607.698854166665</v>
      </c>
      <c r="B294" s="3">
        <v>43607</v>
      </c>
      <c r="C294" t="s">
        <v>79</v>
      </c>
    </row>
    <row r="295" spans="1:3" x14ac:dyDescent="0.25">
      <c r="A295" s="2">
        <v>43607.698854166665</v>
      </c>
      <c r="B295" s="3">
        <v>43607</v>
      </c>
      <c r="C295" t="s">
        <v>98</v>
      </c>
    </row>
    <row r="296" spans="1:3" x14ac:dyDescent="0.25">
      <c r="A296" s="2">
        <v>43607.698854166665</v>
      </c>
      <c r="B296" s="3">
        <v>43607</v>
      </c>
      <c r="C296" t="s">
        <v>91</v>
      </c>
    </row>
    <row r="297" spans="1:3" x14ac:dyDescent="0.25">
      <c r="A297" s="2">
        <v>43607.698854166665</v>
      </c>
      <c r="B297" s="3">
        <v>43607</v>
      </c>
      <c r="C297" t="s">
        <v>92</v>
      </c>
    </row>
    <row r="298" spans="1:3" x14ac:dyDescent="0.25">
      <c r="A298" s="2">
        <v>43607.698854166665</v>
      </c>
      <c r="B298" s="3">
        <v>43607</v>
      </c>
      <c r="C298" t="s">
        <v>93</v>
      </c>
    </row>
    <row r="299" spans="1:3" x14ac:dyDescent="0.25">
      <c r="A299" s="2">
        <v>43607.698854166665</v>
      </c>
      <c r="B299" s="3">
        <v>43607</v>
      </c>
      <c r="C299" t="s">
        <v>2725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P53"/>
  <sheetViews>
    <sheetView zoomScale="70" zoomScaleNormal="70" workbookViewId="0"/>
  </sheetViews>
  <sheetFormatPr defaultRowHeight="15" x14ac:dyDescent="0.25"/>
  <cols>
    <col min="1" max="1" width="11.7109375" bestFit="1" customWidth="1"/>
    <col min="2" max="2" width="12.85546875" bestFit="1" customWidth="1"/>
    <col min="3" max="3" width="12" bestFit="1" customWidth="1"/>
    <col min="4" max="4" width="23.28515625" customWidth="1"/>
    <col min="5" max="5" width="24.5703125" customWidth="1"/>
    <col min="6" max="6" width="11.5703125" bestFit="1" customWidth="1"/>
    <col min="7" max="7" width="13.85546875" bestFit="1" customWidth="1"/>
    <col min="8" max="8" width="12" bestFit="1" customWidth="1"/>
    <col min="9" max="9" width="32.7109375" bestFit="1" customWidth="1"/>
    <col min="10" max="10" width="10.42578125" bestFit="1" customWidth="1"/>
    <col min="11" max="11" width="28.7109375" customWidth="1"/>
    <col min="12" max="12" width="11.5703125" bestFit="1" customWidth="1"/>
    <col min="13" max="13" width="26.7109375" bestFit="1" customWidth="1"/>
    <col min="14" max="14" width="12.85546875" customWidth="1"/>
    <col min="15" max="16" width="12" bestFit="1" customWidth="1"/>
  </cols>
  <sheetData>
    <row r="1" spans="1:16" x14ac:dyDescent="0.25">
      <c r="A1" t="s">
        <v>14</v>
      </c>
      <c r="B1" t="s">
        <v>12</v>
      </c>
      <c r="C1" t="s">
        <v>0</v>
      </c>
      <c r="D1" t="s">
        <v>15</v>
      </c>
      <c r="E1" t="s">
        <v>16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</row>
    <row r="2" spans="1:16" x14ac:dyDescent="0.25">
      <c r="A2">
        <v>27</v>
      </c>
      <c r="B2">
        <v>12</v>
      </c>
      <c r="C2">
        <v>2015</v>
      </c>
      <c r="D2" t="s">
        <v>17</v>
      </c>
      <c r="E2" t="s">
        <v>18</v>
      </c>
      <c r="F2">
        <v>201512</v>
      </c>
      <c r="G2" s="1">
        <v>42339</v>
      </c>
      <c r="H2">
        <v>1</v>
      </c>
      <c r="I2" t="s">
        <v>19</v>
      </c>
      <c r="J2">
        <v>7</v>
      </c>
      <c r="K2" t="s">
        <v>20</v>
      </c>
      <c r="L2">
        <v>0</v>
      </c>
      <c r="M2" t="s">
        <v>21</v>
      </c>
      <c r="N2">
        <v>0</v>
      </c>
      <c r="O2">
        <v>0</v>
      </c>
      <c r="P2">
        <v>0</v>
      </c>
    </row>
    <row r="3" spans="1:16" x14ac:dyDescent="0.25">
      <c r="A3">
        <v>27</v>
      </c>
      <c r="B3">
        <v>5</v>
      </c>
      <c r="C3">
        <v>2015</v>
      </c>
      <c r="D3" t="s">
        <v>17</v>
      </c>
      <c r="E3" t="s">
        <v>18</v>
      </c>
      <c r="F3">
        <v>20155</v>
      </c>
      <c r="G3" s="1">
        <v>42125</v>
      </c>
      <c r="H3">
        <v>1</v>
      </c>
      <c r="I3" t="s">
        <v>19</v>
      </c>
      <c r="J3">
        <v>1</v>
      </c>
      <c r="K3" t="s">
        <v>19</v>
      </c>
      <c r="L3">
        <v>10</v>
      </c>
      <c r="M3" t="s">
        <v>22</v>
      </c>
      <c r="N3">
        <v>0</v>
      </c>
      <c r="O3">
        <v>0</v>
      </c>
      <c r="P3">
        <v>0</v>
      </c>
    </row>
    <row r="4" spans="1:16" x14ac:dyDescent="0.25">
      <c r="A4">
        <v>27</v>
      </c>
      <c r="B4">
        <v>1</v>
      </c>
      <c r="C4">
        <v>2014</v>
      </c>
      <c r="D4" t="s">
        <v>17</v>
      </c>
      <c r="E4" t="s">
        <v>18</v>
      </c>
      <c r="F4">
        <v>20141</v>
      </c>
      <c r="G4" s="1">
        <v>41640</v>
      </c>
      <c r="H4">
        <v>1</v>
      </c>
      <c r="I4" t="s">
        <v>19</v>
      </c>
      <c r="J4">
        <v>8</v>
      </c>
      <c r="K4" t="s">
        <v>23</v>
      </c>
      <c r="L4">
        <v>0</v>
      </c>
      <c r="M4" t="s">
        <v>21</v>
      </c>
      <c r="N4">
        <v>0</v>
      </c>
      <c r="O4">
        <v>0</v>
      </c>
      <c r="P4">
        <v>0</v>
      </c>
    </row>
    <row r="5" spans="1:16" x14ac:dyDescent="0.25">
      <c r="A5">
        <v>27</v>
      </c>
      <c r="B5">
        <v>7</v>
      </c>
      <c r="C5">
        <v>2014</v>
      </c>
      <c r="D5" t="s">
        <v>17</v>
      </c>
      <c r="E5" t="s">
        <v>18</v>
      </c>
      <c r="F5">
        <v>20147</v>
      </c>
      <c r="G5" s="1">
        <v>41821</v>
      </c>
      <c r="H5">
        <v>1</v>
      </c>
      <c r="I5" t="s">
        <v>19</v>
      </c>
      <c r="J5">
        <v>6</v>
      </c>
      <c r="K5" t="s">
        <v>24</v>
      </c>
      <c r="L5">
        <v>0</v>
      </c>
      <c r="M5" t="s">
        <v>21</v>
      </c>
      <c r="N5">
        <v>4957.6000000000004</v>
      </c>
      <c r="O5">
        <v>0</v>
      </c>
      <c r="P5">
        <v>4957.6000000000004</v>
      </c>
    </row>
    <row r="6" spans="1:16" x14ac:dyDescent="0.25">
      <c r="A6">
        <v>27</v>
      </c>
      <c r="B6">
        <v>9</v>
      </c>
      <c r="C6">
        <v>2014</v>
      </c>
      <c r="D6" t="s">
        <v>17</v>
      </c>
      <c r="E6" t="s">
        <v>18</v>
      </c>
      <c r="F6">
        <v>20149</v>
      </c>
      <c r="G6" s="1">
        <v>41883</v>
      </c>
      <c r="H6">
        <v>1</v>
      </c>
      <c r="I6" t="s">
        <v>19</v>
      </c>
      <c r="J6">
        <v>7</v>
      </c>
      <c r="K6" t="s">
        <v>20</v>
      </c>
      <c r="L6">
        <v>0</v>
      </c>
      <c r="M6" t="s">
        <v>21</v>
      </c>
      <c r="N6">
        <v>2037076.11</v>
      </c>
      <c r="O6">
        <v>0</v>
      </c>
      <c r="P6">
        <v>2037076.11</v>
      </c>
    </row>
    <row r="7" spans="1:16" x14ac:dyDescent="0.25">
      <c r="A7">
        <v>27</v>
      </c>
      <c r="B7">
        <v>4</v>
      </c>
      <c r="C7">
        <v>2014</v>
      </c>
      <c r="D7" t="s">
        <v>17</v>
      </c>
      <c r="E7" t="s">
        <v>18</v>
      </c>
      <c r="F7">
        <v>20144</v>
      </c>
      <c r="G7" s="1">
        <v>41730</v>
      </c>
      <c r="H7">
        <v>1</v>
      </c>
      <c r="I7" t="s">
        <v>19</v>
      </c>
      <c r="J7">
        <v>1</v>
      </c>
      <c r="K7" t="s">
        <v>19</v>
      </c>
      <c r="L7">
        <v>3</v>
      </c>
      <c r="M7" t="s">
        <v>25</v>
      </c>
      <c r="N7">
        <v>153798.85</v>
      </c>
      <c r="O7">
        <v>0</v>
      </c>
      <c r="P7">
        <v>153798.85</v>
      </c>
    </row>
    <row r="8" spans="1:16" x14ac:dyDescent="0.25">
      <c r="A8">
        <v>27</v>
      </c>
      <c r="B8">
        <v>4</v>
      </c>
      <c r="C8">
        <v>2014</v>
      </c>
      <c r="D8" t="s">
        <v>17</v>
      </c>
      <c r="E8" t="s">
        <v>18</v>
      </c>
      <c r="F8">
        <v>20144</v>
      </c>
      <c r="G8" s="1">
        <v>41730</v>
      </c>
      <c r="H8">
        <v>1</v>
      </c>
      <c r="I8" t="s">
        <v>19</v>
      </c>
      <c r="J8">
        <v>8</v>
      </c>
      <c r="K8" t="s">
        <v>23</v>
      </c>
      <c r="L8">
        <v>0</v>
      </c>
      <c r="M8" t="s">
        <v>21</v>
      </c>
      <c r="N8">
        <v>97555.49</v>
      </c>
      <c r="O8">
        <v>0</v>
      </c>
      <c r="P8">
        <v>97555.49</v>
      </c>
    </row>
    <row r="9" spans="1:16" x14ac:dyDescent="0.25">
      <c r="A9">
        <v>27</v>
      </c>
      <c r="B9">
        <v>10</v>
      </c>
      <c r="C9">
        <v>2014</v>
      </c>
      <c r="D9" t="s">
        <v>17</v>
      </c>
      <c r="E9" t="s">
        <v>18</v>
      </c>
      <c r="F9">
        <v>201410</v>
      </c>
      <c r="G9" s="1">
        <v>41913</v>
      </c>
      <c r="H9">
        <v>1</v>
      </c>
      <c r="I9" t="s">
        <v>19</v>
      </c>
      <c r="J9">
        <v>2</v>
      </c>
      <c r="K9" t="s">
        <v>26</v>
      </c>
      <c r="L9">
        <v>0</v>
      </c>
      <c r="M9" t="s">
        <v>21</v>
      </c>
      <c r="N9">
        <v>13893811.970000001</v>
      </c>
      <c r="O9">
        <v>0</v>
      </c>
      <c r="P9">
        <v>13893811.970000001</v>
      </c>
    </row>
    <row r="10" spans="1:16" x14ac:dyDescent="0.25">
      <c r="A10">
        <v>27</v>
      </c>
      <c r="B10">
        <v>10</v>
      </c>
      <c r="C10">
        <v>2014</v>
      </c>
      <c r="D10" t="s">
        <v>17</v>
      </c>
      <c r="E10" t="s">
        <v>18</v>
      </c>
      <c r="F10">
        <v>201410</v>
      </c>
      <c r="G10" s="1">
        <v>41913</v>
      </c>
      <c r="H10">
        <v>1</v>
      </c>
      <c r="I10" t="s">
        <v>19</v>
      </c>
      <c r="J10">
        <v>1</v>
      </c>
      <c r="K10" t="s">
        <v>19</v>
      </c>
      <c r="L10">
        <v>5</v>
      </c>
      <c r="M10" t="s">
        <v>27</v>
      </c>
      <c r="N10">
        <v>1800164.2</v>
      </c>
      <c r="O10">
        <v>0</v>
      </c>
      <c r="P10">
        <v>1800164.2</v>
      </c>
    </row>
    <row r="11" spans="1:16" x14ac:dyDescent="0.25">
      <c r="A11">
        <v>27</v>
      </c>
      <c r="B11">
        <v>4</v>
      </c>
      <c r="C11">
        <v>2014</v>
      </c>
      <c r="D11" t="s">
        <v>17</v>
      </c>
      <c r="E11" t="s">
        <v>18</v>
      </c>
      <c r="F11">
        <v>20144</v>
      </c>
      <c r="G11" s="1">
        <v>41730</v>
      </c>
      <c r="H11">
        <v>1</v>
      </c>
      <c r="I11" t="s">
        <v>19</v>
      </c>
      <c r="J11">
        <v>1</v>
      </c>
      <c r="K11" t="s">
        <v>19</v>
      </c>
      <c r="L11">
        <v>4</v>
      </c>
      <c r="M11" t="s">
        <v>28</v>
      </c>
      <c r="N11">
        <v>127537.12</v>
      </c>
      <c r="O11">
        <v>0</v>
      </c>
      <c r="P11">
        <v>127537.12</v>
      </c>
    </row>
    <row r="12" spans="1:16" x14ac:dyDescent="0.25">
      <c r="A12">
        <v>27</v>
      </c>
      <c r="B12">
        <v>5</v>
      </c>
      <c r="C12">
        <v>2014</v>
      </c>
      <c r="D12" t="s">
        <v>17</v>
      </c>
      <c r="E12" t="s">
        <v>18</v>
      </c>
      <c r="F12">
        <v>20145</v>
      </c>
      <c r="G12" s="1">
        <v>41760</v>
      </c>
      <c r="H12">
        <v>1</v>
      </c>
      <c r="I12" t="s">
        <v>19</v>
      </c>
      <c r="J12">
        <v>1</v>
      </c>
      <c r="K12" t="s">
        <v>19</v>
      </c>
      <c r="L12">
        <v>5</v>
      </c>
      <c r="M12" t="s">
        <v>27</v>
      </c>
      <c r="N12">
        <v>808225.89</v>
      </c>
      <c r="O12">
        <v>0</v>
      </c>
      <c r="P12">
        <v>808225.89</v>
      </c>
    </row>
    <row r="13" spans="1:16" x14ac:dyDescent="0.25">
      <c r="A13">
        <v>27</v>
      </c>
      <c r="B13">
        <v>9</v>
      </c>
      <c r="C13">
        <v>2014</v>
      </c>
      <c r="D13" t="s">
        <v>17</v>
      </c>
      <c r="E13" t="s">
        <v>18</v>
      </c>
      <c r="F13">
        <v>20149</v>
      </c>
      <c r="G13" s="1">
        <v>41883</v>
      </c>
      <c r="H13">
        <v>1</v>
      </c>
      <c r="I13" t="s">
        <v>19</v>
      </c>
      <c r="J13">
        <v>6</v>
      </c>
      <c r="K13" t="s">
        <v>24</v>
      </c>
      <c r="L13">
        <v>0</v>
      </c>
      <c r="M13" t="s">
        <v>21</v>
      </c>
      <c r="N13">
        <v>5704.92</v>
      </c>
      <c r="O13">
        <v>0</v>
      </c>
      <c r="P13">
        <v>5704.92</v>
      </c>
    </row>
    <row r="14" spans="1:16" x14ac:dyDescent="0.25">
      <c r="A14">
        <v>27</v>
      </c>
      <c r="B14">
        <v>2</v>
      </c>
      <c r="C14">
        <v>2014</v>
      </c>
      <c r="D14" t="s">
        <v>17</v>
      </c>
      <c r="E14" t="s">
        <v>18</v>
      </c>
      <c r="F14">
        <v>20142</v>
      </c>
      <c r="G14" s="1">
        <v>41671</v>
      </c>
      <c r="H14">
        <v>1</v>
      </c>
      <c r="I14" t="s">
        <v>19</v>
      </c>
      <c r="J14">
        <v>5</v>
      </c>
      <c r="K14" t="s">
        <v>29</v>
      </c>
      <c r="L14">
        <v>0</v>
      </c>
      <c r="M14" t="s">
        <v>21</v>
      </c>
      <c r="N14">
        <v>243387.95</v>
      </c>
      <c r="O14">
        <v>0</v>
      </c>
      <c r="P14">
        <v>243387.95</v>
      </c>
    </row>
    <row r="15" spans="1:16" x14ac:dyDescent="0.25">
      <c r="A15">
        <v>27</v>
      </c>
      <c r="B15">
        <v>1</v>
      </c>
      <c r="C15">
        <v>2014</v>
      </c>
      <c r="D15" t="s">
        <v>17</v>
      </c>
      <c r="E15" t="s">
        <v>18</v>
      </c>
      <c r="F15">
        <v>20141</v>
      </c>
      <c r="G15" s="1">
        <v>41640</v>
      </c>
      <c r="H15">
        <v>1</v>
      </c>
      <c r="I15" t="s">
        <v>19</v>
      </c>
      <c r="J15">
        <v>1</v>
      </c>
      <c r="K15" t="s">
        <v>19</v>
      </c>
      <c r="L15">
        <v>4</v>
      </c>
      <c r="M15" t="s">
        <v>28</v>
      </c>
      <c r="N15">
        <v>0</v>
      </c>
      <c r="O15">
        <v>0</v>
      </c>
      <c r="P15">
        <v>0</v>
      </c>
    </row>
    <row r="16" spans="1:16" x14ac:dyDescent="0.25">
      <c r="A16">
        <v>27</v>
      </c>
      <c r="B16">
        <v>6</v>
      </c>
      <c r="C16">
        <v>2014</v>
      </c>
      <c r="D16" t="s">
        <v>17</v>
      </c>
      <c r="E16" t="s">
        <v>18</v>
      </c>
      <c r="F16">
        <v>20146</v>
      </c>
      <c r="G16" s="1">
        <v>41791</v>
      </c>
      <c r="H16">
        <v>1</v>
      </c>
      <c r="I16" t="s">
        <v>19</v>
      </c>
      <c r="J16">
        <v>1</v>
      </c>
      <c r="K16" t="s">
        <v>19</v>
      </c>
      <c r="L16">
        <v>3</v>
      </c>
      <c r="M16" t="s">
        <v>25</v>
      </c>
      <c r="N16">
        <v>197275.21</v>
      </c>
      <c r="O16">
        <v>0</v>
      </c>
      <c r="P16">
        <v>197275.21</v>
      </c>
    </row>
    <row r="17" spans="1:16" x14ac:dyDescent="0.25">
      <c r="A17">
        <v>27</v>
      </c>
      <c r="B17">
        <v>4</v>
      </c>
      <c r="C17">
        <v>2014</v>
      </c>
      <c r="D17" t="s">
        <v>17</v>
      </c>
      <c r="E17" t="s">
        <v>18</v>
      </c>
      <c r="F17">
        <v>20144</v>
      </c>
      <c r="G17" s="1">
        <v>41730</v>
      </c>
      <c r="H17">
        <v>1</v>
      </c>
      <c r="I17" t="s">
        <v>19</v>
      </c>
      <c r="J17">
        <v>1</v>
      </c>
      <c r="K17" t="s">
        <v>19</v>
      </c>
      <c r="L17">
        <v>2</v>
      </c>
      <c r="M17" t="s">
        <v>30</v>
      </c>
      <c r="N17">
        <v>14310.28</v>
      </c>
      <c r="O17">
        <v>0</v>
      </c>
      <c r="P17">
        <v>14310.28</v>
      </c>
    </row>
    <row r="18" spans="1:16" x14ac:dyDescent="0.25">
      <c r="A18">
        <v>27</v>
      </c>
      <c r="B18">
        <v>2</v>
      </c>
      <c r="C18">
        <v>2014</v>
      </c>
      <c r="D18" t="s">
        <v>17</v>
      </c>
      <c r="E18" t="s">
        <v>18</v>
      </c>
      <c r="F18">
        <v>20142</v>
      </c>
      <c r="G18" s="1">
        <v>41671</v>
      </c>
      <c r="H18">
        <v>1</v>
      </c>
      <c r="I18" t="s">
        <v>19</v>
      </c>
      <c r="J18">
        <v>3</v>
      </c>
      <c r="K18" t="s">
        <v>31</v>
      </c>
      <c r="L18">
        <v>0</v>
      </c>
      <c r="M18" t="s">
        <v>21</v>
      </c>
      <c r="N18">
        <v>958345.85</v>
      </c>
      <c r="O18">
        <v>0</v>
      </c>
      <c r="P18">
        <v>958345.85</v>
      </c>
    </row>
    <row r="19" spans="1:16" x14ac:dyDescent="0.25">
      <c r="A19">
        <v>27</v>
      </c>
      <c r="B19">
        <v>7</v>
      </c>
      <c r="C19">
        <v>2014</v>
      </c>
      <c r="D19" t="s">
        <v>17</v>
      </c>
      <c r="E19" t="s">
        <v>18</v>
      </c>
      <c r="F19">
        <v>20147</v>
      </c>
      <c r="G19" s="1">
        <v>41821</v>
      </c>
      <c r="H19">
        <v>1</v>
      </c>
      <c r="I19" t="s">
        <v>19</v>
      </c>
      <c r="J19">
        <v>1</v>
      </c>
      <c r="K19" t="s">
        <v>19</v>
      </c>
      <c r="L19">
        <v>9</v>
      </c>
      <c r="M19" t="s">
        <v>32</v>
      </c>
      <c r="N19">
        <v>0</v>
      </c>
      <c r="O19">
        <v>0</v>
      </c>
      <c r="P19">
        <v>0</v>
      </c>
    </row>
    <row r="20" spans="1:16" x14ac:dyDescent="0.25">
      <c r="A20">
        <v>27</v>
      </c>
      <c r="B20">
        <v>6</v>
      </c>
      <c r="C20">
        <v>2014</v>
      </c>
      <c r="D20" t="s">
        <v>17</v>
      </c>
      <c r="E20" t="s">
        <v>18</v>
      </c>
      <c r="F20">
        <v>20146</v>
      </c>
      <c r="G20" s="1">
        <v>41791</v>
      </c>
      <c r="H20">
        <v>1</v>
      </c>
      <c r="I20" t="s">
        <v>19</v>
      </c>
      <c r="J20">
        <v>1</v>
      </c>
      <c r="K20" t="s">
        <v>19</v>
      </c>
      <c r="L20">
        <v>10</v>
      </c>
      <c r="M20" t="s">
        <v>22</v>
      </c>
      <c r="N20">
        <v>56407.63</v>
      </c>
      <c r="O20">
        <v>0</v>
      </c>
      <c r="P20">
        <v>56407.63</v>
      </c>
    </row>
    <row r="21" spans="1:16" x14ac:dyDescent="0.25">
      <c r="A21">
        <v>27</v>
      </c>
      <c r="B21">
        <v>7</v>
      </c>
      <c r="C21">
        <v>2014</v>
      </c>
      <c r="D21" t="s">
        <v>17</v>
      </c>
      <c r="E21" t="s">
        <v>18</v>
      </c>
      <c r="F21">
        <v>20147</v>
      </c>
      <c r="G21" s="1">
        <v>41821</v>
      </c>
      <c r="H21">
        <v>1</v>
      </c>
      <c r="I21" t="s">
        <v>19</v>
      </c>
      <c r="J21">
        <v>2</v>
      </c>
      <c r="K21" t="s">
        <v>26</v>
      </c>
      <c r="L21">
        <v>0</v>
      </c>
      <c r="M21" t="s">
        <v>21</v>
      </c>
      <c r="N21">
        <v>8854913.4000000004</v>
      </c>
      <c r="O21">
        <v>0</v>
      </c>
      <c r="P21">
        <v>8854913.4000000004</v>
      </c>
    </row>
    <row r="22" spans="1:16" x14ac:dyDescent="0.25">
      <c r="A22">
        <v>27</v>
      </c>
      <c r="B22">
        <v>9</v>
      </c>
      <c r="C22">
        <v>2014</v>
      </c>
      <c r="D22" t="s">
        <v>17</v>
      </c>
      <c r="E22" t="s">
        <v>18</v>
      </c>
      <c r="F22">
        <v>20149</v>
      </c>
      <c r="G22" s="1">
        <v>41883</v>
      </c>
      <c r="H22">
        <v>1</v>
      </c>
      <c r="I22" t="s">
        <v>19</v>
      </c>
      <c r="J22">
        <v>1</v>
      </c>
      <c r="K22" t="s">
        <v>19</v>
      </c>
      <c r="L22">
        <v>9</v>
      </c>
      <c r="M22" t="s">
        <v>32</v>
      </c>
      <c r="N22">
        <v>0</v>
      </c>
      <c r="O22">
        <v>0</v>
      </c>
      <c r="P22">
        <v>0</v>
      </c>
    </row>
    <row r="23" spans="1:16" x14ac:dyDescent="0.25">
      <c r="A23">
        <v>27</v>
      </c>
      <c r="B23">
        <v>8</v>
      </c>
      <c r="C23">
        <v>2014</v>
      </c>
      <c r="D23" t="s">
        <v>17</v>
      </c>
      <c r="E23" t="s">
        <v>18</v>
      </c>
      <c r="F23">
        <v>20148</v>
      </c>
      <c r="G23" s="1">
        <v>41852</v>
      </c>
      <c r="H23">
        <v>1</v>
      </c>
      <c r="I23" t="s">
        <v>19</v>
      </c>
      <c r="J23">
        <v>1</v>
      </c>
      <c r="K23" t="s">
        <v>19</v>
      </c>
      <c r="L23">
        <v>5</v>
      </c>
      <c r="M23" t="s">
        <v>27</v>
      </c>
      <c r="N23">
        <v>1476031.4</v>
      </c>
      <c r="O23">
        <v>0</v>
      </c>
      <c r="P23">
        <v>1476031.4</v>
      </c>
    </row>
    <row r="24" spans="1:16" x14ac:dyDescent="0.25">
      <c r="A24">
        <v>27</v>
      </c>
      <c r="B24">
        <v>3</v>
      </c>
      <c r="C24">
        <v>2014</v>
      </c>
      <c r="D24" t="s">
        <v>17</v>
      </c>
      <c r="E24" t="s">
        <v>18</v>
      </c>
      <c r="F24">
        <v>20143</v>
      </c>
      <c r="G24" s="1">
        <v>41699</v>
      </c>
      <c r="H24">
        <v>1</v>
      </c>
      <c r="I24" t="s">
        <v>19</v>
      </c>
      <c r="J24">
        <v>8</v>
      </c>
      <c r="K24" t="s">
        <v>23</v>
      </c>
      <c r="L24">
        <v>0</v>
      </c>
      <c r="M24" t="s">
        <v>21</v>
      </c>
      <c r="N24">
        <v>59918.1</v>
      </c>
      <c r="O24">
        <v>0</v>
      </c>
      <c r="P24">
        <v>59918.1</v>
      </c>
    </row>
    <row r="25" spans="1:16" x14ac:dyDescent="0.25">
      <c r="A25">
        <v>27</v>
      </c>
      <c r="B25">
        <v>11</v>
      </c>
      <c r="C25">
        <v>2014</v>
      </c>
      <c r="D25" t="s">
        <v>17</v>
      </c>
      <c r="E25" t="s">
        <v>18</v>
      </c>
      <c r="F25">
        <v>201411</v>
      </c>
      <c r="G25" s="1">
        <v>41944</v>
      </c>
      <c r="H25">
        <v>1</v>
      </c>
      <c r="I25" t="s">
        <v>19</v>
      </c>
      <c r="J25">
        <v>3</v>
      </c>
      <c r="K25" t="s">
        <v>31</v>
      </c>
      <c r="L25">
        <v>0</v>
      </c>
      <c r="M25" t="s">
        <v>21</v>
      </c>
      <c r="N25">
        <v>8427825.9900000002</v>
      </c>
      <c r="O25">
        <v>0</v>
      </c>
      <c r="P25">
        <v>8427825.9900000002</v>
      </c>
    </row>
    <row r="26" spans="1:16" x14ac:dyDescent="0.25">
      <c r="A26">
        <v>27</v>
      </c>
      <c r="B26">
        <v>10</v>
      </c>
      <c r="C26">
        <v>2014</v>
      </c>
      <c r="D26" t="s">
        <v>17</v>
      </c>
      <c r="E26" t="s">
        <v>18</v>
      </c>
      <c r="F26">
        <v>201410</v>
      </c>
      <c r="G26" s="1">
        <v>41913</v>
      </c>
      <c r="H26">
        <v>1</v>
      </c>
      <c r="I26" t="s">
        <v>19</v>
      </c>
      <c r="J26">
        <v>1</v>
      </c>
      <c r="K26" t="s">
        <v>19</v>
      </c>
      <c r="L26">
        <v>6</v>
      </c>
      <c r="M26" t="s">
        <v>33</v>
      </c>
      <c r="N26">
        <v>97189.93</v>
      </c>
      <c r="O26">
        <v>0</v>
      </c>
      <c r="P26">
        <v>97189.93</v>
      </c>
    </row>
    <row r="27" spans="1:16" x14ac:dyDescent="0.25">
      <c r="A27">
        <v>27</v>
      </c>
      <c r="B27">
        <v>1</v>
      </c>
      <c r="C27">
        <v>2014</v>
      </c>
      <c r="D27" t="s">
        <v>17</v>
      </c>
      <c r="E27" t="s">
        <v>18</v>
      </c>
      <c r="F27">
        <v>20141</v>
      </c>
      <c r="G27" s="1">
        <v>41640</v>
      </c>
      <c r="H27">
        <v>1</v>
      </c>
      <c r="I27" t="s">
        <v>19</v>
      </c>
      <c r="J27">
        <v>1</v>
      </c>
      <c r="K27" t="s">
        <v>19</v>
      </c>
      <c r="L27">
        <v>2</v>
      </c>
      <c r="M27" t="s">
        <v>30</v>
      </c>
      <c r="N27">
        <v>0</v>
      </c>
      <c r="O27">
        <v>0</v>
      </c>
      <c r="P27">
        <v>0</v>
      </c>
    </row>
    <row r="28" spans="1:16" x14ac:dyDescent="0.25">
      <c r="A28">
        <v>27</v>
      </c>
      <c r="B28">
        <v>7</v>
      </c>
      <c r="C28">
        <v>2014</v>
      </c>
      <c r="D28" t="s">
        <v>17</v>
      </c>
      <c r="E28" t="s">
        <v>18</v>
      </c>
      <c r="F28">
        <v>20147</v>
      </c>
      <c r="G28" s="1">
        <v>41821</v>
      </c>
      <c r="H28">
        <v>1</v>
      </c>
      <c r="I28" t="s">
        <v>19</v>
      </c>
      <c r="J28">
        <v>1</v>
      </c>
      <c r="K28" t="s">
        <v>19</v>
      </c>
      <c r="L28">
        <v>3</v>
      </c>
      <c r="M28" t="s">
        <v>25</v>
      </c>
      <c r="N28">
        <v>241543.25</v>
      </c>
      <c r="O28">
        <v>0</v>
      </c>
      <c r="P28">
        <v>241543.25</v>
      </c>
    </row>
    <row r="29" spans="1:16" x14ac:dyDescent="0.25">
      <c r="A29">
        <v>27</v>
      </c>
      <c r="B29">
        <v>8</v>
      </c>
      <c r="C29">
        <v>2014</v>
      </c>
      <c r="D29" t="s">
        <v>17</v>
      </c>
      <c r="E29" t="s">
        <v>18</v>
      </c>
      <c r="F29">
        <v>20148</v>
      </c>
      <c r="G29" s="1">
        <v>41852</v>
      </c>
      <c r="H29">
        <v>1</v>
      </c>
      <c r="I29" t="s">
        <v>19</v>
      </c>
      <c r="J29">
        <v>1</v>
      </c>
      <c r="K29" t="s">
        <v>19</v>
      </c>
      <c r="L29">
        <v>4</v>
      </c>
      <c r="M29" t="s">
        <v>28</v>
      </c>
      <c r="N29">
        <v>327735</v>
      </c>
      <c r="O29">
        <v>0</v>
      </c>
      <c r="P29">
        <v>327735</v>
      </c>
    </row>
    <row r="30" spans="1:16" x14ac:dyDescent="0.25">
      <c r="A30">
        <v>27</v>
      </c>
      <c r="B30">
        <v>2</v>
      </c>
      <c r="C30">
        <v>2014</v>
      </c>
      <c r="D30" t="s">
        <v>17</v>
      </c>
      <c r="E30" t="s">
        <v>18</v>
      </c>
      <c r="F30">
        <v>20142</v>
      </c>
      <c r="G30" s="1">
        <v>41671</v>
      </c>
      <c r="H30">
        <v>1</v>
      </c>
      <c r="I30" t="s">
        <v>19</v>
      </c>
      <c r="J30">
        <v>1</v>
      </c>
      <c r="K30" t="s">
        <v>19</v>
      </c>
      <c r="L30">
        <v>3</v>
      </c>
      <c r="M30" t="s">
        <v>25</v>
      </c>
      <c r="N30">
        <v>68052.960000000006</v>
      </c>
      <c r="O30">
        <v>0</v>
      </c>
      <c r="P30">
        <v>68052.960000000006</v>
      </c>
    </row>
    <row r="31" spans="1:16" x14ac:dyDescent="0.25">
      <c r="A31">
        <v>27</v>
      </c>
      <c r="B31">
        <v>7</v>
      </c>
      <c r="C31">
        <v>2014</v>
      </c>
      <c r="D31" t="s">
        <v>17</v>
      </c>
      <c r="E31" t="s">
        <v>18</v>
      </c>
      <c r="F31">
        <v>20147</v>
      </c>
      <c r="G31" s="1">
        <v>41821</v>
      </c>
      <c r="H31">
        <v>1</v>
      </c>
      <c r="I31" t="s">
        <v>19</v>
      </c>
      <c r="J31">
        <v>1</v>
      </c>
      <c r="K31" t="s">
        <v>19</v>
      </c>
      <c r="L31">
        <v>5</v>
      </c>
      <c r="M31" t="s">
        <v>27</v>
      </c>
      <c r="N31">
        <v>1269756</v>
      </c>
      <c r="O31">
        <v>0</v>
      </c>
      <c r="P31">
        <v>1269756</v>
      </c>
    </row>
    <row r="32" spans="1:16" x14ac:dyDescent="0.25">
      <c r="A32">
        <v>27</v>
      </c>
      <c r="B32">
        <v>4</v>
      </c>
      <c r="C32">
        <v>2014</v>
      </c>
      <c r="D32" t="s">
        <v>17</v>
      </c>
      <c r="E32" t="s">
        <v>18</v>
      </c>
      <c r="F32">
        <v>20144</v>
      </c>
      <c r="G32" s="1">
        <v>41730</v>
      </c>
      <c r="H32">
        <v>1</v>
      </c>
      <c r="I32" t="s">
        <v>19</v>
      </c>
      <c r="J32">
        <v>6</v>
      </c>
      <c r="K32" t="s">
        <v>24</v>
      </c>
      <c r="L32">
        <v>0</v>
      </c>
      <c r="M32" t="s">
        <v>21</v>
      </c>
      <c r="N32">
        <v>421.14</v>
      </c>
      <c r="O32">
        <v>0</v>
      </c>
      <c r="P32">
        <v>421.14</v>
      </c>
    </row>
    <row r="33" spans="1:16" x14ac:dyDescent="0.25">
      <c r="A33">
        <v>27</v>
      </c>
      <c r="B33">
        <v>5</v>
      </c>
      <c r="C33">
        <v>2014</v>
      </c>
      <c r="D33" t="s">
        <v>17</v>
      </c>
      <c r="E33" t="s">
        <v>18</v>
      </c>
      <c r="F33">
        <v>20145</v>
      </c>
      <c r="G33" s="1">
        <v>41760</v>
      </c>
      <c r="H33">
        <v>1</v>
      </c>
      <c r="I33" t="s">
        <v>19</v>
      </c>
      <c r="J33">
        <v>5</v>
      </c>
      <c r="K33" t="s">
        <v>29</v>
      </c>
      <c r="L33">
        <v>0</v>
      </c>
      <c r="M33" t="s">
        <v>21</v>
      </c>
      <c r="N33">
        <v>1112833.81</v>
      </c>
      <c r="O33">
        <v>0</v>
      </c>
      <c r="P33">
        <v>1112833.81</v>
      </c>
    </row>
    <row r="34" spans="1:16" x14ac:dyDescent="0.25">
      <c r="A34">
        <v>27</v>
      </c>
      <c r="B34">
        <v>9</v>
      </c>
      <c r="C34">
        <v>2014</v>
      </c>
      <c r="D34" t="s">
        <v>17</v>
      </c>
      <c r="E34" t="s">
        <v>18</v>
      </c>
      <c r="F34">
        <v>20149</v>
      </c>
      <c r="G34" s="1">
        <v>41883</v>
      </c>
      <c r="H34">
        <v>1</v>
      </c>
      <c r="I34" t="s">
        <v>19</v>
      </c>
      <c r="J34">
        <v>1</v>
      </c>
      <c r="K34" t="s">
        <v>19</v>
      </c>
      <c r="L34">
        <v>1</v>
      </c>
      <c r="M34" t="s">
        <v>34</v>
      </c>
      <c r="N34">
        <v>1234008.96</v>
      </c>
      <c r="O34">
        <v>0</v>
      </c>
      <c r="P34">
        <v>1234008.96</v>
      </c>
    </row>
    <row r="35" spans="1:16" x14ac:dyDescent="0.25">
      <c r="A35">
        <v>27</v>
      </c>
      <c r="B35">
        <v>9</v>
      </c>
      <c r="C35">
        <v>2014</v>
      </c>
      <c r="D35" t="s">
        <v>17</v>
      </c>
      <c r="E35" t="s">
        <v>18</v>
      </c>
      <c r="F35">
        <v>20149</v>
      </c>
      <c r="G35" s="1">
        <v>41883</v>
      </c>
      <c r="H35">
        <v>1</v>
      </c>
      <c r="I35" t="s">
        <v>19</v>
      </c>
      <c r="J35">
        <v>1</v>
      </c>
      <c r="K35" t="s">
        <v>19</v>
      </c>
      <c r="L35">
        <v>6</v>
      </c>
      <c r="M35" t="s">
        <v>33</v>
      </c>
      <c r="N35">
        <v>86499.17</v>
      </c>
      <c r="O35">
        <v>0</v>
      </c>
      <c r="P35">
        <v>86499.17</v>
      </c>
    </row>
    <row r="36" spans="1:16" x14ac:dyDescent="0.25">
      <c r="A36">
        <v>27</v>
      </c>
      <c r="B36">
        <v>2</v>
      </c>
      <c r="C36">
        <v>2014</v>
      </c>
      <c r="D36" t="s">
        <v>17</v>
      </c>
      <c r="E36" t="s">
        <v>18</v>
      </c>
      <c r="F36">
        <v>20142</v>
      </c>
      <c r="G36" s="1">
        <v>41671</v>
      </c>
      <c r="H36">
        <v>1</v>
      </c>
      <c r="I36" t="s">
        <v>19</v>
      </c>
      <c r="J36">
        <v>1</v>
      </c>
      <c r="K36" t="s">
        <v>19</v>
      </c>
      <c r="L36">
        <v>2</v>
      </c>
      <c r="M36" t="s">
        <v>30</v>
      </c>
      <c r="N36">
        <v>7447.3</v>
      </c>
      <c r="O36">
        <v>0</v>
      </c>
      <c r="P36">
        <v>7447.3</v>
      </c>
    </row>
    <row r="37" spans="1:16" x14ac:dyDescent="0.25">
      <c r="A37">
        <v>27</v>
      </c>
      <c r="B37">
        <v>3</v>
      </c>
      <c r="C37">
        <v>2014</v>
      </c>
      <c r="D37" t="s">
        <v>17</v>
      </c>
      <c r="E37" t="s">
        <v>18</v>
      </c>
      <c r="F37">
        <v>20143</v>
      </c>
      <c r="G37" s="1">
        <v>41699</v>
      </c>
      <c r="H37">
        <v>1</v>
      </c>
      <c r="I37" t="s">
        <v>19</v>
      </c>
      <c r="J37">
        <v>3</v>
      </c>
      <c r="K37" t="s">
        <v>31</v>
      </c>
      <c r="L37">
        <v>0</v>
      </c>
      <c r="M37" t="s">
        <v>21</v>
      </c>
      <c r="N37">
        <v>1594742.49</v>
      </c>
      <c r="O37">
        <v>0</v>
      </c>
      <c r="P37">
        <v>1594742.49</v>
      </c>
    </row>
    <row r="38" spans="1:16" x14ac:dyDescent="0.25">
      <c r="A38">
        <v>27</v>
      </c>
      <c r="B38">
        <v>7</v>
      </c>
      <c r="C38">
        <v>2014</v>
      </c>
      <c r="D38" t="s">
        <v>17</v>
      </c>
      <c r="E38" t="s">
        <v>18</v>
      </c>
      <c r="F38">
        <v>20147</v>
      </c>
      <c r="G38" s="1">
        <v>41821</v>
      </c>
      <c r="H38">
        <v>1</v>
      </c>
      <c r="I38" t="s">
        <v>19</v>
      </c>
      <c r="J38">
        <v>3</v>
      </c>
      <c r="K38" t="s">
        <v>31</v>
      </c>
      <c r="L38">
        <v>0</v>
      </c>
      <c r="M38" t="s">
        <v>21</v>
      </c>
      <c r="N38">
        <v>5006178.91</v>
      </c>
      <c r="O38">
        <v>0</v>
      </c>
      <c r="P38">
        <v>5006178.91</v>
      </c>
    </row>
    <row r="39" spans="1:16" x14ac:dyDescent="0.25">
      <c r="A39">
        <v>27</v>
      </c>
      <c r="B39">
        <v>11</v>
      </c>
      <c r="C39">
        <v>2014</v>
      </c>
      <c r="D39" t="s">
        <v>17</v>
      </c>
      <c r="E39" t="s">
        <v>18</v>
      </c>
      <c r="F39">
        <v>201411</v>
      </c>
      <c r="G39" s="1">
        <v>41944</v>
      </c>
      <c r="H39">
        <v>1</v>
      </c>
      <c r="I39" t="s">
        <v>19</v>
      </c>
      <c r="J39">
        <v>7</v>
      </c>
      <c r="K39" t="s">
        <v>20</v>
      </c>
      <c r="L39">
        <v>0</v>
      </c>
      <c r="M39" t="s">
        <v>21</v>
      </c>
      <c r="N39">
        <v>2577640.35</v>
      </c>
      <c r="O39">
        <v>0</v>
      </c>
      <c r="P39">
        <v>2577640.35</v>
      </c>
    </row>
    <row r="40" spans="1:16" x14ac:dyDescent="0.25">
      <c r="A40">
        <v>27</v>
      </c>
      <c r="B40">
        <v>6</v>
      </c>
      <c r="C40">
        <v>2014</v>
      </c>
      <c r="D40" t="s">
        <v>17</v>
      </c>
      <c r="E40" t="s">
        <v>18</v>
      </c>
      <c r="F40">
        <v>20146</v>
      </c>
      <c r="G40" s="1">
        <v>41791</v>
      </c>
      <c r="H40">
        <v>1</v>
      </c>
      <c r="I40" t="s">
        <v>19</v>
      </c>
      <c r="J40">
        <v>4</v>
      </c>
      <c r="K40" t="s">
        <v>35</v>
      </c>
      <c r="L40">
        <v>0</v>
      </c>
      <c r="M40" t="s">
        <v>21</v>
      </c>
      <c r="N40">
        <v>11392.66</v>
      </c>
      <c r="O40">
        <v>0</v>
      </c>
      <c r="P40">
        <v>11392.66</v>
      </c>
    </row>
    <row r="41" spans="1:16" x14ac:dyDescent="0.25">
      <c r="A41">
        <v>27</v>
      </c>
      <c r="B41">
        <v>5</v>
      </c>
      <c r="C41">
        <v>2014</v>
      </c>
      <c r="D41" t="s">
        <v>17</v>
      </c>
      <c r="E41" t="s">
        <v>18</v>
      </c>
      <c r="F41">
        <v>20145</v>
      </c>
      <c r="G41" s="1">
        <v>41760</v>
      </c>
      <c r="H41">
        <v>1</v>
      </c>
      <c r="I41" t="s">
        <v>19</v>
      </c>
      <c r="J41">
        <v>1</v>
      </c>
      <c r="K41" t="s">
        <v>19</v>
      </c>
      <c r="L41">
        <v>4</v>
      </c>
      <c r="M41" t="s">
        <v>28</v>
      </c>
      <c r="N41">
        <v>173492.79</v>
      </c>
      <c r="O41">
        <v>0</v>
      </c>
      <c r="P41">
        <v>173492.79</v>
      </c>
    </row>
    <row r="42" spans="1:16" x14ac:dyDescent="0.25">
      <c r="A42">
        <v>27</v>
      </c>
      <c r="B42">
        <v>6</v>
      </c>
      <c r="C42">
        <v>2014</v>
      </c>
      <c r="D42" t="s">
        <v>17</v>
      </c>
      <c r="E42" t="s">
        <v>18</v>
      </c>
      <c r="F42">
        <v>20146</v>
      </c>
      <c r="G42" s="1">
        <v>41791</v>
      </c>
      <c r="H42">
        <v>1</v>
      </c>
      <c r="I42" t="s">
        <v>19</v>
      </c>
      <c r="J42">
        <v>1</v>
      </c>
      <c r="K42" t="s">
        <v>19</v>
      </c>
      <c r="L42">
        <v>2</v>
      </c>
      <c r="M42" t="s">
        <v>30</v>
      </c>
      <c r="N42">
        <v>26907.27</v>
      </c>
      <c r="O42">
        <v>0</v>
      </c>
      <c r="P42">
        <v>26907.27</v>
      </c>
    </row>
    <row r="43" spans="1:16" x14ac:dyDescent="0.25">
      <c r="A43">
        <v>27</v>
      </c>
      <c r="B43">
        <v>2</v>
      </c>
      <c r="C43">
        <v>2014</v>
      </c>
      <c r="D43" t="s">
        <v>17</v>
      </c>
      <c r="E43" t="s">
        <v>18</v>
      </c>
      <c r="F43">
        <v>20142</v>
      </c>
      <c r="G43" s="1">
        <v>41671</v>
      </c>
      <c r="H43">
        <v>1</v>
      </c>
      <c r="I43" t="s">
        <v>19</v>
      </c>
      <c r="J43">
        <v>1</v>
      </c>
      <c r="K43" t="s">
        <v>19</v>
      </c>
      <c r="L43">
        <v>6</v>
      </c>
      <c r="M43" t="s">
        <v>33</v>
      </c>
      <c r="N43">
        <v>4902.8900000000003</v>
      </c>
      <c r="O43">
        <v>0</v>
      </c>
      <c r="P43">
        <v>4902.8900000000003</v>
      </c>
    </row>
    <row r="44" spans="1:16" x14ac:dyDescent="0.25">
      <c r="A44">
        <v>27</v>
      </c>
      <c r="B44">
        <v>5</v>
      </c>
      <c r="C44">
        <v>2014</v>
      </c>
      <c r="D44" t="s">
        <v>17</v>
      </c>
      <c r="E44" t="s">
        <v>18</v>
      </c>
      <c r="F44">
        <v>20145</v>
      </c>
      <c r="G44" s="1">
        <v>41760</v>
      </c>
      <c r="H44">
        <v>1</v>
      </c>
      <c r="I44" t="s">
        <v>19</v>
      </c>
      <c r="J44">
        <v>1</v>
      </c>
      <c r="K44" t="s">
        <v>19</v>
      </c>
      <c r="L44">
        <v>1</v>
      </c>
      <c r="M44" t="s">
        <v>34</v>
      </c>
      <c r="N44">
        <v>572786.54</v>
      </c>
      <c r="O44">
        <v>0</v>
      </c>
      <c r="P44">
        <v>572786.54</v>
      </c>
    </row>
    <row r="45" spans="1:16" x14ac:dyDescent="0.25">
      <c r="A45">
        <v>27</v>
      </c>
      <c r="B45">
        <v>1</v>
      </c>
      <c r="C45">
        <v>2014</v>
      </c>
      <c r="D45" t="s">
        <v>17</v>
      </c>
      <c r="E45" t="s">
        <v>18</v>
      </c>
      <c r="F45">
        <v>20141</v>
      </c>
      <c r="G45" s="1">
        <v>41640</v>
      </c>
      <c r="H45">
        <v>1</v>
      </c>
      <c r="I45" t="s">
        <v>19</v>
      </c>
      <c r="J45">
        <v>3</v>
      </c>
      <c r="K45" t="s">
        <v>31</v>
      </c>
      <c r="L45">
        <v>0</v>
      </c>
      <c r="M45" t="s">
        <v>21</v>
      </c>
      <c r="N45">
        <v>0</v>
      </c>
      <c r="O45">
        <v>0</v>
      </c>
      <c r="P45">
        <v>0</v>
      </c>
    </row>
    <row r="46" spans="1:16" x14ac:dyDescent="0.25">
      <c r="A46">
        <v>27</v>
      </c>
      <c r="B46">
        <v>6</v>
      </c>
      <c r="C46">
        <v>2014</v>
      </c>
      <c r="D46" t="s">
        <v>17</v>
      </c>
      <c r="E46" t="s">
        <v>18</v>
      </c>
      <c r="F46">
        <v>20146</v>
      </c>
      <c r="G46" s="1">
        <v>41791</v>
      </c>
      <c r="H46">
        <v>1</v>
      </c>
      <c r="I46" t="s">
        <v>19</v>
      </c>
      <c r="J46">
        <v>1</v>
      </c>
      <c r="K46" t="s">
        <v>19</v>
      </c>
      <c r="L46">
        <v>9</v>
      </c>
      <c r="M46" t="s">
        <v>32</v>
      </c>
      <c r="N46">
        <v>0</v>
      </c>
      <c r="O46">
        <v>0</v>
      </c>
      <c r="P46">
        <v>0</v>
      </c>
    </row>
    <row r="47" spans="1:16" x14ac:dyDescent="0.25">
      <c r="A47">
        <v>27</v>
      </c>
      <c r="B47">
        <v>1</v>
      </c>
      <c r="C47">
        <v>2014</v>
      </c>
      <c r="D47" t="s">
        <v>17</v>
      </c>
      <c r="E47" t="s">
        <v>18</v>
      </c>
      <c r="F47">
        <v>20141</v>
      </c>
      <c r="G47" s="1">
        <v>41640</v>
      </c>
      <c r="H47">
        <v>1</v>
      </c>
      <c r="I47" t="s">
        <v>19</v>
      </c>
      <c r="J47">
        <v>6</v>
      </c>
      <c r="K47" t="s">
        <v>24</v>
      </c>
      <c r="L47">
        <v>0</v>
      </c>
      <c r="M47" t="s">
        <v>21</v>
      </c>
      <c r="N47">
        <v>0</v>
      </c>
      <c r="O47">
        <v>0</v>
      </c>
      <c r="P47">
        <v>0</v>
      </c>
    </row>
    <row r="48" spans="1:16" x14ac:dyDescent="0.25">
      <c r="A48">
        <v>27</v>
      </c>
      <c r="B48">
        <v>3</v>
      </c>
      <c r="C48">
        <v>2014</v>
      </c>
      <c r="D48" t="s">
        <v>17</v>
      </c>
      <c r="E48" t="s">
        <v>18</v>
      </c>
      <c r="F48">
        <v>20143</v>
      </c>
      <c r="G48" s="1">
        <v>41699</v>
      </c>
      <c r="H48">
        <v>1</v>
      </c>
      <c r="I48" t="s">
        <v>19</v>
      </c>
      <c r="J48">
        <v>1</v>
      </c>
      <c r="K48" t="s">
        <v>19</v>
      </c>
      <c r="L48">
        <v>2</v>
      </c>
      <c r="M48" t="s">
        <v>30</v>
      </c>
      <c r="N48">
        <v>7447.3</v>
      </c>
      <c r="O48">
        <v>0</v>
      </c>
      <c r="P48">
        <v>7447.3</v>
      </c>
    </row>
    <row r="49" spans="1:16" x14ac:dyDescent="0.25">
      <c r="A49">
        <v>27</v>
      </c>
      <c r="B49">
        <v>10</v>
      </c>
      <c r="C49">
        <v>2014</v>
      </c>
      <c r="D49" t="s">
        <v>17</v>
      </c>
      <c r="E49" t="s">
        <v>18</v>
      </c>
      <c r="F49">
        <v>201410</v>
      </c>
      <c r="G49" s="1">
        <v>41913</v>
      </c>
      <c r="H49">
        <v>1</v>
      </c>
      <c r="I49" t="s">
        <v>19</v>
      </c>
      <c r="J49">
        <v>8</v>
      </c>
      <c r="K49" t="s">
        <v>23</v>
      </c>
      <c r="L49">
        <v>0</v>
      </c>
      <c r="M49" t="s">
        <v>21</v>
      </c>
      <c r="N49">
        <v>279923.14</v>
      </c>
      <c r="O49">
        <v>0</v>
      </c>
      <c r="P49">
        <v>279923.14</v>
      </c>
    </row>
    <row r="50" spans="1:16" x14ac:dyDescent="0.25">
      <c r="A50">
        <v>27</v>
      </c>
      <c r="B50">
        <v>9</v>
      </c>
      <c r="C50">
        <v>2014</v>
      </c>
      <c r="D50" t="s">
        <v>17</v>
      </c>
      <c r="E50" t="s">
        <v>18</v>
      </c>
      <c r="F50">
        <v>20149</v>
      </c>
      <c r="G50" s="1">
        <v>41883</v>
      </c>
      <c r="H50">
        <v>1</v>
      </c>
      <c r="I50" t="s">
        <v>19</v>
      </c>
      <c r="J50">
        <v>3</v>
      </c>
      <c r="K50" t="s">
        <v>31</v>
      </c>
      <c r="L50">
        <v>0</v>
      </c>
      <c r="M50" t="s">
        <v>21</v>
      </c>
      <c r="N50">
        <v>6734254.4299999997</v>
      </c>
      <c r="O50">
        <v>0</v>
      </c>
      <c r="P50">
        <v>6734254.4299999997</v>
      </c>
    </row>
    <row r="51" spans="1:16" x14ac:dyDescent="0.25">
      <c r="A51">
        <v>27</v>
      </c>
      <c r="B51">
        <v>1</v>
      </c>
      <c r="C51">
        <v>2014</v>
      </c>
      <c r="D51" t="s">
        <v>17</v>
      </c>
      <c r="E51" t="s">
        <v>18</v>
      </c>
      <c r="F51">
        <v>20141</v>
      </c>
      <c r="G51" s="1">
        <v>41640</v>
      </c>
      <c r="H51">
        <v>1</v>
      </c>
      <c r="I51" t="s">
        <v>19</v>
      </c>
      <c r="J51">
        <v>7</v>
      </c>
      <c r="K51" t="s">
        <v>20</v>
      </c>
      <c r="L51">
        <v>0</v>
      </c>
      <c r="M51" t="s">
        <v>21</v>
      </c>
      <c r="N51">
        <v>0</v>
      </c>
      <c r="O51">
        <v>0</v>
      </c>
      <c r="P51">
        <v>0</v>
      </c>
    </row>
    <row r="52" spans="1:16" x14ac:dyDescent="0.25">
      <c r="A52">
        <v>27</v>
      </c>
      <c r="B52">
        <v>10</v>
      </c>
      <c r="C52">
        <v>2014</v>
      </c>
      <c r="D52" t="s">
        <v>17</v>
      </c>
      <c r="E52" t="s">
        <v>18</v>
      </c>
      <c r="F52">
        <v>201410</v>
      </c>
      <c r="G52" s="1">
        <v>41913</v>
      </c>
      <c r="H52">
        <v>1</v>
      </c>
      <c r="I52" t="s">
        <v>19</v>
      </c>
      <c r="J52">
        <v>6</v>
      </c>
      <c r="K52" t="s">
        <v>24</v>
      </c>
      <c r="L52">
        <v>0</v>
      </c>
      <c r="M52" t="s">
        <v>21</v>
      </c>
      <c r="N52">
        <v>5704.92</v>
      </c>
      <c r="O52">
        <v>0</v>
      </c>
      <c r="P52">
        <v>5704.92</v>
      </c>
    </row>
    <row r="53" spans="1:16" x14ac:dyDescent="0.25">
      <c r="A53">
        <v>27</v>
      </c>
      <c r="B53">
        <v>2</v>
      </c>
      <c r="C53">
        <v>2014</v>
      </c>
      <c r="D53" t="s">
        <v>17</v>
      </c>
      <c r="E53" t="s">
        <v>18</v>
      </c>
      <c r="F53">
        <v>20142</v>
      </c>
      <c r="G53" s="1">
        <v>41671</v>
      </c>
      <c r="H53">
        <v>1</v>
      </c>
      <c r="I53" t="s">
        <v>19</v>
      </c>
      <c r="J53">
        <v>1</v>
      </c>
      <c r="K53" t="s">
        <v>19</v>
      </c>
      <c r="L53">
        <v>4</v>
      </c>
      <c r="M53" t="s">
        <v>28</v>
      </c>
      <c r="N53">
        <v>43376.78</v>
      </c>
      <c r="O53">
        <v>0</v>
      </c>
      <c r="P53">
        <v>43376.78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B7F33FEE0977D4AAF8061E4BBE2A9EF" ma:contentTypeVersion="4" ma:contentTypeDescription="Create a new document." ma:contentTypeScope="" ma:versionID="0607909f4679a3bf5229f63391886b14">
  <xsd:schema xmlns:xsd="http://www.w3.org/2001/XMLSchema" xmlns:xs="http://www.w3.org/2001/XMLSchema" xmlns:p="http://schemas.microsoft.com/office/2006/metadata/properties" xmlns:ns2="086d1341-270b-499e-85c9-43b7ba0ff9b0" xmlns:ns3="f864b591-758e-41b8-9bf4-ecca68aaa9ab" targetNamespace="http://schemas.microsoft.com/office/2006/metadata/properties" ma:root="true" ma:fieldsID="76febc3a523312c0718b0e1637120200" ns2:_="" ns3:_="">
    <xsd:import namespace="086d1341-270b-499e-85c9-43b7ba0ff9b0"/>
    <xsd:import namespace="f864b591-758e-41b8-9bf4-ecca68aaa9a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6d1341-270b-499e-85c9-43b7ba0ff9b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864b591-758e-41b8-9bf4-ecca68aaa9ab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16B2D10-C3E8-4FE4-B6EA-6BD7549129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86d1341-270b-499e-85c9-43b7ba0ff9b0"/>
    <ds:schemaRef ds:uri="f864b591-758e-41b8-9bf4-ecca68aaa9a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771082D-57E2-4BA1-ACA4-F1B0780F49CC}">
  <ds:schemaRefs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elements/1.1/"/>
    <ds:schemaRef ds:uri="http://purl.org/dc/dcmitype/"/>
    <ds:schemaRef ds:uri="http://schemas.microsoft.com/office/2006/metadata/properties"/>
    <ds:schemaRef ds:uri="http://purl.org/dc/terms/"/>
    <ds:schemaRef ds:uri="http://schemas.microsoft.com/office/infopath/2007/PartnerControls"/>
    <ds:schemaRef ds:uri="f864b591-758e-41b8-9bf4-ecca68aaa9ab"/>
    <ds:schemaRef ds:uri="086d1341-270b-499e-85c9-43b7ba0ff9b0"/>
  </ds:schemaRefs>
</ds:datastoreItem>
</file>

<file path=customXml/itemProps3.xml><?xml version="1.0" encoding="utf-8"?>
<ds:datastoreItem xmlns:ds="http://schemas.openxmlformats.org/officeDocument/2006/customXml" ds:itemID="{F8D600DA-BDAE-4581-9C1F-2FF8E2B4CBE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Sheet3</vt:lpstr>
      <vt:lpstr>Sheet4</vt:lpstr>
      <vt:lpstr>INICIO</vt:lpstr>
      <vt:lpstr>Sheet1</vt:lpstr>
      <vt:lpstr>DIRGEN</vt:lpstr>
      <vt:lpstr>Sheet2</vt:lpstr>
      <vt:lpstr>log</vt:lpstr>
      <vt:lpstr>RESULTADO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ALBERTO ANGEL ALVARADO BAUTISTA</dc:creator>
  <cp:lastModifiedBy>Raul Guerrero Pedraza</cp:lastModifiedBy>
  <dcterms:created xsi:type="dcterms:W3CDTF">2018-05-16T18:02:31Z</dcterms:created>
  <dcterms:modified xsi:type="dcterms:W3CDTF">2019-05-22T22:04:16Z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0x0101008B7F33FEE0977D4AAF8061E4BBE2A9EF</vt:lpwstr>
  </property>
</Properties>
</file>