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еЧеНьКа\Documents\"/>
    </mc:Choice>
  </mc:AlternateContent>
  <bookViews>
    <workbookView xWindow="0" yWindow="0" windowWidth="12750" windowHeight="76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" i="1" l="1"/>
  <c r="L6" i="1"/>
  <c r="L4" i="1"/>
  <c r="L5" i="1"/>
  <c r="L3" i="1"/>
  <c r="E4" i="1" l="1"/>
  <c r="F4" i="1" s="1"/>
  <c r="E5" i="1"/>
  <c r="F5" i="1" s="1"/>
  <c r="E3" i="1"/>
  <c r="F3" i="1" s="1"/>
  <c r="F6" i="1" s="1"/>
</calcChain>
</file>

<file path=xl/sharedStrings.xml><?xml version="1.0" encoding="utf-8"?>
<sst xmlns="http://schemas.openxmlformats.org/spreadsheetml/2006/main" count="29" uniqueCount="14">
  <si>
    <t>№</t>
  </si>
  <si>
    <t>п/п</t>
  </si>
  <si>
    <t>Измеряемая  величина</t>
  </si>
  <si>
    <t>среднее значение</t>
  </si>
  <si>
    <t>L, мм</t>
  </si>
  <si>
    <t>X1, мм</t>
  </si>
  <si>
    <t>X2, мм</t>
  </si>
  <si>
    <t>X, мм</t>
  </si>
  <si>
    <t>f, мм</t>
  </si>
  <si>
    <t>-</t>
  </si>
  <si>
    <t>d, мм</t>
  </si>
  <si>
    <t>f</t>
  </si>
  <si>
    <t>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</si>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</sst>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vertical="center" wrapText="1"/>
    </xf>
    <xf numFmtId="2" fontId="1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sqref="A1:F6"/>
    </sheetView>
  </sheetViews>
  <sheetFormatPr defaultRowHeight="15.75" x14ac:dyDescent="0.25"/>
  <cols>
    <col min="15" max="15" width="20" customWidth="1"/>
  </cols>
  <sheetData>
    <row r="1" spans="1:15" ht="16.5" customHeight="1" thickBot="1" x14ac:dyDescent="0.3">
      <c r="A1" s="1" t="s">
        <v>0</v>
      </c>
      <c r="B1" s="10" t="s">
        <v>2</v>
      </c>
      <c r="C1" s="11"/>
      <c r="D1" s="11"/>
      <c r="E1" s="11"/>
      <c r="F1" s="12"/>
      <c r="H1" s="1" t="s">
        <v>0</v>
      </c>
      <c r="I1" s="10" t="s">
        <v>2</v>
      </c>
      <c r="J1" s="11"/>
      <c r="K1" s="11"/>
      <c r="L1" s="12"/>
      <c r="N1" s="1" t="s">
        <v>0</v>
      </c>
      <c r="O1" s="8" t="s">
        <v>2</v>
      </c>
    </row>
    <row r="2" spans="1:15" ht="16.5" thickBot="1" x14ac:dyDescent="0.3">
      <c r="A2" s="2" t="s">
        <v>1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  <c r="H2" s="2" t="s">
        <v>1</v>
      </c>
      <c r="I2" s="3" t="s">
        <v>10</v>
      </c>
      <c r="J2" s="7" t="s">
        <v>13</v>
      </c>
      <c r="K2" s="7" t="s">
        <v>12</v>
      </c>
      <c r="L2" s="7" t="s">
        <v>11</v>
      </c>
      <c r="N2" s="2" t="s">
        <v>1</v>
      </c>
      <c r="O2" s="3" t="s">
        <v>11</v>
      </c>
    </row>
    <row r="3" spans="1:15" x14ac:dyDescent="0.25">
      <c r="A3" s="5">
        <v>1</v>
      </c>
      <c r="B3" s="6">
        <v>50</v>
      </c>
      <c r="C3" s="6">
        <v>17</v>
      </c>
      <c r="D3" s="6">
        <v>33</v>
      </c>
      <c r="E3" s="6">
        <f>D3-C3</f>
        <v>16</v>
      </c>
      <c r="F3" s="13">
        <f>((B3*B3) - (E3*E3)) / (4*B3)</f>
        <v>11.22</v>
      </c>
      <c r="H3" s="5">
        <v>1</v>
      </c>
      <c r="I3" s="6">
        <v>3.2</v>
      </c>
      <c r="J3" s="6">
        <v>4.5</v>
      </c>
      <c r="K3" s="6">
        <v>6</v>
      </c>
      <c r="L3" s="13">
        <f>(I3*K3)/(J3-I3)</f>
        <v>14.769230769230774</v>
      </c>
      <c r="N3" s="5">
        <v>1</v>
      </c>
      <c r="O3" s="6">
        <v>11.4</v>
      </c>
    </row>
    <row r="4" spans="1:15" x14ac:dyDescent="0.25">
      <c r="A4" s="5">
        <v>2</v>
      </c>
      <c r="B4" s="6">
        <v>57</v>
      </c>
      <c r="C4" s="6">
        <v>14</v>
      </c>
      <c r="D4" s="6">
        <v>41</v>
      </c>
      <c r="E4" s="6">
        <f t="shared" ref="E4:E5" si="0">D4-C4</f>
        <v>27</v>
      </c>
      <c r="F4" s="13">
        <f t="shared" ref="F4:F5" si="1">((B4*B4) - (E4*E4)) / (4*B4)</f>
        <v>11.052631578947368</v>
      </c>
      <c r="H4" s="5">
        <v>2</v>
      </c>
      <c r="I4" s="6">
        <v>3.2</v>
      </c>
      <c r="J4" s="6">
        <v>5</v>
      </c>
      <c r="K4" s="6">
        <v>10</v>
      </c>
      <c r="L4" s="13">
        <f t="shared" ref="L4:L5" si="2">(I4*K4)/(J4-I4)</f>
        <v>17.777777777777779</v>
      </c>
      <c r="N4" s="5">
        <v>2</v>
      </c>
      <c r="O4" s="6">
        <v>11.3</v>
      </c>
    </row>
    <row r="5" spans="1:15" ht="16.5" thickBot="1" x14ac:dyDescent="0.3">
      <c r="A5" s="5">
        <v>3</v>
      </c>
      <c r="B5" s="6">
        <v>74</v>
      </c>
      <c r="C5" s="6">
        <v>13</v>
      </c>
      <c r="D5" s="6">
        <v>60</v>
      </c>
      <c r="E5" s="6">
        <f t="shared" si="0"/>
        <v>47</v>
      </c>
      <c r="F5" s="13">
        <f t="shared" si="1"/>
        <v>11.037162162162161</v>
      </c>
      <c r="H5" s="5">
        <v>3</v>
      </c>
      <c r="I5" s="6">
        <v>3.2</v>
      </c>
      <c r="J5" s="6">
        <v>6</v>
      </c>
      <c r="K5" s="6">
        <v>14</v>
      </c>
      <c r="L5" s="13">
        <f t="shared" si="2"/>
        <v>16.000000000000004</v>
      </c>
      <c r="N5" s="5">
        <v>3</v>
      </c>
      <c r="O5" s="6">
        <v>10.9</v>
      </c>
    </row>
    <row r="6" spans="1:15" ht="32.25" thickBot="1" x14ac:dyDescent="0.3">
      <c r="A6" s="8" t="s">
        <v>3</v>
      </c>
      <c r="B6" s="4" t="s">
        <v>9</v>
      </c>
      <c r="C6" s="4" t="s">
        <v>9</v>
      </c>
      <c r="D6" s="9" t="s">
        <v>9</v>
      </c>
      <c r="E6" s="4" t="s">
        <v>9</v>
      </c>
      <c r="F6" s="14">
        <f>AVERAGE(F3:F5)</f>
        <v>11.103264580369844</v>
      </c>
      <c r="H6" s="8" t="s">
        <v>3</v>
      </c>
      <c r="I6" s="7" t="s">
        <v>9</v>
      </c>
      <c r="J6" s="7" t="s">
        <v>9</v>
      </c>
      <c r="K6" s="9" t="s">
        <v>9</v>
      </c>
      <c r="L6" s="14">
        <f>AVERAGE(L3:L5)</f>
        <v>16.182336182336186</v>
      </c>
      <c r="N6" s="8" t="s">
        <v>3</v>
      </c>
      <c r="O6" s="15">
        <f>AVERAGE(O3:O5)</f>
        <v>11.200000000000001</v>
      </c>
    </row>
  </sheetData>
  <mergeCells count="2">
    <mergeCell ref="B1:F1"/>
    <mergeCell ref="I1:L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ПеЧеНьКа</dc:creator>
  <cp:lastModifiedBy>ПеЧеНьКа</cp:lastModifiedBy>
  <dcterms:created xsi:type="dcterms:W3CDTF">2021-10-17T11:47:29Z</dcterms:created>
  <dcterms:modified xsi:type="dcterms:W3CDTF">2021-10-17T18:33:32Z</dcterms:modified>
</cp:coreProperties>
</file>