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16020059\Documents\Visual Studio 2015\Projects\inlineStock_rs\inlineStock_rs\Content\"/>
    </mc:Choice>
  </mc:AlternateContent>
  <xr:revisionPtr revIDLastSave="0" documentId="13_ncr:1_{42FFBF76-0E87-4937-B190-FF501029A729}" xr6:coauthVersionLast="46" xr6:coauthVersionMax="46" xr10:uidLastSave="{00000000-0000-0000-0000-000000000000}"/>
  <bookViews>
    <workbookView xWindow="-108" yWindow="-108" windowWidth="23256" windowHeight="12576" xr2:uid="{24BBCC86-9DF1-4183-B12E-CD2EA7E2AD41}"/>
  </bookViews>
  <sheets>
    <sheet name="Sheet1" sheetId="1" r:id="rId1"/>
    <sheet name="Sheet2" sheetId="2" r:id="rId2"/>
    <sheet name="GW_actual_check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R4" i="3" s="1"/>
  <c r="E85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rattiya</author>
    <author>RUCHRAWEE</author>
  </authors>
  <commentList>
    <comment ref="D3" authorId="0" shapeId="0" xr:uid="{B3F8D6C2-338D-4D20-937F-737EB991ADE8}">
      <text>
        <r>
          <rPr>
            <sz val="8"/>
            <color indexed="81"/>
            <rFont val="Tahoma"/>
            <family val="2"/>
          </rPr>
          <t>ในระบบ</t>
        </r>
      </text>
    </comment>
    <comment ref="G3" authorId="1" shapeId="0" xr:uid="{4209EDE1-94B3-46BC-B316-5ADB53235C2C}">
      <text>
        <r>
          <rPr>
            <sz val="8"/>
            <color indexed="81"/>
            <rFont val="Tahoma"/>
            <family val="2"/>
          </rPr>
          <t>ผลต่างระหว่างนับจริง กับ ของที่อยู่ใน FL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rattiya</author>
    <author>RUCHRAWEE</author>
  </authors>
  <commentList>
    <comment ref="D3" authorId="0" shapeId="0" xr:uid="{09B4D665-269E-416E-8CE0-C2AEE8A9906F}">
      <text>
        <r>
          <rPr>
            <sz val="8"/>
            <color indexed="81"/>
            <rFont val="Tahoma"/>
            <family val="2"/>
          </rPr>
          <t>ในระบบ</t>
        </r>
      </text>
    </comment>
    <comment ref="G3" authorId="1" shapeId="0" xr:uid="{A9FD4655-F035-4AF5-B693-C3384B6F0D9C}">
      <text>
        <r>
          <rPr>
            <sz val="8"/>
            <color indexed="81"/>
            <rFont val="Tahoma"/>
            <family val="2"/>
          </rPr>
          <t>ผลต่างระหว่างนับจริง กับ ของที่อยู่ใน FL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Saipin Sriboriboon (SDT)</author>
  </authors>
  <commentList>
    <comment ref="Q3" authorId="0" shapeId="0" xr:uid="{8F27816D-30D3-48EB-800F-E10A920780CC}">
      <text>
        <r>
          <rPr>
            <b/>
            <sz val="9"/>
            <color indexed="81"/>
            <rFont val="Tahoma"/>
            <family val="2"/>
          </rPr>
          <t>2593.09+2712.87+2732.22+1755.40+2040.09+1851.22+1331.76+1158.35+1566.43+2900.23</t>
        </r>
      </text>
    </comment>
  </commentList>
</comments>
</file>

<file path=xl/sharedStrings.xml><?xml version="1.0" encoding="utf-8"?>
<sst xmlns="http://schemas.openxmlformats.org/spreadsheetml/2006/main" count="145" uniqueCount="51">
  <si>
    <t>i-Semicon Data</t>
  </si>
  <si>
    <t>Total</t>
  </si>
  <si>
    <t>Actual Count</t>
  </si>
  <si>
    <t>Varaince</t>
  </si>
  <si>
    <t>Reason</t>
  </si>
  <si>
    <t>Material code</t>
  </si>
  <si>
    <t>Material name</t>
  </si>
  <si>
    <t>DRT_2G2_FL</t>
  </si>
  <si>
    <t>Diff</t>
  </si>
  <si>
    <t>Actual adjust</t>
  </si>
  <si>
    <t>Adjust</t>
  </si>
  <si>
    <t>MFG (MBC)</t>
  </si>
  <si>
    <t>Checker</t>
  </si>
  <si>
    <t>Approved</t>
  </si>
  <si>
    <t>PM_2G</t>
  </si>
  <si>
    <t>TANAKA</t>
  </si>
  <si>
    <t>TANAKA (Malaysia)</t>
  </si>
  <si>
    <t>M/C</t>
  </si>
  <si>
    <t>unit</t>
  </si>
  <si>
    <t>Remain actual</t>
  </si>
  <si>
    <t>Stock</t>
  </si>
  <si>
    <t>เศษ</t>
  </si>
  <si>
    <t>problem</t>
  </si>
  <si>
    <t>SAB#1</t>
  </si>
  <si>
    <t>CWB#1</t>
  </si>
  <si>
    <t>SAB#6</t>
  </si>
  <si>
    <t>Tanaka</t>
  </si>
  <si>
    <t>CWB#2</t>
  </si>
  <si>
    <t>Malaysia</t>
  </si>
  <si>
    <t>CWB#3</t>
  </si>
  <si>
    <t>CWB#4</t>
  </si>
  <si>
    <t>SAB#2</t>
  </si>
  <si>
    <t>CWB#5</t>
  </si>
  <si>
    <t>CWB#6</t>
  </si>
  <si>
    <t>CWB#7</t>
  </si>
  <si>
    <t>SAB#3</t>
  </si>
  <si>
    <t>CWB#8</t>
  </si>
  <si>
    <t>Product wait for track</t>
  </si>
  <si>
    <t>CWB#9</t>
  </si>
  <si>
    <t>SAB#4</t>
  </si>
  <si>
    <t>SAB#5</t>
  </si>
  <si>
    <t>SAB#7</t>
  </si>
  <si>
    <t>TW#1</t>
  </si>
  <si>
    <t>TW#2</t>
  </si>
  <si>
    <t>CWB#10</t>
  </si>
  <si>
    <t>CWB#11</t>
  </si>
  <si>
    <t>SUNCS#1</t>
  </si>
  <si>
    <t>SUNCS#2</t>
  </si>
  <si>
    <t>SUNCS#3</t>
  </si>
  <si>
    <t>Wincam#1</t>
  </si>
  <si>
    <t>Material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</si>
</sst>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87" formatCode="_(* #,##0_);_(* \(#,##0\);_(* &quot;-&quot;??_);_(@_)"/>
    <numFmt numFmtId="188" formatCode="B1d\-mmm\-yy"/>
    <numFmt numFmtId="189" formatCode="_-* #,##0.00_-;\-* #,##0.00_-;_-* &quot;-&quot;??_-;_-@_-"/>
    <numFmt numFmtId="190" formatCode="_-* #,##0.00_-;\-* #,##0.00_-;_-* &quot;-&quot;_-;_-@_-"/>
    <numFmt numFmtId="191" formatCode="_(* #,##0.00_);_(* \(#,##0.00\);_(* &quot;-&quot;_);_(@_)"/>
  </numFmts>
  <fonts count="25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0"/>
      <name val="Arial"/>
      <family val="2"/>
    </font>
    <font>
      <sz val="20"/>
      <name val="AngsanaUPC"/>
      <family val="1"/>
      <charset val="222"/>
    </font>
    <font>
      <b/>
      <sz val="20"/>
      <name val="AngsanaUPC"/>
      <family val="1"/>
      <charset val="222"/>
    </font>
    <font>
      <b/>
      <sz val="24"/>
      <name val="AngsanaUPC"/>
      <family val="1"/>
      <charset val="222"/>
    </font>
    <font>
      <sz val="20"/>
      <color rgb="FFFF0000"/>
      <name val="AngsanaUPC"/>
      <family val="1"/>
      <charset val="222"/>
    </font>
    <font>
      <sz val="20"/>
      <color rgb="FF0070C0"/>
      <name val="AngsanaUPC"/>
      <family val="1"/>
      <charset val="222"/>
    </font>
    <font>
      <sz val="11"/>
      <color indexed="8"/>
      <name val="ＭＳ Ｐゴシック"/>
      <family val="3"/>
      <charset val="128"/>
    </font>
    <font>
      <sz val="10"/>
      <color theme="0"/>
      <name val="Meiryo UI"/>
      <family val="3"/>
      <charset val="128"/>
    </font>
    <font>
      <sz val="16"/>
      <name val="AngsanaUPC"/>
      <family val="1"/>
      <charset val="222"/>
    </font>
    <font>
      <sz val="16"/>
      <color rgb="FFFF0000"/>
      <name val="AngsanaUPC"/>
      <family val="1"/>
    </font>
    <font>
      <sz val="16"/>
      <color rgb="FFFF0000"/>
      <name val="AngsanaUPC"/>
      <family val="1"/>
      <charset val="222"/>
    </font>
    <font>
      <b/>
      <sz val="16"/>
      <name val="AngsanaUPC"/>
      <family val="1"/>
      <charset val="222"/>
    </font>
    <font>
      <sz val="18"/>
      <name val="AngsanaUPC"/>
      <family val="1"/>
      <charset val="222"/>
    </font>
    <font>
      <sz val="8"/>
      <color indexed="81"/>
      <name val="Tahoma"/>
      <family val="2"/>
    </font>
    <font>
      <sz val="20"/>
      <color theme="1"/>
      <name val="AngsanaUPC"/>
      <family val="1"/>
      <charset val="22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rgb="FF3333FF"/>
      <name val="Arial"/>
      <family val="2"/>
    </font>
    <font>
      <sz val="11"/>
      <color rgb="FFFF0000"/>
      <name val="Tahoma"/>
      <family val="2"/>
      <charset val="128"/>
      <scheme val="minor"/>
    </font>
    <font>
      <sz val="11"/>
      <color theme="1"/>
      <name val="Tahoma"/>
      <family val="2"/>
      <charset val="128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9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0" fontId="10" fillId="2" borderId="1" xfId="2" applyFont="1" applyFill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0" fillId="2" borderId="3" xfId="2" applyFont="1" applyFill="1" applyBorder="1" applyAlignment="1">
      <alignment horizontal="center" vertical="center"/>
    </xf>
    <xf numFmtId="0" fontId="3" fillId="3" borderId="1" xfId="1" applyFill="1" applyBorder="1" applyAlignment="1">
      <alignment horizontal="center"/>
    </xf>
    <xf numFmtId="0" fontId="3" fillId="3" borderId="1" xfId="1" applyFill="1" applyBorder="1"/>
    <xf numFmtId="0" fontId="3" fillId="0" borderId="1" xfId="1" applyBorder="1" applyAlignment="1">
      <alignment horizontal="center"/>
    </xf>
    <xf numFmtId="187" fontId="11" fillId="0" borderId="1" xfId="3" applyNumberFormat="1" applyFont="1" applyFill="1" applyBorder="1" applyAlignment="1">
      <alignment vertical="center"/>
    </xf>
    <xf numFmtId="187" fontId="11" fillId="4" borderId="1" xfId="3" applyNumberFormat="1" applyFont="1" applyFill="1" applyBorder="1" applyAlignment="1">
      <alignment horizontal="right" vertical="center"/>
    </xf>
    <xf numFmtId="3" fontId="11" fillId="5" borderId="1" xfId="1" applyNumberFormat="1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3" fillId="0" borderId="0" xfId="1" applyFont="1" applyAlignment="1">
      <alignment horizontal="left" vertical="center"/>
    </xf>
    <xf numFmtId="3" fontId="11" fillId="0" borderId="1" xfId="1" applyNumberFormat="1" applyFont="1" applyBorder="1" applyAlignment="1">
      <alignment horizontal="left" vertical="center"/>
    </xf>
    <xf numFmtId="0" fontId="3" fillId="0" borderId="1" xfId="1" applyBorder="1"/>
    <xf numFmtId="187" fontId="11" fillId="3" borderId="1" xfId="3" applyNumberFormat="1" applyFont="1" applyFill="1" applyBorder="1" applyAlignment="1">
      <alignment vertical="center"/>
    </xf>
    <xf numFmtId="3" fontId="13" fillId="0" borderId="0" xfId="1" applyNumberFormat="1" applyFont="1" applyAlignment="1">
      <alignment horizontal="left" vertical="center"/>
    </xf>
    <xf numFmtId="0" fontId="13" fillId="0" borderId="0" xfId="1" applyFont="1" applyAlignment="1">
      <alignment vertical="center"/>
    </xf>
    <xf numFmtId="3" fontId="15" fillId="0" borderId="1" xfId="1" applyNumberFormat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188" fontId="11" fillId="0" borderId="10" xfId="1" applyNumberFormat="1" applyFont="1" applyBorder="1" applyAlignment="1">
      <alignment horizontal="center" vertical="center"/>
    </xf>
    <xf numFmtId="0" fontId="12" fillId="0" borderId="6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3" fillId="0" borderId="1" xfId="5" applyBorder="1" applyAlignment="1">
      <alignment horizontal="center"/>
    </xf>
    <xf numFmtId="187" fontId="11" fillId="0" borderId="1" xfId="6" applyNumberFormat="1" applyFont="1" applyFill="1" applyBorder="1" applyAlignment="1"/>
    <xf numFmtId="3" fontId="11" fillId="4" borderId="1" xfId="5" applyNumberFormat="1" applyFont="1" applyFill="1" applyBorder="1" applyAlignment="1">
      <alignment horizontal="center" vertical="center"/>
    </xf>
    <xf numFmtId="3" fontId="11" fillId="5" borderId="1" xfId="5" applyNumberFormat="1" applyFont="1" applyFill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4" fillId="0" borderId="0" xfId="5" applyFont="1" applyAlignment="1">
      <alignment vertical="center"/>
    </xf>
    <xf numFmtId="0" fontId="6" fillId="0" borderId="0" xfId="5" applyFont="1" applyAlignment="1">
      <alignment vertical="center"/>
    </xf>
    <xf numFmtId="0" fontId="5" fillId="0" borderId="0" xfId="5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11" fillId="0" borderId="0" xfId="5" applyFont="1" applyAlignment="1">
      <alignment vertical="center"/>
    </xf>
    <xf numFmtId="0" fontId="11" fillId="0" borderId="0" xfId="5" applyFont="1" applyAlignment="1">
      <alignment horizontal="center" vertical="center"/>
    </xf>
    <xf numFmtId="0" fontId="3" fillId="0" borderId="0" xfId="5"/>
    <xf numFmtId="0" fontId="18" fillId="7" borderId="0" xfId="5" applyFont="1" applyFill="1"/>
    <xf numFmtId="0" fontId="3" fillId="8" borderId="0" xfId="5" applyFill="1"/>
    <xf numFmtId="0" fontId="3" fillId="0" borderId="0" xfId="5" applyAlignment="1">
      <alignment horizontal="center"/>
    </xf>
    <xf numFmtId="0" fontId="3" fillId="6" borderId="1" xfId="5" applyFill="1" applyBorder="1" applyAlignment="1">
      <alignment horizontal="center"/>
    </xf>
    <xf numFmtId="0" fontId="3" fillId="6" borderId="0" xfId="5" applyFill="1" applyAlignment="1">
      <alignment horizontal="center"/>
    </xf>
    <xf numFmtId="0" fontId="3" fillId="0" borderId="5" xfId="5" applyBorder="1"/>
    <xf numFmtId="0" fontId="3" fillId="0" borderId="1" xfId="5" applyBorder="1"/>
    <xf numFmtId="0" fontId="3" fillId="8" borderId="1" xfId="5" applyFill="1" applyBorder="1"/>
    <xf numFmtId="0" fontId="19" fillId="9" borderId="0" xfId="5" applyFont="1" applyFill="1"/>
    <xf numFmtId="0" fontId="3" fillId="9" borderId="0" xfId="5" quotePrefix="1" applyFill="1" applyAlignment="1">
      <alignment horizontal="center"/>
    </xf>
    <xf numFmtId="0" fontId="3" fillId="9" borderId="0" xfId="5" applyFill="1" applyAlignment="1">
      <alignment horizontal="center"/>
    </xf>
    <xf numFmtId="189" fontId="3" fillId="6" borderId="0" xfId="5" applyNumberFormat="1" applyFill="1" applyAlignment="1">
      <alignment horizontal="center"/>
    </xf>
    <xf numFmtId="0" fontId="19" fillId="8" borderId="0" xfId="5" applyFont="1" applyFill="1"/>
    <xf numFmtId="0" fontId="3" fillId="8" borderId="0" xfId="5" applyFill="1" applyAlignment="1">
      <alignment horizontal="center"/>
    </xf>
    <xf numFmtId="3" fontId="3" fillId="6" borderId="0" xfId="5" applyNumberFormat="1" applyFill="1" applyAlignment="1">
      <alignment horizontal="center"/>
    </xf>
    <xf numFmtId="3" fontId="2" fillId="0" borderId="0" xfId="5" applyNumberFormat="1" applyFont="1" applyAlignment="1">
      <alignment horizontal="center"/>
    </xf>
    <xf numFmtId="0" fontId="3" fillId="0" borderId="2" xfId="5" applyBorder="1"/>
    <xf numFmtId="0" fontId="20" fillId="0" borderId="0" xfId="5" applyFont="1"/>
    <xf numFmtId="41" fontId="0" fillId="0" borderId="0" xfId="7" applyFont="1" applyAlignment="1">
      <alignment horizontal="center"/>
    </xf>
    <xf numFmtId="41" fontId="21" fillId="0" borderId="0" xfId="7" applyFont="1" applyAlignment="1">
      <alignment horizontal="center"/>
    </xf>
    <xf numFmtId="0" fontId="3" fillId="6" borderId="0" xfId="5" applyFill="1"/>
    <xf numFmtId="0" fontId="3" fillId="0" borderId="1" xfId="5" quotePrefix="1" applyBorder="1"/>
    <xf numFmtId="0" fontId="3" fillId="0" borderId="1" xfId="5" quotePrefix="1" applyBorder="1" applyAlignment="1">
      <alignment horizontal="right"/>
    </xf>
    <xf numFmtId="0" fontId="3" fillId="0" borderId="0" xfId="5" quotePrefix="1"/>
    <xf numFmtId="0" fontId="3" fillId="10" borderId="1" xfId="5" quotePrefix="1" applyFill="1" applyBorder="1" applyAlignment="1">
      <alignment horizontal="right"/>
    </xf>
    <xf numFmtId="0" fontId="22" fillId="0" borderId="0" xfId="5" applyFont="1"/>
    <xf numFmtId="0" fontId="22" fillId="0" borderId="1" xfId="5" applyFont="1" applyBorder="1"/>
    <xf numFmtId="190" fontId="2" fillId="0" borderId="0" xfId="7" applyNumberFormat="1" applyFont="1" applyFill="1"/>
    <xf numFmtId="0" fontId="23" fillId="0" borderId="0" xfId="5" applyFont="1"/>
    <xf numFmtId="0" fontId="18" fillId="11" borderId="0" xfId="5" applyFont="1" applyFill="1"/>
    <xf numFmtId="191" fontId="18" fillId="6" borderId="0" xfId="7" applyNumberFormat="1" applyFont="1" applyFill="1"/>
    <xf numFmtId="191" fontId="18" fillId="0" borderId="0" xfId="7" applyNumberFormat="1" applyFont="1" applyFill="1"/>
    <xf numFmtId="3" fontId="11" fillId="0" borderId="1" xfId="1" applyNumberFormat="1" applyFont="1" applyFill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3" fontId="11" fillId="0" borderId="3" xfId="1" applyNumberFormat="1" applyFont="1" applyBorder="1" applyAlignment="1">
      <alignment horizontal="center" vertical="center"/>
    </xf>
    <xf numFmtId="3" fontId="11" fillId="0" borderId="3" xfId="5" applyNumberFormat="1" applyFont="1" applyBorder="1" applyAlignment="1">
      <alignment horizontal="center" vertical="center"/>
    </xf>
    <xf numFmtId="3" fontId="11" fillId="0" borderId="3" xfId="5" quotePrefix="1" applyNumberFormat="1" applyFont="1" applyBorder="1" applyAlignment="1">
      <alignment horizontal="center" vertical="center"/>
    </xf>
    <xf numFmtId="3" fontId="11" fillId="0" borderId="1" xfId="5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4" fillId="0" borderId="3" xfId="5" applyFont="1" applyBorder="1" applyAlignment="1">
      <alignment horizontal="center" vertical="center"/>
    </xf>
    <xf numFmtId="0" fontId="14" fillId="0" borderId="11" xfId="5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3" fillId="0" borderId="0" xfId="5" applyAlignment="1">
      <alignment horizontal="center"/>
    </xf>
  </cellXfs>
  <cellStyles count="8">
    <cellStyle name="Comma [0] 4" xfId="7" xr:uid="{750018E8-382B-4CC0-8449-8C5B6F8EA6C7}"/>
    <cellStyle name="Comma 2 3" xfId="6" xr:uid="{967E69C0-5C99-42A0-BCDE-04C968C8D16B}"/>
    <cellStyle name="Comma 9" xfId="3" xr:uid="{B5FA13AC-85EA-4F6B-B863-CC8BD5B4CE33}"/>
    <cellStyle name="Normal" xfId="0" builtinId="0"/>
    <cellStyle name="Normal 2 4" xfId="4" xr:uid="{360BBA94-9887-4D63-AE5C-8BD2B34BF9C8}"/>
    <cellStyle name="Normal 2 5" xfId="5" xr:uid="{447528E8-07BB-476D-B51B-9FEBDC3BDBC5}"/>
    <cellStyle name="Normal 9" xfId="1" xr:uid="{048D250A-D93A-464C-B381-9645AEB6A0D3}"/>
    <cellStyle name="標準_材料マスタ一覧" xfId="2" xr:uid="{741A66A6-B6B4-4E6A-8BAA-03C0B52E23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11</xdr:col>
      <xdr:colOff>488156</xdr:colOff>
      <xdr:row>2</xdr:row>
      <xdr:rowOff>143427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BD803EA-1B4A-4917-9965-1ACF51013E19}"/>
            </a:ext>
          </a:extLst>
        </xdr:cNvPr>
        <xdr:cNvSpPr/>
      </xdr:nvSpPr>
      <xdr:spPr>
        <a:xfrm>
          <a:off x="13149943" y="304800"/>
          <a:ext cx="488156" cy="4482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th-TH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CEC5-6E9B-4620-A9B0-1638B7643035}">
  <sheetPr>
    <tabColor rgb="FFFFFF00"/>
  </sheetPr>
  <dimension ref="B1:O143"/>
  <sheetViews>
    <sheetView tabSelected="1" topLeftCell="A70" zoomScale="70" zoomScaleNormal="70" workbookViewId="0">
      <selection activeCell="I101" sqref="I101"/>
    </sheetView>
  </sheetViews>
  <sheetFormatPr defaultRowHeight="23.4"/>
  <cols>
    <col min="1" max="1" width="5" style="8" customWidth="1"/>
    <col min="2" max="2" width="35.296875" style="24" customWidth="1"/>
    <col min="3" max="3" width="25" style="8" customWidth="1"/>
    <col min="4" max="4" width="13.59765625" style="24" customWidth="1"/>
    <col min="5" max="5" width="12.69921875" style="24" customWidth="1"/>
    <col min="6" max="6" width="11.8984375" style="24" customWidth="1"/>
    <col min="7" max="7" width="12.3984375" style="24" customWidth="1"/>
    <col min="8" max="8" width="12.59765625" style="24" customWidth="1"/>
    <col min="9" max="9" width="14.19921875" style="8" customWidth="1"/>
    <col min="10" max="10" width="29.8984375" style="8" customWidth="1"/>
    <col min="11" max="11" width="10.3984375" style="17" customWidth="1"/>
    <col min="12" max="12" width="17.69921875" style="8" customWidth="1"/>
    <col min="13" max="13" width="14.59765625" style="8" customWidth="1"/>
    <col min="14" max="14" width="8.796875" style="8"/>
    <col min="15" max="15" width="5.5" style="8" customWidth="1"/>
    <col min="16" max="255" width="8.796875" style="8"/>
    <col min="256" max="256" width="5" style="8" customWidth="1"/>
    <col min="257" max="257" width="35.19921875" style="8" customWidth="1"/>
    <col min="258" max="258" width="35.69921875" style="8" bestFit="1" customWidth="1"/>
    <col min="259" max="259" width="20.69921875" style="8" customWidth="1"/>
    <col min="260" max="260" width="12.8984375" style="8" customWidth="1"/>
    <col min="261" max="261" width="16.3984375" style="8" customWidth="1"/>
    <col min="262" max="262" width="15" style="8" customWidth="1"/>
    <col min="263" max="263" width="15.3984375" style="8" customWidth="1"/>
    <col min="264" max="264" width="14.19921875" style="8" customWidth="1"/>
    <col min="265" max="265" width="4" style="8" customWidth="1"/>
    <col min="266" max="266" width="28.3984375" style="8" customWidth="1"/>
    <col min="267" max="267" width="20.09765625" style="8" bestFit="1" customWidth="1"/>
    <col min="268" max="511" width="8.796875" style="8"/>
    <col min="512" max="512" width="5" style="8" customWidth="1"/>
    <col min="513" max="513" width="35.19921875" style="8" customWidth="1"/>
    <col min="514" max="514" width="35.69921875" style="8" bestFit="1" customWidth="1"/>
    <col min="515" max="515" width="20.69921875" style="8" customWidth="1"/>
    <col min="516" max="516" width="12.8984375" style="8" customWidth="1"/>
    <col min="517" max="517" width="16.3984375" style="8" customWidth="1"/>
    <col min="518" max="518" width="15" style="8" customWidth="1"/>
    <col min="519" max="519" width="15.3984375" style="8" customWidth="1"/>
    <col min="520" max="520" width="14.19921875" style="8" customWidth="1"/>
    <col min="521" max="521" width="4" style="8" customWidth="1"/>
    <col min="522" max="522" width="28.3984375" style="8" customWidth="1"/>
    <col min="523" max="523" width="20.09765625" style="8" bestFit="1" customWidth="1"/>
    <col min="524" max="767" width="8.796875" style="8"/>
    <col min="768" max="768" width="5" style="8" customWidth="1"/>
    <col min="769" max="769" width="35.19921875" style="8" customWidth="1"/>
    <col min="770" max="770" width="35.69921875" style="8" bestFit="1" customWidth="1"/>
    <col min="771" max="771" width="20.69921875" style="8" customWidth="1"/>
    <col min="772" max="772" width="12.8984375" style="8" customWidth="1"/>
    <col min="773" max="773" width="16.3984375" style="8" customWidth="1"/>
    <col min="774" max="774" width="15" style="8" customWidth="1"/>
    <col min="775" max="775" width="15.3984375" style="8" customWidth="1"/>
    <col min="776" max="776" width="14.19921875" style="8" customWidth="1"/>
    <col min="777" max="777" width="4" style="8" customWidth="1"/>
    <col min="778" max="778" width="28.3984375" style="8" customWidth="1"/>
    <col min="779" max="779" width="20.09765625" style="8" bestFit="1" customWidth="1"/>
    <col min="780" max="1023" width="8.796875" style="8"/>
    <col min="1024" max="1024" width="5" style="8" customWidth="1"/>
    <col min="1025" max="1025" width="35.19921875" style="8" customWidth="1"/>
    <col min="1026" max="1026" width="35.69921875" style="8" bestFit="1" customWidth="1"/>
    <col min="1027" max="1027" width="20.69921875" style="8" customWidth="1"/>
    <col min="1028" max="1028" width="12.8984375" style="8" customWidth="1"/>
    <col min="1029" max="1029" width="16.3984375" style="8" customWidth="1"/>
    <col min="1030" max="1030" width="15" style="8" customWidth="1"/>
    <col min="1031" max="1031" width="15.3984375" style="8" customWidth="1"/>
    <col min="1032" max="1032" width="14.19921875" style="8" customWidth="1"/>
    <col min="1033" max="1033" width="4" style="8" customWidth="1"/>
    <col min="1034" max="1034" width="28.3984375" style="8" customWidth="1"/>
    <col min="1035" max="1035" width="20.09765625" style="8" bestFit="1" customWidth="1"/>
    <col min="1036" max="1279" width="8.796875" style="8"/>
    <col min="1280" max="1280" width="5" style="8" customWidth="1"/>
    <col min="1281" max="1281" width="35.19921875" style="8" customWidth="1"/>
    <col min="1282" max="1282" width="35.69921875" style="8" bestFit="1" customWidth="1"/>
    <col min="1283" max="1283" width="20.69921875" style="8" customWidth="1"/>
    <col min="1284" max="1284" width="12.8984375" style="8" customWidth="1"/>
    <col min="1285" max="1285" width="16.3984375" style="8" customWidth="1"/>
    <col min="1286" max="1286" width="15" style="8" customWidth="1"/>
    <col min="1287" max="1287" width="15.3984375" style="8" customWidth="1"/>
    <col min="1288" max="1288" width="14.19921875" style="8" customWidth="1"/>
    <col min="1289" max="1289" width="4" style="8" customWidth="1"/>
    <col min="1290" max="1290" width="28.3984375" style="8" customWidth="1"/>
    <col min="1291" max="1291" width="20.09765625" style="8" bestFit="1" customWidth="1"/>
    <col min="1292" max="1535" width="8.796875" style="8"/>
    <col min="1536" max="1536" width="5" style="8" customWidth="1"/>
    <col min="1537" max="1537" width="35.19921875" style="8" customWidth="1"/>
    <col min="1538" max="1538" width="35.69921875" style="8" bestFit="1" customWidth="1"/>
    <col min="1539" max="1539" width="20.69921875" style="8" customWidth="1"/>
    <col min="1540" max="1540" width="12.8984375" style="8" customWidth="1"/>
    <col min="1541" max="1541" width="16.3984375" style="8" customWidth="1"/>
    <col min="1542" max="1542" width="15" style="8" customWidth="1"/>
    <col min="1543" max="1543" width="15.3984375" style="8" customWidth="1"/>
    <col min="1544" max="1544" width="14.19921875" style="8" customWidth="1"/>
    <col min="1545" max="1545" width="4" style="8" customWidth="1"/>
    <col min="1546" max="1546" width="28.3984375" style="8" customWidth="1"/>
    <col min="1547" max="1547" width="20.09765625" style="8" bestFit="1" customWidth="1"/>
    <col min="1548" max="1791" width="8.796875" style="8"/>
    <col min="1792" max="1792" width="5" style="8" customWidth="1"/>
    <col min="1793" max="1793" width="35.19921875" style="8" customWidth="1"/>
    <col min="1794" max="1794" width="35.69921875" style="8" bestFit="1" customWidth="1"/>
    <col min="1795" max="1795" width="20.69921875" style="8" customWidth="1"/>
    <col min="1796" max="1796" width="12.8984375" style="8" customWidth="1"/>
    <col min="1797" max="1797" width="16.3984375" style="8" customWidth="1"/>
    <col min="1798" max="1798" width="15" style="8" customWidth="1"/>
    <col min="1799" max="1799" width="15.3984375" style="8" customWidth="1"/>
    <col min="1800" max="1800" width="14.19921875" style="8" customWidth="1"/>
    <col min="1801" max="1801" width="4" style="8" customWidth="1"/>
    <col min="1802" max="1802" width="28.3984375" style="8" customWidth="1"/>
    <col min="1803" max="1803" width="20.09765625" style="8" bestFit="1" customWidth="1"/>
    <col min="1804" max="2047" width="8.796875" style="8"/>
    <col min="2048" max="2048" width="5" style="8" customWidth="1"/>
    <col min="2049" max="2049" width="35.19921875" style="8" customWidth="1"/>
    <col min="2050" max="2050" width="35.69921875" style="8" bestFit="1" customWidth="1"/>
    <col min="2051" max="2051" width="20.69921875" style="8" customWidth="1"/>
    <col min="2052" max="2052" width="12.8984375" style="8" customWidth="1"/>
    <col min="2053" max="2053" width="16.3984375" style="8" customWidth="1"/>
    <col min="2054" max="2054" width="15" style="8" customWidth="1"/>
    <col min="2055" max="2055" width="15.3984375" style="8" customWidth="1"/>
    <col min="2056" max="2056" width="14.19921875" style="8" customWidth="1"/>
    <col min="2057" max="2057" width="4" style="8" customWidth="1"/>
    <col min="2058" max="2058" width="28.3984375" style="8" customWidth="1"/>
    <col min="2059" max="2059" width="20.09765625" style="8" bestFit="1" customWidth="1"/>
    <col min="2060" max="2303" width="8.796875" style="8"/>
    <col min="2304" max="2304" width="5" style="8" customWidth="1"/>
    <col min="2305" max="2305" width="35.19921875" style="8" customWidth="1"/>
    <col min="2306" max="2306" width="35.69921875" style="8" bestFit="1" customWidth="1"/>
    <col min="2307" max="2307" width="20.69921875" style="8" customWidth="1"/>
    <col min="2308" max="2308" width="12.8984375" style="8" customWidth="1"/>
    <col min="2309" max="2309" width="16.3984375" style="8" customWidth="1"/>
    <col min="2310" max="2310" width="15" style="8" customWidth="1"/>
    <col min="2311" max="2311" width="15.3984375" style="8" customWidth="1"/>
    <col min="2312" max="2312" width="14.19921875" style="8" customWidth="1"/>
    <col min="2313" max="2313" width="4" style="8" customWidth="1"/>
    <col min="2314" max="2314" width="28.3984375" style="8" customWidth="1"/>
    <col min="2315" max="2315" width="20.09765625" style="8" bestFit="1" customWidth="1"/>
    <col min="2316" max="2559" width="8.796875" style="8"/>
    <col min="2560" max="2560" width="5" style="8" customWidth="1"/>
    <col min="2561" max="2561" width="35.19921875" style="8" customWidth="1"/>
    <col min="2562" max="2562" width="35.69921875" style="8" bestFit="1" customWidth="1"/>
    <col min="2563" max="2563" width="20.69921875" style="8" customWidth="1"/>
    <col min="2564" max="2564" width="12.8984375" style="8" customWidth="1"/>
    <col min="2565" max="2565" width="16.3984375" style="8" customWidth="1"/>
    <col min="2566" max="2566" width="15" style="8" customWidth="1"/>
    <col min="2567" max="2567" width="15.3984375" style="8" customWidth="1"/>
    <col min="2568" max="2568" width="14.19921875" style="8" customWidth="1"/>
    <col min="2569" max="2569" width="4" style="8" customWidth="1"/>
    <col min="2570" max="2570" width="28.3984375" style="8" customWidth="1"/>
    <col min="2571" max="2571" width="20.09765625" style="8" bestFit="1" customWidth="1"/>
    <col min="2572" max="2815" width="8.796875" style="8"/>
    <col min="2816" max="2816" width="5" style="8" customWidth="1"/>
    <col min="2817" max="2817" width="35.19921875" style="8" customWidth="1"/>
    <col min="2818" max="2818" width="35.69921875" style="8" bestFit="1" customWidth="1"/>
    <col min="2819" max="2819" width="20.69921875" style="8" customWidth="1"/>
    <col min="2820" max="2820" width="12.8984375" style="8" customWidth="1"/>
    <col min="2821" max="2821" width="16.3984375" style="8" customWidth="1"/>
    <col min="2822" max="2822" width="15" style="8" customWidth="1"/>
    <col min="2823" max="2823" width="15.3984375" style="8" customWidth="1"/>
    <col min="2824" max="2824" width="14.19921875" style="8" customWidth="1"/>
    <col min="2825" max="2825" width="4" style="8" customWidth="1"/>
    <col min="2826" max="2826" width="28.3984375" style="8" customWidth="1"/>
    <col min="2827" max="2827" width="20.09765625" style="8" bestFit="1" customWidth="1"/>
    <col min="2828" max="3071" width="8.796875" style="8"/>
    <col min="3072" max="3072" width="5" style="8" customWidth="1"/>
    <col min="3073" max="3073" width="35.19921875" style="8" customWidth="1"/>
    <col min="3074" max="3074" width="35.69921875" style="8" bestFit="1" customWidth="1"/>
    <col min="3075" max="3075" width="20.69921875" style="8" customWidth="1"/>
    <col min="3076" max="3076" width="12.8984375" style="8" customWidth="1"/>
    <col min="3077" max="3077" width="16.3984375" style="8" customWidth="1"/>
    <col min="3078" max="3078" width="15" style="8" customWidth="1"/>
    <col min="3079" max="3079" width="15.3984375" style="8" customWidth="1"/>
    <col min="3080" max="3080" width="14.19921875" style="8" customWidth="1"/>
    <col min="3081" max="3081" width="4" style="8" customWidth="1"/>
    <col min="3082" max="3082" width="28.3984375" style="8" customWidth="1"/>
    <col min="3083" max="3083" width="20.09765625" style="8" bestFit="1" customWidth="1"/>
    <col min="3084" max="3327" width="8.796875" style="8"/>
    <col min="3328" max="3328" width="5" style="8" customWidth="1"/>
    <col min="3329" max="3329" width="35.19921875" style="8" customWidth="1"/>
    <col min="3330" max="3330" width="35.69921875" style="8" bestFit="1" customWidth="1"/>
    <col min="3331" max="3331" width="20.69921875" style="8" customWidth="1"/>
    <col min="3332" max="3332" width="12.8984375" style="8" customWidth="1"/>
    <col min="3333" max="3333" width="16.3984375" style="8" customWidth="1"/>
    <col min="3334" max="3334" width="15" style="8" customWidth="1"/>
    <col min="3335" max="3335" width="15.3984375" style="8" customWidth="1"/>
    <col min="3336" max="3336" width="14.19921875" style="8" customWidth="1"/>
    <col min="3337" max="3337" width="4" style="8" customWidth="1"/>
    <col min="3338" max="3338" width="28.3984375" style="8" customWidth="1"/>
    <col min="3339" max="3339" width="20.09765625" style="8" bestFit="1" customWidth="1"/>
    <col min="3340" max="3583" width="8.796875" style="8"/>
    <col min="3584" max="3584" width="5" style="8" customWidth="1"/>
    <col min="3585" max="3585" width="35.19921875" style="8" customWidth="1"/>
    <col min="3586" max="3586" width="35.69921875" style="8" bestFit="1" customWidth="1"/>
    <col min="3587" max="3587" width="20.69921875" style="8" customWidth="1"/>
    <col min="3588" max="3588" width="12.8984375" style="8" customWidth="1"/>
    <col min="3589" max="3589" width="16.3984375" style="8" customWidth="1"/>
    <col min="3590" max="3590" width="15" style="8" customWidth="1"/>
    <col min="3591" max="3591" width="15.3984375" style="8" customWidth="1"/>
    <col min="3592" max="3592" width="14.19921875" style="8" customWidth="1"/>
    <col min="3593" max="3593" width="4" style="8" customWidth="1"/>
    <col min="3594" max="3594" width="28.3984375" style="8" customWidth="1"/>
    <col min="3595" max="3595" width="20.09765625" style="8" bestFit="1" customWidth="1"/>
    <col min="3596" max="3839" width="8.796875" style="8"/>
    <col min="3840" max="3840" width="5" style="8" customWidth="1"/>
    <col min="3841" max="3841" width="35.19921875" style="8" customWidth="1"/>
    <col min="3842" max="3842" width="35.69921875" style="8" bestFit="1" customWidth="1"/>
    <col min="3843" max="3843" width="20.69921875" style="8" customWidth="1"/>
    <col min="3844" max="3844" width="12.8984375" style="8" customWidth="1"/>
    <col min="3845" max="3845" width="16.3984375" style="8" customWidth="1"/>
    <col min="3846" max="3846" width="15" style="8" customWidth="1"/>
    <col min="3847" max="3847" width="15.3984375" style="8" customWidth="1"/>
    <col min="3848" max="3848" width="14.19921875" style="8" customWidth="1"/>
    <col min="3849" max="3849" width="4" style="8" customWidth="1"/>
    <col min="3850" max="3850" width="28.3984375" style="8" customWidth="1"/>
    <col min="3851" max="3851" width="20.09765625" style="8" bestFit="1" customWidth="1"/>
    <col min="3852" max="4095" width="8.796875" style="8"/>
    <col min="4096" max="4096" width="5" style="8" customWidth="1"/>
    <col min="4097" max="4097" width="35.19921875" style="8" customWidth="1"/>
    <col min="4098" max="4098" width="35.69921875" style="8" bestFit="1" customWidth="1"/>
    <col min="4099" max="4099" width="20.69921875" style="8" customWidth="1"/>
    <col min="4100" max="4100" width="12.8984375" style="8" customWidth="1"/>
    <col min="4101" max="4101" width="16.3984375" style="8" customWidth="1"/>
    <col min="4102" max="4102" width="15" style="8" customWidth="1"/>
    <col min="4103" max="4103" width="15.3984375" style="8" customWidth="1"/>
    <col min="4104" max="4104" width="14.19921875" style="8" customWidth="1"/>
    <col min="4105" max="4105" width="4" style="8" customWidth="1"/>
    <col min="4106" max="4106" width="28.3984375" style="8" customWidth="1"/>
    <col min="4107" max="4107" width="20.09765625" style="8" bestFit="1" customWidth="1"/>
    <col min="4108" max="4351" width="8.796875" style="8"/>
    <col min="4352" max="4352" width="5" style="8" customWidth="1"/>
    <col min="4353" max="4353" width="35.19921875" style="8" customWidth="1"/>
    <col min="4354" max="4354" width="35.69921875" style="8" bestFit="1" customWidth="1"/>
    <col min="4355" max="4355" width="20.69921875" style="8" customWidth="1"/>
    <col min="4356" max="4356" width="12.8984375" style="8" customWidth="1"/>
    <col min="4357" max="4357" width="16.3984375" style="8" customWidth="1"/>
    <col min="4358" max="4358" width="15" style="8" customWidth="1"/>
    <col min="4359" max="4359" width="15.3984375" style="8" customWidth="1"/>
    <col min="4360" max="4360" width="14.19921875" style="8" customWidth="1"/>
    <col min="4361" max="4361" width="4" style="8" customWidth="1"/>
    <col min="4362" max="4362" width="28.3984375" style="8" customWidth="1"/>
    <col min="4363" max="4363" width="20.09765625" style="8" bestFit="1" customWidth="1"/>
    <col min="4364" max="4607" width="8.796875" style="8"/>
    <col min="4608" max="4608" width="5" style="8" customWidth="1"/>
    <col min="4609" max="4609" width="35.19921875" style="8" customWidth="1"/>
    <col min="4610" max="4610" width="35.69921875" style="8" bestFit="1" customWidth="1"/>
    <col min="4611" max="4611" width="20.69921875" style="8" customWidth="1"/>
    <col min="4612" max="4612" width="12.8984375" style="8" customWidth="1"/>
    <col min="4613" max="4613" width="16.3984375" style="8" customWidth="1"/>
    <col min="4614" max="4614" width="15" style="8" customWidth="1"/>
    <col min="4615" max="4615" width="15.3984375" style="8" customWidth="1"/>
    <col min="4616" max="4616" width="14.19921875" style="8" customWidth="1"/>
    <col min="4617" max="4617" width="4" style="8" customWidth="1"/>
    <col min="4618" max="4618" width="28.3984375" style="8" customWidth="1"/>
    <col min="4619" max="4619" width="20.09765625" style="8" bestFit="1" customWidth="1"/>
    <col min="4620" max="4863" width="8.796875" style="8"/>
    <col min="4864" max="4864" width="5" style="8" customWidth="1"/>
    <col min="4865" max="4865" width="35.19921875" style="8" customWidth="1"/>
    <col min="4866" max="4866" width="35.69921875" style="8" bestFit="1" customWidth="1"/>
    <col min="4867" max="4867" width="20.69921875" style="8" customWidth="1"/>
    <col min="4868" max="4868" width="12.8984375" style="8" customWidth="1"/>
    <col min="4869" max="4869" width="16.3984375" style="8" customWidth="1"/>
    <col min="4870" max="4870" width="15" style="8" customWidth="1"/>
    <col min="4871" max="4871" width="15.3984375" style="8" customWidth="1"/>
    <col min="4872" max="4872" width="14.19921875" style="8" customWidth="1"/>
    <col min="4873" max="4873" width="4" style="8" customWidth="1"/>
    <col min="4874" max="4874" width="28.3984375" style="8" customWidth="1"/>
    <col min="4875" max="4875" width="20.09765625" style="8" bestFit="1" customWidth="1"/>
    <col min="4876" max="5119" width="8.796875" style="8"/>
    <col min="5120" max="5120" width="5" style="8" customWidth="1"/>
    <col min="5121" max="5121" width="35.19921875" style="8" customWidth="1"/>
    <col min="5122" max="5122" width="35.69921875" style="8" bestFit="1" customWidth="1"/>
    <col min="5123" max="5123" width="20.69921875" style="8" customWidth="1"/>
    <col min="5124" max="5124" width="12.8984375" style="8" customWidth="1"/>
    <col min="5125" max="5125" width="16.3984375" style="8" customWidth="1"/>
    <col min="5126" max="5126" width="15" style="8" customWidth="1"/>
    <col min="5127" max="5127" width="15.3984375" style="8" customWidth="1"/>
    <col min="5128" max="5128" width="14.19921875" style="8" customWidth="1"/>
    <col min="5129" max="5129" width="4" style="8" customWidth="1"/>
    <col min="5130" max="5130" width="28.3984375" style="8" customWidth="1"/>
    <col min="5131" max="5131" width="20.09765625" style="8" bestFit="1" customWidth="1"/>
    <col min="5132" max="5375" width="8.796875" style="8"/>
    <col min="5376" max="5376" width="5" style="8" customWidth="1"/>
    <col min="5377" max="5377" width="35.19921875" style="8" customWidth="1"/>
    <col min="5378" max="5378" width="35.69921875" style="8" bestFit="1" customWidth="1"/>
    <col min="5379" max="5379" width="20.69921875" style="8" customWidth="1"/>
    <col min="5380" max="5380" width="12.8984375" style="8" customWidth="1"/>
    <col min="5381" max="5381" width="16.3984375" style="8" customWidth="1"/>
    <col min="5382" max="5382" width="15" style="8" customWidth="1"/>
    <col min="5383" max="5383" width="15.3984375" style="8" customWidth="1"/>
    <col min="5384" max="5384" width="14.19921875" style="8" customWidth="1"/>
    <col min="5385" max="5385" width="4" style="8" customWidth="1"/>
    <col min="5386" max="5386" width="28.3984375" style="8" customWidth="1"/>
    <col min="5387" max="5387" width="20.09765625" style="8" bestFit="1" customWidth="1"/>
    <col min="5388" max="5631" width="8.796875" style="8"/>
    <col min="5632" max="5632" width="5" style="8" customWidth="1"/>
    <col min="5633" max="5633" width="35.19921875" style="8" customWidth="1"/>
    <col min="5634" max="5634" width="35.69921875" style="8" bestFit="1" customWidth="1"/>
    <col min="5635" max="5635" width="20.69921875" style="8" customWidth="1"/>
    <col min="5636" max="5636" width="12.8984375" style="8" customWidth="1"/>
    <col min="5637" max="5637" width="16.3984375" style="8" customWidth="1"/>
    <col min="5638" max="5638" width="15" style="8" customWidth="1"/>
    <col min="5639" max="5639" width="15.3984375" style="8" customWidth="1"/>
    <col min="5640" max="5640" width="14.19921875" style="8" customWidth="1"/>
    <col min="5641" max="5641" width="4" style="8" customWidth="1"/>
    <col min="5642" max="5642" width="28.3984375" style="8" customWidth="1"/>
    <col min="5643" max="5643" width="20.09765625" style="8" bestFit="1" customWidth="1"/>
    <col min="5644" max="5887" width="8.796875" style="8"/>
    <col min="5888" max="5888" width="5" style="8" customWidth="1"/>
    <col min="5889" max="5889" width="35.19921875" style="8" customWidth="1"/>
    <col min="5890" max="5890" width="35.69921875" style="8" bestFit="1" customWidth="1"/>
    <col min="5891" max="5891" width="20.69921875" style="8" customWidth="1"/>
    <col min="5892" max="5892" width="12.8984375" style="8" customWidth="1"/>
    <col min="5893" max="5893" width="16.3984375" style="8" customWidth="1"/>
    <col min="5894" max="5894" width="15" style="8" customWidth="1"/>
    <col min="5895" max="5895" width="15.3984375" style="8" customWidth="1"/>
    <col min="5896" max="5896" width="14.19921875" style="8" customWidth="1"/>
    <col min="5897" max="5897" width="4" style="8" customWidth="1"/>
    <col min="5898" max="5898" width="28.3984375" style="8" customWidth="1"/>
    <col min="5899" max="5899" width="20.09765625" style="8" bestFit="1" customWidth="1"/>
    <col min="5900" max="6143" width="8.796875" style="8"/>
    <col min="6144" max="6144" width="5" style="8" customWidth="1"/>
    <col min="6145" max="6145" width="35.19921875" style="8" customWidth="1"/>
    <col min="6146" max="6146" width="35.69921875" style="8" bestFit="1" customWidth="1"/>
    <col min="6147" max="6147" width="20.69921875" style="8" customWidth="1"/>
    <col min="6148" max="6148" width="12.8984375" style="8" customWidth="1"/>
    <col min="6149" max="6149" width="16.3984375" style="8" customWidth="1"/>
    <col min="6150" max="6150" width="15" style="8" customWidth="1"/>
    <col min="6151" max="6151" width="15.3984375" style="8" customWidth="1"/>
    <col min="6152" max="6152" width="14.19921875" style="8" customWidth="1"/>
    <col min="6153" max="6153" width="4" style="8" customWidth="1"/>
    <col min="6154" max="6154" width="28.3984375" style="8" customWidth="1"/>
    <col min="6155" max="6155" width="20.09765625" style="8" bestFit="1" customWidth="1"/>
    <col min="6156" max="6399" width="8.796875" style="8"/>
    <col min="6400" max="6400" width="5" style="8" customWidth="1"/>
    <col min="6401" max="6401" width="35.19921875" style="8" customWidth="1"/>
    <col min="6402" max="6402" width="35.69921875" style="8" bestFit="1" customWidth="1"/>
    <col min="6403" max="6403" width="20.69921875" style="8" customWidth="1"/>
    <col min="6404" max="6404" width="12.8984375" style="8" customWidth="1"/>
    <col min="6405" max="6405" width="16.3984375" style="8" customWidth="1"/>
    <col min="6406" max="6406" width="15" style="8" customWidth="1"/>
    <col min="6407" max="6407" width="15.3984375" style="8" customWidth="1"/>
    <col min="6408" max="6408" width="14.19921875" style="8" customWidth="1"/>
    <col min="6409" max="6409" width="4" style="8" customWidth="1"/>
    <col min="6410" max="6410" width="28.3984375" style="8" customWidth="1"/>
    <col min="6411" max="6411" width="20.09765625" style="8" bestFit="1" customWidth="1"/>
    <col min="6412" max="6655" width="8.796875" style="8"/>
    <col min="6656" max="6656" width="5" style="8" customWidth="1"/>
    <col min="6657" max="6657" width="35.19921875" style="8" customWidth="1"/>
    <col min="6658" max="6658" width="35.69921875" style="8" bestFit="1" customWidth="1"/>
    <col min="6659" max="6659" width="20.69921875" style="8" customWidth="1"/>
    <col min="6660" max="6660" width="12.8984375" style="8" customWidth="1"/>
    <col min="6661" max="6661" width="16.3984375" style="8" customWidth="1"/>
    <col min="6662" max="6662" width="15" style="8" customWidth="1"/>
    <col min="6663" max="6663" width="15.3984375" style="8" customWidth="1"/>
    <col min="6664" max="6664" width="14.19921875" style="8" customWidth="1"/>
    <col min="6665" max="6665" width="4" style="8" customWidth="1"/>
    <col min="6666" max="6666" width="28.3984375" style="8" customWidth="1"/>
    <col min="6667" max="6667" width="20.09765625" style="8" bestFit="1" customWidth="1"/>
    <col min="6668" max="6911" width="8.796875" style="8"/>
    <col min="6912" max="6912" width="5" style="8" customWidth="1"/>
    <col min="6913" max="6913" width="35.19921875" style="8" customWidth="1"/>
    <col min="6914" max="6914" width="35.69921875" style="8" bestFit="1" customWidth="1"/>
    <col min="6915" max="6915" width="20.69921875" style="8" customWidth="1"/>
    <col min="6916" max="6916" width="12.8984375" style="8" customWidth="1"/>
    <col min="6917" max="6917" width="16.3984375" style="8" customWidth="1"/>
    <col min="6918" max="6918" width="15" style="8" customWidth="1"/>
    <col min="6919" max="6919" width="15.3984375" style="8" customWidth="1"/>
    <col min="6920" max="6920" width="14.19921875" style="8" customWidth="1"/>
    <col min="6921" max="6921" width="4" style="8" customWidth="1"/>
    <col min="6922" max="6922" width="28.3984375" style="8" customWidth="1"/>
    <col min="6923" max="6923" width="20.09765625" style="8" bestFit="1" customWidth="1"/>
    <col min="6924" max="7167" width="8.796875" style="8"/>
    <col min="7168" max="7168" width="5" style="8" customWidth="1"/>
    <col min="7169" max="7169" width="35.19921875" style="8" customWidth="1"/>
    <col min="7170" max="7170" width="35.69921875" style="8" bestFit="1" customWidth="1"/>
    <col min="7171" max="7171" width="20.69921875" style="8" customWidth="1"/>
    <col min="7172" max="7172" width="12.8984375" style="8" customWidth="1"/>
    <col min="7173" max="7173" width="16.3984375" style="8" customWidth="1"/>
    <col min="7174" max="7174" width="15" style="8" customWidth="1"/>
    <col min="7175" max="7175" width="15.3984375" style="8" customWidth="1"/>
    <col min="7176" max="7176" width="14.19921875" style="8" customWidth="1"/>
    <col min="7177" max="7177" width="4" style="8" customWidth="1"/>
    <col min="7178" max="7178" width="28.3984375" style="8" customWidth="1"/>
    <col min="7179" max="7179" width="20.09765625" style="8" bestFit="1" customWidth="1"/>
    <col min="7180" max="7423" width="8.796875" style="8"/>
    <col min="7424" max="7424" width="5" style="8" customWidth="1"/>
    <col min="7425" max="7425" width="35.19921875" style="8" customWidth="1"/>
    <col min="7426" max="7426" width="35.69921875" style="8" bestFit="1" customWidth="1"/>
    <col min="7427" max="7427" width="20.69921875" style="8" customWidth="1"/>
    <col min="7428" max="7428" width="12.8984375" style="8" customWidth="1"/>
    <col min="7429" max="7429" width="16.3984375" style="8" customWidth="1"/>
    <col min="7430" max="7430" width="15" style="8" customWidth="1"/>
    <col min="7431" max="7431" width="15.3984375" style="8" customWidth="1"/>
    <col min="7432" max="7432" width="14.19921875" style="8" customWidth="1"/>
    <col min="7433" max="7433" width="4" style="8" customWidth="1"/>
    <col min="7434" max="7434" width="28.3984375" style="8" customWidth="1"/>
    <col min="7435" max="7435" width="20.09765625" style="8" bestFit="1" customWidth="1"/>
    <col min="7436" max="7679" width="8.796875" style="8"/>
    <col min="7680" max="7680" width="5" style="8" customWidth="1"/>
    <col min="7681" max="7681" width="35.19921875" style="8" customWidth="1"/>
    <col min="7682" max="7682" width="35.69921875" style="8" bestFit="1" customWidth="1"/>
    <col min="7683" max="7683" width="20.69921875" style="8" customWidth="1"/>
    <col min="7684" max="7684" width="12.8984375" style="8" customWidth="1"/>
    <col min="7685" max="7685" width="16.3984375" style="8" customWidth="1"/>
    <col min="7686" max="7686" width="15" style="8" customWidth="1"/>
    <col min="7687" max="7687" width="15.3984375" style="8" customWidth="1"/>
    <col min="7688" max="7688" width="14.19921875" style="8" customWidth="1"/>
    <col min="7689" max="7689" width="4" style="8" customWidth="1"/>
    <col min="7690" max="7690" width="28.3984375" style="8" customWidth="1"/>
    <col min="7691" max="7691" width="20.09765625" style="8" bestFit="1" customWidth="1"/>
    <col min="7692" max="7935" width="8.796875" style="8"/>
    <col min="7936" max="7936" width="5" style="8" customWidth="1"/>
    <col min="7937" max="7937" width="35.19921875" style="8" customWidth="1"/>
    <col min="7938" max="7938" width="35.69921875" style="8" bestFit="1" customWidth="1"/>
    <col min="7939" max="7939" width="20.69921875" style="8" customWidth="1"/>
    <col min="7940" max="7940" width="12.8984375" style="8" customWidth="1"/>
    <col min="7941" max="7941" width="16.3984375" style="8" customWidth="1"/>
    <col min="7942" max="7942" width="15" style="8" customWidth="1"/>
    <col min="7943" max="7943" width="15.3984375" style="8" customWidth="1"/>
    <col min="7944" max="7944" width="14.19921875" style="8" customWidth="1"/>
    <col min="7945" max="7945" width="4" style="8" customWidth="1"/>
    <col min="7946" max="7946" width="28.3984375" style="8" customWidth="1"/>
    <col min="7947" max="7947" width="20.09765625" style="8" bestFit="1" customWidth="1"/>
    <col min="7948" max="8191" width="8.796875" style="8"/>
    <col min="8192" max="8192" width="5" style="8" customWidth="1"/>
    <col min="8193" max="8193" width="35.19921875" style="8" customWidth="1"/>
    <col min="8194" max="8194" width="35.69921875" style="8" bestFit="1" customWidth="1"/>
    <col min="8195" max="8195" width="20.69921875" style="8" customWidth="1"/>
    <col min="8196" max="8196" width="12.8984375" style="8" customWidth="1"/>
    <col min="8197" max="8197" width="16.3984375" style="8" customWidth="1"/>
    <col min="8198" max="8198" width="15" style="8" customWidth="1"/>
    <col min="8199" max="8199" width="15.3984375" style="8" customWidth="1"/>
    <col min="8200" max="8200" width="14.19921875" style="8" customWidth="1"/>
    <col min="8201" max="8201" width="4" style="8" customWidth="1"/>
    <col min="8202" max="8202" width="28.3984375" style="8" customWidth="1"/>
    <col min="8203" max="8203" width="20.09765625" style="8" bestFit="1" customWidth="1"/>
    <col min="8204" max="8447" width="8.796875" style="8"/>
    <col min="8448" max="8448" width="5" style="8" customWidth="1"/>
    <col min="8449" max="8449" width="35.19921875" style="8" customWidth="1"/>
    <col min="8450" max="8450" width="35.69921875" style="8" bestFit="1" customWidth="1"/>
    <col min="8451" max="8451" width="20.69921875" style="8" customWidth="1"/>
    <col min="8452" max="8452" width="12.8984375" style="8" customWidth="1"/>
    <col min="8453" max="8453" width="16.3984375" style="8" customWidth="1"/>
    <col min="8454" max="8454" width="15" style="8" customWidth="1"/>
    <col min="8455" max="8455" width="15.3984375" style="8" customWidth="1"/>
    <col min="8456" max="8456" width="14.19921875" style="8" customWidth="1"/>
    <col min="8457" max="8457" width="4" style="8" customWidth="1"/>
    <col min="8458" max="8458" width="28.3984375" style="8" customWidth="1"/>
    <col min="8459" max="8459" width="20.09765625" style="8" bestFit="1" customWidth="1"/>
    <col min="8460" max="8703" width="8.796875" style="8"/>
    <col min="8704" max="8704" width="5" style="8" customWidth="1"/>
    <col min="8705" max="8705" width="35.19921875" style="8" customWidth="1"/>
    <col min="8706" max="8706" width="35.69921875" style="8" bestFit="1" customWidth="1"/>
    <col min="8707" max="8707" width="20.69921875" style="8" customWidth="1"/>
    <col min="8708" max="8708" width="12.8984375" style="8" customWidth="1"/>
    <col min="8709" max="8709" width="16.3984375" style="8" customWidth="1"/>
    <col min="8710" max="8710" width="15" style="8" customWidth="1"/>
    <col min="8711" max="8711" width="15.3984375" style="8" customWidth="1"/>
    <col min="8712" max="8712" width="14.19921875" style="8" customWidth="1"/>
    <col min="8713" max="8713" width="4" style="8" customWidth="1"/>
    <col min="8714" max="8714" width="28.3984375" style="8" customWidth="1"/>
    <col min="8715" max="8715" width="20.09765625" style="8" bestFit="1" customWidth="1"/>
    <col min="8716" max="8959" width="8.796875" style="8"/>
    <col min="8960" max="8960" width="5" style="8" customWidth="1"/>
    <col min="8961" max="8961" width="35.19921875" style="8" customWidth="1"/>
    <col min="8962" max="8962" width="35.69921875" style="8" bestFit="1" customWidth="1"/>
    <col min="8963" max="8963" width="20.69921875" style="8" customWidth="1"/>
    <col min="8964" max="8964" width="12.8984375" style="8" customWidth="1"/>
    <col min="8965" max="8965" width="16.3984375" style="8" customWidth="1"/>
    <col min="8966" max="8966" width="15" style="8" customWidth="1"/>
    <col min="8967" max="8967" width="15.3984375" style="8" customWidth="1"/>
    <col min="8968" max="8968" width="14.19921875" style="8" customWidth="1"/>
    <col min="8969" max="8969" width="4" style="8" customWidth="1"/>
    <col min="8970" max="8970" width="28.3984375" style="8" customWidth="1"/>
    <col min="8971" max="8971" width="20.09765625" style="8" bestFit="1" customWidth="1"/>
    <col min="8972" max="9215" width="8.796875" style="8"/>
    <col min="9216" max="9216" width="5" style="8" customWidth="1"/>
    <col min="9217" max="9217" width="35.19921875" style="8" customWidth="1"/>
    <col min="9218" max="9218" width="35.69921875" style="8" bestFit="1" customWidth="1"/>
    <col min="9219" max="9219" width="20.69921875" style="8" customWidth="1"/>
    <col min="9220" max="9220" width="12.8984375" style="8" customWidth="1"/>
    <col min="9221" max="9221" width="16.3984375" style="8" customWidth="1"/>
    <col min="9222" max="9222" width="15" style="8" customWidth="1"/>
    <col min="9223" max="9223" width="15.3984375" style="8" customWidth="1"/>
    <col min="9224" max="9224" width="14.19921875" style="8" customWidth="1"/>
    <col min="9225" max="9225" width="4" style="8" customWidth="1"/>
    <col min="9226" max="9226" width="28.3984375" style="8" customWidth="1"/>
    <col min="9227" max="9227" width="20.09765625" style="8" bestFit="1" customWidth="1"/>
    <col min="9228" max="9471" width="8.796875" style="8"/>
    <col min="9472" max="9472" width="5" style="8" customWidth="1"/>
    <col min="9473" max="9473" width="35.19921875" style="8" customWidth="1"/>
    <col min="9474" max="9474" width="35.69921875" style="8" bestFit="1" customWidth="1"/>
    <col min="9475" max="9475" width="20.69921875" style="8" customWidth="1"/>
    <col min="9476" max="9476" width="12.8984375" style="8" customWidth="1"/>
    <col min="9477" max="9477" width="16.3984375" style="8" customWidth="1"/>
    <col min="9478" max="9478" width="15" style="8" customWidth="1"/>
    <col min="9479" max="9479" width="15.3984375" style="8" customWidth="1"/>
    <col min="9480" max="9480" width="14.19921875" style="8" customWidth="1"/>
    <col min="9481" max="9481" width="4" style="8" customWidth="1"/>
    <col min="9482" max="9482" width="28.3984375" style="8" customWidth="1"/>
    <col min="9483" max="9483" width="20.09765625" style="8" bestFit="1" customWidth="1"/>
    <col min="9484" max="9727" width="8.796875" style="8"/>
    <col min="9728" max="9728" width="5" style="8" customWidth="1"/>
    <col min="9729" max="9729" width="35.19921875" style="8" customWidth="1"/>
    <col min="9730" max="9730" width="35.69921875" style="8" bestFit="1" customWidth="1"/>
    <col min="9731" max="9731" width="20.69921875" style="8" customWidth="1"/>
    <col min="9732" max="9732" width="12.8984375" style="8" customWidth="1"/>
    <col min="9733" max="9733" width="16.3984375" style="8" customWidth="1"/>
    <col min="9734" max="9734" width="15" style="8" customWidth="1"/>
    <col min="9735" max="9735" width="15.3984375" style="8" customWidth="1"/>
    <col min="9736" max="9736" width="14.19921875" style="8" customWidth="1"/>
    <col min="9737" max="9737" width="4" style="8" customWidth="1"/>
    <col min="9738" max="9738" width="28.3984375" style="8" customWidth="1"/>
    <col min="9739" max="9739" width="20.09765625" style="8" bestFit="1" customWidth="1"/>
    <col min="9740" max="9983" width="8.796875" style="8"/>
    <col min="9984" max="9984" width="5" style="8" customWidth="1"/>
    <col min="9985" max="9985" width="35.19921875" style="8" customWidth="1"/>
    <col min="9986" max="9986" width="35.69921875" style="8" bestFit="1" customWidth="1"/>
    <col min="9987" max="9987" width="20.69921875" style="8" customWidth="1"/>
    <col min="9988" max="9988" width="12.8984375" style="8" customWidth="1"/>
    <col min="9989" max="9989" width="16.3984375" style="8" customWidth="1"/>
    <col min="9990" max="9990" width="15" style="8" customWidth="1"/>
    <col min="9991" max="9991" width="15.3984375" style="8" customWidth="1"/>
    <col min="9992" max="9992" width="14.19921875" style="8" customWidth="1"/>
    <col min="9993" max="9993" width="4" style="8" customWidth="1"/>
    <col min="9994" max="9994" width="28.3984375" style="8" customWidth="1"/>
    <col min="9995" max="9995" width="20.09765625" style="8" bestFit="1" customWidth="1"/>
    <col min="9996" max="10239" width="8.796875" style="8"/>
    <col min="10240" max="10240" width="5" style="8" customWidth="1"/>
    <col min="10241" max="10241" width="35.19921875" style="8" customWidth="1"/>
    <col min="10242" max="10242" width="35.69921875" style="8" bestFit="1" customWidth="1"/>
    <col min="10243" max="10243" width="20.69921875" style="8" customWidth="1"/>
    <col min="10244" max="10244" width="12.8984375" style="8" customWidth="1"/>
    <col min="10245" max="10245" width="16.3984375" style="8" customWidth="1"/>
    <col min="10246" max="10246" width="15" style="8" customWidth="1"/>
    <col min="10247" max="10247" width="15.3984375" style="8" customWidth="1"/>
    <col min="10248" max="10248" width="14.19921875" style="8" customWidth="1"/>
    <col min="10249" max="10249" width="4" style="8" customWidth="1"/>
    <col min="10250" max="10250" width="28.3984375" style="8" customWidth="1"/>
    <col min="10251" max="10251" width="20.09765625" style="8" bestFit="1" customWidth="1"/>
    <col min="10252" max="10495" width="8.796875" style="8"/>
    <col min="10496" max="10496" width="5" style="8" customWidth="1"/>
    <col min="10497" max="10497" width="35.19921875" style="8" customWidth="1"/>
    <col min="10498" max="10498" width="35.69921875" style="8" bestFit="1" customWidth="1"/>
    <col min="10499" max="10499" width="20.69921875" style="8" customWidth="1"/>
    <col min="10500" max="10500" width="12.8984375" style="8" customWidth="1"/>
    <col min="10501" max="10501" width="16.3984375" style="8" customWidth="1"/>
    <col min="10502" max="10502" width="15" style="8" customWidth="1"/>
    <col min="10503" max="10503" width="15.3984375" style="8" customWidth="1"/>
    <col min="10504" max="10504" width="14.19921875" style="8" customWidth="1"/>
    <col min="10505" max="10505" width="4" style="8" customWidth="1"/>
    <col min="10506" max="10506" width="28.3984375" style="8" customWidth="1"/>
    <col min="10507" max="10507" width="20.09765625" style="8" bestFit="1" customWidth="1"/>
    <col min="10508" max="10751" width="8.796875" style="8"/>
    <col min="10752" max="10752" width="5" style="8" customWidth="1"/>
    <col min="10753" max="10753" width="35.19921875" style="8" customWidth="1"/>
    <col min="10754" max="10754" width="35.69921875" style="8" bestFit="1" customWidth="1"/>
    <col min="10755" max="10755" width="20.69921875" style="8" customWidth="1"/>
    <col min="10756" max="10756" width="12.8984375" style="8" customWidth="1"/>
    <col min="10757" max="10757" width="16.3984375" style="8" customWidth="1"/>
    <col min="10758" max="10758" width="15" style="8" customWidth="1"/>
    <col min="10759" max="10759" width="15.3984375" style="8" customWidth="1"/>
    <col min="10760" max="10760" width="14.19921875" style="8" customWidth="1"/>
    <col min="10761" max="10761" width="4" style="8" customWidth="1"/>
    <col min="10762" max="10762" width="28.3984375" style="8" customWidth="1"/>
    <col min="10763" max="10763" width="20.09765625" style="8" bestFit="1" customWidth="1"/>
    <col min="10764" max="11007" width="8.796875" style="8"/>
    <col min="11008" max="11008" width="5" style="8" customWidth="1"/>
    <col min="11009" max="11009" width="35.19921875" style="8" customWidth="1"/>
    <col min="11010" max="11010" width="35.69921875" style="8" bestFit="1" customWidth="1"/>
    <col min="11011" max="11011" width="20.69921875" style="8" customWidth="1"/>
    <col min="11012" max="11012" width="12.8984375" style="8" customWidth="1"/>
    <col min="11013" max="11013" width="16.3984375" style="8" customWidth="1"/>
    <col min="11014" max="11014" width="15" style="8" customWidth="1"/>
    <col min="11015" max="11015" width="15.3984375" style="8" customWidth="1"/>
    <col min="11016" max="11016" width="14.19921875" style="8" customWidth="1"/>
    <col min="11017" max="11017" width="4" style="8" customWidth="1"/>
    <col min="11018" max="11018" width="28.3984375" style="8" customWidth="1"/>
    <col min="11019" max="11019" width="20.09765625" style="8" bestFit="1" customWidth="1"/>
    <col min="11020" max="11263" width="8.796875" style="8"/>
    <col min="11264" max="11264" width="5" style="8" customWidth="1"/>
    <col min="11265" max="11265" width="35.19921875" style="8" customWidth="1"/>
    <col min="11266" max="11266" width="35.69921875" style="8" bestFit="1" customWidth="1"/>
    <col min="11267" max="11267" width="20.69921875" style="8" customWidth="1"/>
    <col min="11268" max="11268" width="12.8984375" style="8" customWidth="1"/>
    <col min="11269" max="11269" width="16.3984375" style="8" customWidth="1"/>
    <col min="11270" max="11270" width="15" style="8" customWidth="1"/>
    <col min="11271" max="11271" width="15.3984375" style="8" customWidth="1"/>
    <col min="11272" max="11272" width="14.19921875" style="8" customWidth="1"/>
    <col min="11273" max="11273" width="4" style="8" customWidth="1"/>
    <col min="11274" max="11274" width="28.3984375" style="8" customWidth="1"/>
    <col min="11275" max="11275" width="20.09765625" style="8" bestFit="1" customWidth="1"/>
    <col min="11276" max="11519" width="8.796875" style="8"/>
    <col min="11520" max="11520" width="5" style="8" customWidth="1"/>
    <col min="11521" max="11521" width="35.19921875" style="8" customWidth="1"/>
    <col min="11522" max="11522" width="35.69921875" style="8" bestFit="1" customWidth="1"/>
    <col min="11523" max="11523" width="20.69921875" style="8" customWidth="1"/>
    <col min="11524" max="11524" width="12.8984375" style="8" customWidth="1"/>
    <col min="11525" max="11525" width="16.3984375" style="8" customWidth="1"/>
    <col min="11526" max="11526" width="15" style="8" customWidth="1"/>
    <col min="11527" max="11527" width="15.3984375" style="8" customWidth="1"/>
    <col min="11528" max="11528" width="14.19921875" style="8" customWidth="1"/>
    <col min="11529" max="11529" width="4" style="8" customWidth="1"/>
    <col min="11530" max="11530" width="28.3984375" style="8" customWidth="1"/>
    <col min="11531" max="11531" width="20.09765625" style="8" bestFit="1" customWidth="1"/>
    <col min="11532" max="11775" width="8.796875" style="8"/>
    <col min="11776" max="11776" width="5" style="8" customWidth="1"/>
    <col min="11777" max="11777" width="35.19921875" style="8" customWidth="1"/>
    <col min="11778" max="11778" width="35.69921875" style="8" bestFit="1" customWidth="1"/>
    <col min="11779" max="11779" width="20.69921875" style="8" customWidth="1"/>
    <col min="11780" max="11780" width="12.8984375" style="8" customWidth="1"/>
    <col min="11781" max="11781" width="16.3984375" style="8" customWidth="1"/>
    <col min="11782" max="11782" width="15" style="8" customWidth="1"/>
    <col min="11783" max="11783" width="15.3984375" style="8" customWidth="1"/>
    <col min="11784" max="11784" width="14.19921875" style="8" customWidth="1"/>
    <col min="11785" max="11785" width="4" style="8" customWidth="1"/>
    <col min="11786" max="11786" width="28.3984375" style="8" customWidth="1"/>
    <col min="11787" max="11787" width="20.09765625" style="8" bestFit="1" customWidth="1"/>
    <col min="11788" max="12031" width="8.796875" style="8"/>
    <col min="12032" max="12032" width="5" style="8" customWidth="1"/>
    <col min="12033" max="12033" width="35.19921875" style="8" customWidth="1"/>
    <col min="12034" max="12034" width="35.69921875" style="8" bestFit="1" customWidth="1"/>
    <col min="12035" max="12035" width="20.69921875" style="8" customWidth="1"/>
    <col min="12036" max="12036" width="12.8984375" style="8" customWidth="1"/>
    <col min="12037" max="12037" width="16.3984375" style="8" customWidth="1"/>
    <col min="12038" max="12038" width="15" style="8" customWidth="1"/>
    <col min="12039" max="12039" width="15.3984375" style="8" customWidth="1"/>
    <col min="12040" max="12040" width="14.19921875" style="8" customWidth="1"/>
    <col min="12041" max="12041" width="4" style="8" customWidth="1"/>
    <col min="12042" max="12042" width="28.3984375" style="8" customWidth="1"/>
    <col min="12043" max="12043" width="20.09765625" style="8" bestFit="1" customWidth="1"/>
    <col min="12044" max="12287" width="8.796875" style="8"/>
    <col min="12288" max="12288" width="5" style="8" customWidth="1"/>
    <col min="12289" max="12289" width="35.19921875" style="8" customWidth="1"/>
    <col min="12290" max="12290" width="35.69921875" style="8" bestFit="1" customWidth="1"/>
    <col min="12291" max="12291" width="20.69921875" style="8" customWidth="1"/>
    <col min="12292" max="12292" width="12.8984375" style="8" customWidth="1"/>
    <col min="12293" max="12293" width="16.3984375" style="8" customWidth="1"/>
    <col min="12294" max="12294" width="15" style="8" customWidth="1"/>
    <col min="12295" max="12295" width="15.3984375" style="8" customWidth="1"/>
    <col min="12296" max="12296" width="14.19921875" style="8" customWidth="1"/>
    <col min="12297" max="12297" width="4" style="8" customWidth="1"/>
    <col min="12298" max="12298" width="28.3984375" style="8" customWidth="1"/>
    <col min="12299" max="12299" width="20.09765625" style="8" bestFit="1" customWidth="1"/>
    <col min="12300" max="12543" width="8.796875" style="8"/>
    <col min="12544" max="12544" width="5" style="8" customWidth="1"/>
    <col min="12545" max="12545" width="35.19921875" style="8" customWidth="1"/>
    <col min="12546" max="12546" width="35.69921875" style="8" bestFit="1" customWidth="1"/>
    <col min="12547" max="12547" width="20.69921875" style="8" customWidth="1"/>
    <col min="12548" max="12548" width="12.8984375" style="8" customWidth="1"/>
    <col min="12549" max="12549" width="16.3984375" style="8" customWidth="1"/>
    <col min="12550" max="12550" width="15" style="8" customWidth="1"/>
    <col min="12551" max="12551" width="15.3984375" style="8" customWidth="1"/>
    <col min="12552" max="12552" width="14.19921875" style="8" customWidth="1"/>
    <col min="12553" max="12553" width="4" style="8" customWidth="1"/>
    <col min="12554" max="12554" width="28.3984375" style="8" customWidth="1"/>
    <col min="12555" max="12555" width="20.09765625" style="8" bestFit="1" customWidth="1"/>
    <col min="12556" max="12799" width="8.796875" style="8"/>
    <col min="12800" max="12800" width="5" style="8" customWidth="1"/>
    <col min="12801" max="12801" width="35.19921875" style="8" customWidth="1"/>
    <col min="12802" max="12802" width="35.69921875" style="8" bestFit="1" customWidth="1"/>
    <col min="12803" max="12803" width="20.69921875" style="8" customWidth="1"/>
    <col min="12804" max="12804" width="12.8984375" style="8" customWidth="1"/>
    <col min="12805" max="12805" width="16.3984375" style="8" customWidth="1"/>
    <col min="12806" max="12806" width="15" style="8" customWidth="1"/>
    <col min="12807" max="12807" width="15.3984375" style="8" customWidth="1"/>
    <col min="12808" max="12808" width="14.19921875" style="8" customWidth="1"/>
    <col min="12809" max="12809" width="4" style="8" customWidth="1"/>
    <col min="12810" max="12810" width="28.3984375" style="8" customWidth="1"/>
    <col min="12811" max="12811" width="20.09765625" style="8" bestFit="1" customWidth="1"/>
    <col min="12812" max="13055" width="8.796875" style="8"/>
    <col min="13056" max="13056" width="5" style="8" customWidth="1"/>
    <col min="13057" max="13057" width="35.19921875" style="8" customWidth="1"/>
    <col min="13058" max="13058" width="35.69921875" style="8" bestFit="1" customWidth="1"/>
    <col min="13059" max="13059" width="20.69921875" style="8" customWidth="1"/>
    <col min="13060" max="13060" width="12.8984375" style="8" customWidth="1"/>
    <col min="13061" max="13061" width="16.3984375" style="8" customWidth="1"/>
    <col min="13062" max="13062" width="15" style="8" customWidth="1"/>
    <col min="13063" max="13063" width="15.3984375" style="8" customWidth="1"/>
    <col min="13064" max="13064" width="14.19921875" style="8" customWidth="1"/>
    <col min="13065" max="13065" width="4" style="8" customWidth="1"/>
    <col min="13066" max="13066" width="28.3984375" style="8" customWidth="1"/>
    <col min="13067" max="13067" width="20.09765625" style="8" bestFit="1" customWidth="1"/>
    <col min="13068" max="13311" width="8.796875" style="8"/>
    <col min="13312" max="13312" width="5" style="8" customWidth="1"/>
    <col min="13313" max="13313" width="35.19921875" style="8" customWidth="1"/>
    <col min="13314" max="13314" width="35.69921875" style="8" bestFit="1" customWidth="1"/>
    <col min="13315" max="13315" width="20.69921875" style="8" customWidth="1"/>
    <col min="13316" max="13316" width="12.8984375" style="8" customWidth="1"/>
    <col min="13317" max="13317" width="16.3984375" style="8" customWidth="1"/>
    <col min="13318" max="13318" width="15" style="8" customWidth="1"/>
    <col min="13319" max="13319" width="15.3984375" style="8" customWidth="1"/>
    <col min="13320" max="13320" width="14.19921875" style="8" customWidth="1"/>
    <col min="13321" max="13321" width="4" style="8" customWidth="1"/>
    <col min="13322" max="13322" width="28.3984375" style="8" customWidth="1"/>
    <col min="13323" max="13323" width="20.09765625" style="8" bestFit="1" customWidth="1"/>
    <col min="13324" max="13567" width="8.796875" style="8"/>
    <col min="13568" max="13568" width="5" style="8" customWidth="1"/>
    <col min="13569" max="13569" width="35.19921875" style="8" customWidth="1"/>
    <col min="13570" max="13570" width="35.69921875" style="8" bestFit="1" customWidth="1"/>
    <col min="13571" max="13571" width="20.69921875" style="8" customWidth="1"/>
    <col min="13572" max="13572" width="12.8984375" style="8" customWidth="1"/>
    <col min="13573" max="13573" width="16.3984375" style="8" customWidth="1"/>
    <col min="13574" max="13574" width="15" style="8" customWidth="1"/>
    <col min="13575" max="13575" width="15.3984375" style="8" customWidth="1"/>
    <col min="13576" max="13576" width="14.19921875" style="8" customWidth="1"/>
    <col min="13577" max="13577" width="4" style="8" customWidth="1"/>
    <col min="13578" max="13578" width="28.3984375" style="8" customWidth="1"/>
    <col min="13579" max="13579" width="20.09765625" style="8" bestFit="1" customWidth="1"/>
    <col min="13580" max="13823" width="8.796875" style="8"/>
    <col min="13824" max="13824" width="5" style="8" customWidth="1"/>
    <col min="13825" max="13825" width="35.19921875" style="8" customWidth="1"/>
    <col min="13826" max="13826" width="35.69921875" style="8" bestFit="1" customWidth="1"/>
    <col min="13827" max="13827" width="20.69921875" style="8" customWidth="1"/>
    <col min="13828" max="13828" width="12.8984375" style="8" customWidth="1"/>
    <col min="13829" max="13829" width="16.3984375" style="8" customWidth="1"/>
    <col min="13830" max="13830" width="15" style="8" customWidth="1"/>
    <col min="13831" max="13831" width="15.3984375" style="8" customWidth="1"/>
    <col min="13832" max="13832" width="14.19921875" style="8" customWidth="1"/>
    <col min="13833" max="13833" width="4" style="8" customWidth="1"/>
    <col min="13834" max="13834" width="28.3984375" style="8" customWidth="1"/>
    <col min="13835" max="13835" width="20.09765625" style="8" bestFit="1" customWidth="1"/>
    <col min="13836" max="14079" width="8.796875" style="8"/>
    <col min="14080" max="14080" width="5" style="8" customWidth="1"/>
    <col min="14081" max="14081" width="35.19921875" style="8" customWidth="1"/>
    <col min="14082" max="14082" width="35.69921875" style="8" bestFit="1" customWidth="1"/>
    <col min="14083" max="14083" width="20.69921875" style="8" customWidth="1"/>
    <col min="14084" max="14084" width="12.8984375" style="8" customWidth="1"/>
    <col min="14085" max="14085" width="16.3984375" style="8" customWidth="1"/>
    <col min="14086" max="14086" width="15" style="8" customWidth="1"/>
    <col min="14087" max="14087" width="15.3984375" style="8" customWidth="1"/>
    <col min="14088" max="14088" width="14.19921875" style="8" customWidth="1"/>
    <col min="14089" max="14089" width="4" style="8" customWidth="1"/>
    <col min="14090" max="14090" width="28.3984375" style="8" customWidth="1"/>
    <col min="14091" max="14091" width="20.09765625" style="8" bestFit="1" customWidth="1"/>
    <col min="14092" max="14335" width="8.796875" style="8"/>
    <col min="14336" max="14336" width="5" style="8" customWidth="1"/>
    <col min="14337" max="14337" width="35.19921875" style="8" customWidth="1"/>
    <col min="14338" max="14338" width="35.69921875" style="8" bestFit="1" customWidth="1"/>
    <col min="14339" max="14339" width="20.69921875" style="8" customWidth="1"/>
    <col min="14340" max="14340" width="12.8984375" style="8" customWidth="1"/>
    <col min="14341" max="14341" width="16.3984375" style="8" customWidth="1"/>
    <col min="14342" max="14342" width="15" style="8" customWidth="1"/>
    <col min="14343" max="14343" width="15.3984375" style="8" customWidth="1"/>
    <col min="14344" max="14344" width="14.19921875" style="8" customWidth="1"/>
    <col min="14345" max="14345" width="4" style="8" customWidth="1"/>
    <col min="14346" max="14346" width="28.3984375" style="8" customWidth="1"/>
    <col min="14347" max="14347" width="20.09765625" style="8" bestFit="1" customWidth="1"/>
    <col min="14348" max="14591" width="8.796875" style="8"/>
    <col min="14592" max="14592" width="5" style="8" customWidth="1"/>
    <col min="14593" max="14593" width="35.19921875" style="8" customWidth="1"/>
    <col min="14594" max="14594" width="35.69921875" style="8" bestFit="1" customWidth="1"/>
    <col min="14595" max="14595" width="20.69921875" style="8" customWidth="1"/>
    <col min="14596" max="14596" width="12.8984375" style="8" customWidth="1"/>
    <col min="14597" max="14597" width="16.3984375" style="8" customWidth="1"/>
    <col min="14598" max="14598" width="15" style="8" customWidth="1"/>
    <col min="14599" max="14599" width="15.3984375" style="8" customWidth="1"/>
    <col min="14600" max="14600" width="14.19921875" style="8" customWidth="1"/>
    <col min="14601" max="14601" width="4" style="8" customWidth="1"/>
    <col min="14602" max="14602" width="28.3984375" style="8" customWidth="1"/>
    <col min="14603" max="14603" width="20.09765625" style="8" bestFit="1" customWidth="1"/>
    <col min="14604" max="14847" width="8.796875" style="8"/>
    <col min="14848" max="14848" width="5" style="8" customWidth="1"/>
    <col min="14849" max="14849" width="35.19921875" style="8" customWidth="1"/>
    <col min="14850" max="14850" width="35.69921875" style="8" bestFit="1" customWidth="1"/>
    <col min="14851" max="14851" width="20.69921875" style="8" customWidth="1"/>
    <col min="14852" max="14852" width="12.8984375" style="8" customWidth="1"/>
    <col min="14853" max="14853" width="16.3984375" style="8" customWidth="1"/>
    <col min="14854" max="14854" width="15" style="8" customWidth="1"/>
    <col min="14855" max="14855" width="15.3984375" style="8" customWidth="1"/>
    <col min="14856" max="14856" width="14.19921875" style="8" customWidth="1"/>
    <col min="14857" max="14857" width="4" style="8" customWidth="1"/>
    <col min="14858" max="14858" width="28.3984375" style="8" customWidth="1"/>
    <col min="14859" max="14859" width="20.09765625" style="8" bestFit="1" customWidth="1"/>
    <col min="14860" max="15103" width="8.796875" style="8"/>
    <col min="15104" max="15104" width="5" style="8" customWidth="1"/>
    <col min="15105" max="15105" width="35.19921875" style="8" customWidth="1"/>
    <col min="15106" max="15106" width="35.69921875" style="8" bestFit="1" customWidth="1"/>
    <col min="15107" max="15107" width="20.69921875" style="8" customWidth="1"/>
    <col min="15108" max="15108" width="12.8984375" style="8" customWidth="1"/>
    <col min="15109" max="15109" width="16.3984375" style="8" customWidth="1"/>
    <col min="15110" max="15110" width="15" style="8" customWidth="1"/>
    <col min="15111" max="15111" width="15.3984375" style="8" customWidth="1"/>
    <col min="15112" max="15112" width="14.19921875" style="8" customWidth="1"/>
    <col min="15113" max="15113" width="4" style="8" customWidth="1"/>
    <col min="15114" max="15114" width="28.3984375" style="8" customWidth="1"/>
    <col min="15115" max="15115" width="20.09765625" style="8" bestFit="1" customWidth="1"/>
    <col min="15116" max="15359" width="8.796875" style="8"/>
    <col min="15360" max="15360" width="5" style="8" customWidth="1"/>
    <col min="15361" max="15361" width="35.19921875" style="8" customWidth="1"/>
    <col min="15362" max="15362" width="35.69921875" style="8" bestFit="1" customWidth="1"/>
    <col min="15363" max="15363" width="20.69921875" style="8" customWidth="1"/>
    <col min="15364" max="15364" width="12.8984375" style="8" customWidth="1"/>
    <col min="15365" max="15365" width="16.3984375" style="8" customWidth="1"/>
    <col min="15366" max="15366" width="15" style="8" customWidth="1"/>
    <col min="15367" max="15367" width="15.3984375" style="8" customWidth="1"/>
    <col min="15368" max="15368" width="14.19921875" style="8" customWidth="1"/>
    <col min="15369" max="15369" width="4" style="8" customWidth="1"/>
    <col min="15370" max="15370" width="28.3984375" style="8" customWidth="1"/>
    <col min="15371" max="15371" width="20.09765625" style="8" bestFit="1" customWidth="1"/>
    <col min="15372" max="15615" width="8.796875" style="8"/>
    <col min="15616" max="15616" width="5" style="8" customWidth="1"/>
    <col min="15617" max="15617" width="35.19921875" style="8" customWidth="1"/>
    <col min="15618" max="15618" width="35.69921875" style="8" bestFit="1" customWidth="1"/>
    <col min="15619" max="15619" width="20.69921875" style="8" customWidth="1"/>
    <col min="15620" max="15620" width="12.8984375" style="8" customWidth="1"/>
    <col min="15621" max="15621" width="16.3984375" style="8" customWidth="1"/>
    <col min="15622" max="15622" width="15" style="8" customWidth="1"/>
    <col min="15623" max="15623" width="15.3984375" style="8" customWidth="1"/>
    <col min="15624" max="15624" width="14.19921875" style="8" customWidth="1"/>
    <col min="15625" max="15625" width="4" style="8" customWidth="1"/>
    <col min="15626" max="15626" width="28.3984375" style="8" customWidth="1"/>
    <col min="15627" max="15627" width="20.09765625" style="8" bestFit="1" customWidth="1"/>
    <col min="15628" max="15871" width="8.796875" style="8"/>
    <col min="15872" max="15872" width="5" style="8" customWidth="1"/>
    <col min="15873" max="15873" width="35.19921875" style="8" customWidth="1"/>
    <col min="15874" max="15874" width="35.69921875" style="8" bestFit="1" customWidth="1"/>
    <col min="15875" max="15875" width="20.69921875" style="8" customWidth="1"/>
    <col min="15876" max="15876" width="12.8984375" style="8" customWidth="1"/>
    <col min="15877" max="15877" width="16.3984375" style="8" customWidth="1"/>
    <col min="15878" max="15878" width="15" style="8" customWidth="1"/>
    <col min="15879" max="15879" width="15.3984375" style="8" customWidth="1"/>
    <col min="15880" max="15880" width="14.19921875" style="8" customWidth="1"/>
    <col min="15881" max="15881" width="4" style="8" customWidth="1"/>
    <col min="15882" max="15882" width="28.3984375" style="8" customWidth="1"/>
    <col min="15883" max="15883" width="20.09765625" style="8" bestFit="1" customWidth="1"/>
    <col min="15884" max="16127" width="8.796875" style="8"/>
    <col min="16128" max="16128" width="5" style="8" customWidth="1"/>
    <col min="16129" max="16129" width="35.19921875" style="8" customWidth="1"/>
    <col min="16130" max="16130" width="35.69921875" style="8" bestFit="1" customWidth="1"/>
    <col min="16131" max="16131" width="20.69921875" style="8" customWidth="1"/>
    <col min="16132" max="16132" width="12.8984375" style="8" customWidth="1"/>
    <col min="16133" max="16133" width="16.3984375" style="8" customWidth="1"/>
    <col min="16134" max="16134" width="15" style="8" customWidth="1"/>
    <col min="16135" max="16135" width="15.3984375" style="8" customWidth="1"/>
    <col min="16136" max="16136" width="14.19921875" style="8" customWidth="1"/>
    <col min="16137" max="16137" width="4" style="8" customWidth="1"/>
    <col min="16138" max="16138" width="28.3984375" style="8" customWidth="1"/>
    <col min="16139" max="16139" width="20.09765625" style="8" bestFit="1" customWidth="1"/>
    <col min="16140" max="16382" width="8.796875" style="8"/>
    <col min="16383" max="16383" width="9.09765625" style="8" customWidth="1"/>
    <col min="16384" max="16384" width="8.796875" style="8"/>
  </cols>
  <sheetData>
    <row r="1" spans="2:15" s="1" customFormat="1" ht="24" customHeight="1">
      <c r="B1" s="2"/>
      <c r="C1" s="3"/>
      <c r="D1" s="84"/>
      <c r="E1" s="84"/>
      <c r="F1" s="84"/>
      <c r="G1" s="84"/>
      <c r="H1" s="4"/>
      <c r="K1" s="5"/>
    </row>
    <row r="2" spans="2:15" s="1" customFormat="1" ht="24" customHeight="1">
      <c r="B2" s="6"/>
      <c r="C2" s="6"/>
      <c r="D2" s="7" t="s">
        <v>0</v>
      </c>
      <c r="E2" s="85" t="s">
        <v>1</v>
      </c>
      <c r="F2" s="7" t="s">
        <v>2</v>
      </c>
      <c r="G2" s="87" t="s">
        <v>3</v>
      </c>
      <c r="H2" s="88"/>
      <c r="I2" s="88"/>
      <c r="J2" s="85" t="s">
        <v>4</v>
      </c>
      <c r="K2" s="5"/>
      <c r="M2" s="25" t="s">
        <v>11</v>
      </c>
    </row>
    <row r="3" spans="2:15" ht="20.25" customHeight="1" thickBot="1">
      <c r="B3" s="7" t="s">
        <v>5</v>
      </c>
      <c r="C3" s="7" t="s">
        <v>6</v>
      </c>
      <c r="D3" s="7" t="s">
        <v>7</v>
      </c>
      <c r="E3" s="86"/>
      <c r="F3" s="7" t="s">
        <v>7</v>
      </c>
      <c r="G3" s="7" t="s">
        <v>8</v>
      </c>
      <c r="H3" s="7" t="s">
        <v>9</v>
      </c>
      <c r="I3" s="9" t="s">
        <v>10</v>
      </c>
      <c r="J3" s="86"/>
      <c r="K3" s="30"/>
      <c r="L3" s="31"/>
    </row>
    <row r="4" spans="2:15" ht="29.4" thickBot="1">
      <c r="B4" s="10"/>
      <c r="C4" s="11"/>
      <c r="D4" s="12"/>
      <c r="E4" s="13"/>
      <c r="F4" s="14"/>
      <c r="G4" s="15"/>
      <c r="H4" s="78"/>
      <c r="I4" s="16"/>
      <c r="J4" s="18"/>
      <c r="L4" s="26" t="s">
        <v>12</v>
      </c>
      <c r="M4" s="27" t="s">
        <v>13</v>
      </c>
      <c r="O4" s="25"/>
    </row>
    <row r="5" spans="2:15">
      <c r="B5" s="10"/>
      <c r="C5" s="11"/>
      <c r="D5" s="12"/>
      <c r="E5" s="13"/>
      <c r="F5" s="14"/>
      <c r="G5" s="15"/>
      <c r="H5" s="78"/>
      <c r="I5" s="16"/>
      <c r="J5" s="18"/>
      <c r="L5" s="28"/>
      <c r="M5" s="28"/>
    </row>
    <row r="6" spans="2:15" ht="24" thickBot="1">
      <c r="B6" s="10"/>
      <c r="C6" s="11"/>
      <c r="D6" s="12"/>
      <c r="E6" s="13"/>
      <c r="F6" s="14"/>
      <c r="G6" s="15"/>
      <c r="H6" s="79"/>
      <c r="I6" s="16"/>
      <c r="J6" s="18"/>
      <c r="L6" s="29"/>
      <c r="M6" s="29"/>
    </row>
    <row r="7" spans="2:15">
      <c r="B7" s="10"/>
      <c r="C7" s="11"/>
      <c r="D7" s="12"/>
      <c r="E7" s="13"/>
      <c r="F7" s="14"/>
      <c r="G7" s="15"/>
      <c r="H7" s="79"/>
      <c r="I7" s="16"/>
      <c r="J7" s="18"/>
    </row>
    <row r="8" spans="2:15">
      <c r="B8" s="10"/>
      <c r="C8" s="11"/>
      <c r="D8" s="12"/>
      <c r="E8" s="13"/>
      <c r="F8" s="14"/>
      <c r="G8" s="15"/>
      <c r="H8" s="79"/>
      <c r="I8" s="16"/>
      <c r="J8" s="18"/>
    </row>
    <row r="9" spans="2:15">
      <c r="B9" s="10"/>
      <c r="C9" s="11"/>
      <c r="D9" s="12"/>
      <c r="E9" s="13"/>
      <c r="F9" s="14"/>
      <c r="G9" s="15"/>
      <c r="H9" s="79"/>
      <c r="I9" s="16"/>
      <c r="J9" s="18"/>
    </row>
    <row r="10" spans="2:15" ht="15.75" customHeight="1">
      <c r="B10" s="12"/>
      <c r="C10" s="19"/>
      <c r="D10" s="12"/>
      <c r="E10" s="13"/>
      <c r="F10" s="14"/>
      <c r="G10" s="15"/>
      <c r="H10" s="79"/>
      <c r="I10" s="16"/>
      <c r="J10" s="18"/>
    </row>
    <row r="11" spans="2:15" ht="15.75" hidden="1" customHeight="1">
      <c r="B11" s="12"/>
      <c r="C11" s="19"/>
      <c r="D11" s="12"/>
      <c r="E11" s="13"/>
      <c r="F11" s="14"/>
      <c r="G11" s="15"/>
      <c r="H11" s="79"/>
      <c r="I11" s="16"/>
      <c r="J11" s="18"/>
    </row>
    <row r="12" spans="2:15" ht="15.75" customHeight="1">
      <c r="B12" s="12"/>
      <c r="C12" s="19"/>
      <c r="D12" s="12"/>
      <c r="E12" s="13"/>
      <c r="F12" s="14"/>
      <c r="G12" s="15"/>
      <c r="H12" s="79"/>
      <c r="I12" s="16"/>
      <c r="J12" s="18"/>
    </row>
    <row r="13" spans="2:15" ht="15.75" customHeight="1">
      <c r="B13" s="10"/>
      <c r="C13" s="11"/>
      <c r="D13" s="12"/>
      <c r="E13" s="13"/>
      <c r="F13" s="14"/>
      <c r="G13" s="15"/>
      <c r="H13" s="79"/>
      <c r="I13" s="16"/>
      <c r="J13" s="18"/>
    </row>
    <row r="14" spans="2:15" ht="15.75" customHeight="1">
      <c r="B14" s="10"/>
      <c r="C14" s="11"/>
      <c r="D14" s="12"/>
      <c r="E14" s="13"/>
      <c r="F14" s="14"/>
      <c r="G14" s="15"/>
      <c r="H14" s="79"/>
      <c r="I14" s="16"/>
      <c r="J14" s="18"/>
    </row>
    <row r="15" spans="2:15" ht="15.75" customHeight="1">
      <c r="B15" s="10"/>
      <c r="C15" s="11"/>
      <c r="D15" s="12"/>
      <c r="E15" s="13"/>
      <c r="F15" s="14"/>
      <c r="G15" s="15"/>
      <c r="H15" s="79"/>
      <c r="I15" s="16"/>
      <c r="J15" s="18"/>
    </row>
    <row r="16" spans="2:15" ht="15.75" customHeight="1">
      <c r="B16" s="10"/>
      <c r="C16" s="11"/>
      <c r="D16" s="12"/>
      <c r="E16" s="13"/>
      <c r="F16" s="14"/>
      <c r="G16" s="15"/>
      <c r="H16" s="79"/>
      <c r="I16" s="16"/>
      <c r="J16" s="18"/>
    </row>
    <row r="17" spans="2:10" ht="15.75" customHeight="1">
      <c r="B17" s="10"/>
      <c r="C17" s="11"/>
      <c r="D17" s="12"/>
      <c r="E17" s="13"/>
      <c r="F17" s="14"/>
      <c r="G17" s="15"/>
      <c r="H17" s="79"/>
      <c r="I17" s="16"/>
      <c r="J17" s="18"/>
    </row>
    <row r="18" spans="2:10" ht="15.75" customHeight="1">
      <c r="B18" s="10"/>
      <c r="C18" s="11"/>
      <c r="D18" s="12"/>
      <c r="E18" s="13"/>
      <c r="F18" s="14"/>
      <c r="G18" s="15"/>
      <c r="H18" s="79"/>
      <c r="I18" s="16"/>
      <c r="J18" s="18"/>
    </row>
    <row r="19" spans="2:10" ht="15.75" customHeight="1">
      <c r="B19" s="10"/>
      <c r="C19" s="11"/>
      <c r="D19" s="12"/>
      <c r="E19" s="13"/>
      <c r="F19" s="14"/>
      <c r="G19" s="15"/>
      <c r="H19" s="79"/>
      <c r="I19" s="16"/>
      <c r="J19" s="18"/>
    </row>
    <row r="20" spans="2:10" ht="15.75" customHeight="1">
      <c r="B20" s="10"/>
      <c r="C20" s="11"/>
      <c r="D20" s="12"/>
      <c r="E20" s="13"/>
      <c r="F20" s="14"/>
      <c r="G20" s="15"/>
      <c r="H20" s="79"/>
      <c r="I20" s="16"/>
      <c r="J20" s="18"/>
    </row>
    <row r="21" spans="2:10" ht="15.75" customHeight="1">
      <c r="B21" s="10"/>
      <c r="C21" s="11"/>
      <c r="D21" s="12"/>
      <c r="E21" s="13"/>
      <c r="F21" s="14"/>
      <c r="G21" s="15"/>
      <c r="H21" s="79"/>
      <c r="I21" s="16"/>
      <c r="J21" s="18"/>
    </row>
    <row r="22" spans="2:10" ht="15.75" customHeight="1">
      <c r="B22" s="10"/>
      <c r="C22" s="11"/>
      <c r="D22" s="12"/>
      <c r="E22" s="13"/>
      <c r="F22" s="14"/>
      <c r="G22" s="15"/>
      <c r="H22" s="79"/>
      <c r="I22" s="16"/>
      <c r="J22" s="18"/>
    </row>
    <row r="23" spans="2:10" ht="15.75" customHeight="1">
      <c r="B23" s="10"/>
      <c r="C23" s="11"/>
      <c r="D23" s="12"/>
      <c r="E23" s="13"/>
      <c r="F23" s="14"/>
      <c r="G23" s="15"/>
      <c r="H23" s="79"/>
      <c r="I23" s="16"/>
      <c r="J23" s="18"/>
    </row>
    <row r="24" spans="2:10" ht="15.75" customHeight="1">
      <c r="B24" s="10"/>
      <c r="C24" s="11"/>
      <c r="D24" s="12"/>
      <c r="E24" s="13"/>
      <c r="F24" s="14"/>
      <c r="G24" s="15"/>
      <c r="H24" s="79"/>
      <c r="I24" s="16"/>
      <c r="J24" s="18"/>
    </row>
    <row r="25" spans="2:10" ht="15.75" customHeight="1">
      <c r="B25" s="10"/>
      <c r="C25" s="11"/>
      <c r="D25" s="12"/>
      <c r="E25" s="13"/>
      <c r="F25" s="14"/>
      <c r="G25" s="15"/>
      <c r="H25" s="79"/>
      <c r="I25" s="16"/>
      <c r="J25" s="18"/>
    </row>
    <row r="26" spans="2:10" ht="15.75" customHeight="1">
      <c r="B26" s="10"/>
      <c r="C26" s="11"/>
      <c r="D26" s="12"/>
      <c r="E26" s="13"/>
      <c r="F26" s="14"/>
      <c r="G26" s="15"/>
      <c r="H26" s="79"/>
      <c r="I26" s="16"/>
      <c r="J26" s="18"/>
    </row>
    <row r="27" spans="2:10" ht="15.75" customHeight="1">
      <c r="B27" s="10"/>
      <c r="C27" s="11"/>
      <c r="D27" s="12"/>
      <c r="E27" s="13"/>
      <c r="F27" s="14"/>
      <c r="G27" s="15"/>
      <c r="H27" s="79"/>
      <c r="I27" s="16"/>
      <c r="J27" s="18"/>
    </row>
    <row r="28" spans="2:10" ht="15.75" customHeight="1">
      <c r="B28" s="10"/>
      <c r="C28" s="11"/>
      <c r="D28" s="12"/>
      <c r="E28" s="13"/>
      <c r="F28" s="14"/>
      <c r="G28" s="15"/>
      <c r="H28" s="79"/>
      <c r="I28" s="16"/>
      <c r="J28" s="18"/>
    </row>
    <row r="29" spans="2:10" ht="15.75" customHeight="1">
      <c r="B29" s="10"/>
      <c r="C29" s="11"/>
      <c r="D29" s="12"/>
      <c r="E29" s="13"/>
      <c r="F29" s="14"/>
      <c r="G29" s="15"/>
      <c r="H29" s="79"/>
      <c r="I29" s="16"/>
      <c r="J29" s="18"/>
    </row>
    <row r="30" spans="2:10" ht="15.75" customHeight="1">
      <c r="B30" s="10"/>
      <c r="C30" s="11"/>
      <c r="D30" s="12"/>
      <c r="E30" s="13"/>
      <c r="F30" s="14"/>
      <c r="G30" s="15"/>
      <c r="H30" s="79"/>
      <c r="I30" s="16"/>
      <c r="J30" s="18"/>
    </row>
    <row r="31" spans="2:10" ht="15.75" hidden="1" customHeight="1">
      <c r="B31" s="10"/>
      <c r="C31" s="11"/>
      <c r="D31" s="12"/>
      <c r="E31" s="13"/>
      <c r="F31" s="14"/>
      <c r="G31" s="15"/>
      <c r="H31" s="79"/>
      <c r="I31" s="16"/>
      <c r="J31" s="18"/>
    </row>
    <row r="32" spans="2:10" ht="15.75" hidden="1" customHeight="1">
      <c r="B32" s="10"/>
      <c r="C32" s="11"/>
      <c r="D32" s="12"/>
      <c r="E32" s="13"/>
      <c r="F32" s="14"/>
      <c r="G32" s="15"/>
      <c r="H32" s="79"/>
      <c r="I32" s="16"/>
      <c r="J32" s="18"/>
    </row>
    <row r="33" spans="2:10" ht="15.75" hidden="1" customHeight="1">
      <c r="B33" s="10"/>
      <c r="C33" s="11"/>
      <c r="D33" s="12"/>
      <c r="E33" s="13"/>
      <c r="F33" s="14"/>
      <c r="G33" s="15"/>
      <c r="H33" s="79"/>
      <c r="I33" s="16"/>
      <c r="J33" s="18"/>
    </row>
    <row r="34" spans="2:10" ht="15.75" customHeight="1">
      <c r="B34" s="10"/>
      <c r="C34" s="11"/>
      <c r="D34" s="12"/>
      <c r="E34" s="13"/>
      <c r="F34" s="14"/>
      <c r="G34" s="15"/>
      <c r="H34" s="79"/>
      <c r="I34" s="16"/>
      <c r="J34" s="18"/>
    </row>
    <row r="35" spans="2:10" ht="15.75" customHeight="1">
      <c r="B35" s="10"/>
      <c r="C35" s="11"/>
      <c r="D35" s="12"/>
      <c r="E35" s="13"/>
      <c r="F35" s="14"/>
      <c r="G35" s="15"/>
      <c r="H35" s="79"/>
      <c r="I35" s="16"/>
      <c r="J35" s="18"/>
    </row>
    <row r="36" spans="2:10" ht="15.75" customHeight="1">
      <c r="B36" s="10"/>
      <c r="C36" s="11"/>
      <c r="D36" s="12"/>
      <c r="E36" s="13"/>
      <c r="F36" s="14"/>
      <c r="G36" s="15"/>
      <c r="H36" s="79"/>
      <c r="I36" s="16"/>
      <c r="J36" s="18"/>
    </row>
    <row r="37" spans="2:10" ht="15.75" customHeight="1">
      <c r="B37" s="12"/>
      <c r="C37" s="19"/>
      <c r="D37" s="12"/>
      <c r="E37" s="13"/>
      <c r="F37" s="14"/>
      <c r="G37" s="15"/>
      <c r="H37" s="79"/>
      <c r="I37" s="16"/>
      <c r="J37" s="18"/>
    </row>
    <row r="38" spans="2:10" ht="15.75" customHeight="1">
      <c r="B38" s="10"/>
      <c r="C38" s="11"/>
      <c r="D38" s="12"/>
      <c r="E38" s="13"/>
      <c r="F38" s="14"/>
      <c r="G38" s="15"/>
      <c r="H38" s="79"/>
      <c r="I38" s="16"/>
      <c r="J38" s="18"/>
    </row>
    <row r="39" spans="2:10" ht="15.75" customHeight="1">
      <c r="B39" s="10"/>
      <c r="C39" s="11"/>
      <c r="D39" s="12"/>
      <c r="E39" s="13"/>
      <c r="F39" s="14"/>
      <c r="G39" s="15"/>
      <c r="H39" s="79"/>
      <c r="I39" s="16"/>
      <c r="J39" s="18"/>
    </row>
    <row r="40" spans="2:10" ht="15.75" hidden="1" customHeight="1">
      <c r="B40" s="10"/>
      <c r="C40" s="11"/>
      <c r="D40" s="12"/>
      <c r="E40" s="13"/>
      <c r="F40" s="14"/>
      <c r="G40" s="15"/>
      <c r="H40" s="79"/>
      <c r="I40" s="16"/>
      <c r="J40" s="18"/>
    </row>
    <row r="41" spans="2:10" ht="15.75" customHeight="1">
      <c r="B41" s="10"/>
      <c r="C41" s="11"/>
      <c r="D41" s="12"/>
      <c r="E41" s="13"/>
      <c r="F41" s="14"/>
      <c r="G41" s="15"/>
      <c r="H41" s="79"/>
      <c r="I41" s="16"/>
      <c r="J41" s="18"/>
    </row>
    <row r="42" spans="2:10" ht="15.75" customHeight="1">
      <c r="B42" s="10"/>
      <c r="C42" s="11"/>
      <c r="D42" s="12"/>
      <c r="E42" s="13"/>
      <c r="F42" s="14"/>
      <c r="G42" s="15"/>
      <c r="H42" s="79"/>
      <c r="I42" s="16"/>
      <c r="J42" s="18"/>
    </row>
    <row r="43" spans="2:10" ht="15.75" customHeight="1">
      <c r="B43" s="10"/>
      <c r="C43" s="11"/>
      <c r="D43" s="12"/>
      <c r="E43" s="13"/>
      <c r="F43" s="14"/>
      <c r="G43" s="15"/>
      <c r="H43" s="79"/>
      <c r="I43" s="16"/>
      <c r="J43" s="18"/>
    </row>
    <row r="44" spans="2:10" ht="15.75" customHeight="1">
      <c r="B44" s="10"/>
      <c r="C44" s="11"/>
      <c r="D44" s="12"/>
      <c r="E44" s="13"/>
      <c r="F44" s="14"/>
      <c r="G44" s="15"/>
      <c r="H44" s="79"/>
      <c r="I44" s="16"/>
      <c r="J44" s="18"/>
    </row>
    <row r="45" spans="2:10" ht="15.75" customHeight="1">
      <c r="B45" s="10"/>
      <c r="C45" s="11"/>
      <c r="D45" s="12"/>
      <c r="E45" s="13"/>
      <c r="F45" s="14"/>
      <c r="G45" s="15"/>
      <c r="H45" s="79"/>
      <c r="I45" s="16"/>
      <c r="J45" s="18"/>
    </row>
    <row r="46" spans="2:10" ht="15.75" customHeight="1">
      <c r="B46" s="10"/>
      <c r="C46" s="11"/>
      <c r="D46" s="12"/>
      <c r="E46" s="13"/>
      <c r="F46" s="14"/>
      <c r="G46" s="15"/>
      <c r="H46" s="79"/>
      <c r="I46" s="16"/>
      <c r="J46" s="18"/>
    </row>
    <row r="47" spans="2:10" ht="15.75" hidden="1" customHeight="1">
      <c r="B47" s="10"/>
      <c r="C47" s="11"/>
      <c r="D47" s="10"/>
      <c r="E47" s="20"/>
      <c r="F47" s="14"/>
      <c r="G47" s="15"/>
      <c r="H47" s="79"/>
      <c r="I47" s="16"/>
      <c r="J47" s="18"/>
    </row>
    <row r="48" spans="2:10" ht="15.75" customHeight="1">
      <c r="B48" s="10"/>
      <c r="C48" s="11"/>
      <c r="D48" s="10"/>
      <c r="E48" s="20"/>
      <c r="F48" s="14"/>
      <c r="G48" s="15"/>
      <c r="H48" s="79"/>
      <c r="I48" s="16"/>
      <c r="J48" s="18"/>
    </row>
    <row r="49" spans="2:11" ht="15.75" hidden="1" customHeight="1">
      <c r="B49" s="10"/>
      <c r="C49" s="11"/>
      <c r="D49" s="10"/>
      <c r="E49" s="20"/>
      <c r="F49" s="14"/>
      <c r="G49" s="15"/>
      <c r="H49" s="79"/>
      <c r="I49" s="16"/>
      <c r="J49" s="18"/>
    </row>
    <row r="50" spans="2:11" ht="15.75" customHeight="1">
      <c r="B50" s="10"/>
      <c r="C50" s="11"/>
      <c r="D50" s="10"/>
      <c r="E50" s="20"/>
      <c r="F50" s="14"/>
      <c r="G50" s="15"/>
      <c r="H50" s="79"/>
      <c r="I50" s="16"/>
      <c r="J50" s="18"/>
    </row>
    <row r="51" spans="2:11" ht="15.75" hidden="1" customHeight="1">
      <c r="B51" s="10"/>
      <c r="C51" s="11"/>
      <c r="D51" s="10"/>
      <c r="E51" s="20"/>
      <c r="F51" s="14"/>
      <c r="G51" s="15"/>
      <c r="H51" s="79"/>
      <c r="I51" s="16"/>
      <c r="J51" s="18"/>
    </row>
    <row r="52" spans="2:11" ht="15.75" customHeight="1">
      <c r="B52" s="10"/>
      <c r="C52" s="11"/>
      <c r="D52" s="10"/>
      <c r="E52" s="20"/>
      <c r="F52" s="14"/>
      <c r="G52" s="15"/>
      <c r="H52" s="79"/>
      <c r="I52" s="16"/>
      <c r="J52" s="18"/>
    </row>
    <row r="53" spans="2:11" ht="15.75" customHeight="1">
      <c r="B53" s="10"/>
      <c r="C53" s="11"/>
      <c r="D53" s="10"/>
      <c r="E53" s="20"/>
      <c r="F53" s="14"/>
      <c r="G53" s="15"/>
      <c r="H53" s="79"/>
      <c r="I53" s="16"/>
      <c r="J53" s="18"/>
    </row>
    <row r="54" spans="2:11" ht="15.75" customHeight="1">
      <c r="B54" s="10"/>
      <c r="C54" s="11"/>
      <c r="D54" s="10"/>
      <c r="E54" s="20"/>
      <c r="F54" s="14"/>
      <c r="G54" s="15"/>
      <c r="H54" s="79"/>
      <c r="I54" s="16"/>
      <c r="J54" s="18"/>
    </row>
    <row r="55" spans="2:11" ht="15.75" customHeight="1">
      <c r="B55" s="10"/>
      <c r="C55" s="11"/>
      <c r="D55" s="10"/>
      <c r="E55" s="20"/>
      <c r="F55" s="14"/>
      <c r="G55" s="15"/>
      <c r="H55" s="79"/>
      <c r="I55" s="16"/>
      <c r="J55" s="18"/>
      <c r="K55" s="21"/>
    </row>
    <row r="56" spans="2:11" ht="15.75" customHeight="1">
      <c r="B56" s="10"/>
      <c r="C56" s="11"/>
      <c r="D56" s="10"/>
      <c r="E56" s="20"/>
      <c r="F56" s="14"/>
      <c r="G56" s="15"/>
      <c r="H56" s="79"/>
      <c r="I56" s="16"/>
      <c r="J56" s="18"/>
      <c r="K56" s="21"/>
    </row>
    <row r="57" spans="2:11" ht="15.75" customHeight="1">
      <c r="B57" s="10"/>
      <c r="C57" s="11"/>
      <c r="D57" s="10"/>
      <c r="E57" s="20"/>
      <c r="F57" s="14"/>
      <c r="G57" s="15"/>
      <c r="H57" s="79"/>
      <c r="I57" s="16"/>
      <c r="J57" s="18"/>
      <c r="K57" s="21"/>
    </row>
    <row r="58" spans="2:11" ht="15.75" customHeight="1">
      <c r="B58" s="10"/>
      <c r="C58" s="11"/>
      <c r="D58" s="10"/>
      <c r="E58" s="20"/>
      <c r="F58" s="14"/>
      <c r="G58" s="15"/>
      <c r="H58" s="79"/>
      <c r="I58" s="16"/>
      <c r="J58" s="18"/>
      <c r="K58" s="21"/>
    </row>
    <row r="59" spans="2:11" ht="15.75" customHeight="1">
      <c r="B59" s="10"/>
      <c r="C59" s="11"/>
      <c r="D59" s="10"/>
      <c r="E59" s="20"/>
      <c r="F59" s="14"/>
      <c r="G59" s="15"/>
      <c r="H59" s="79"/>
      <c r="I59" s="16"/>
      <c r="J59" s="18"/>
      <c r="K59" s="21"/>
    </row>
    <row r="60" spans="2:11" ht="15.75" customHeight="1">
      <c r="B60" s="10"/>
      <c r="C60" s="11"/>
      <c r="D60" s="10"/>
      <c r="E60" s="20"/>
      <c r="F60" s="14"/>
      <c r="G60" s="15"/>
      <c r="H60" s="79"/>
      <c r="I60" s="16"/>
      <c r="J60" s="18"/>
    </row>
    <row r="61" spans="2:11" ht="15.75" customHeight="1">
      <c r="B61" s="10"/>
      <c r="C61" s="11"/>
      <c r="D61" s="10"/>
      <c r="E61" s="20"/>
      <c r="F61" s="14"/>
      <c r="G61" s="15"/>
      <c r="H61" s="79"/>
      <c r="I61" s="16"/>
      <c r="J61" s="18"/>
      <c r="K61" s="21"/>
    </row>
    <row r="62" spans="2:11" ht="15.75" customHeight="1">
      <c r="B62" s="10"/>
      <c r="C62" s="11"/>
      <c r="D62" s="10"/>
      <c r="E62" s="20"/>
      <c r="F62" s="14"/>
      <c r="G62" s="15"/>
      <c r="H62" s="79"/>
      <c r="I62" s="16"/>
      <c r="J62" s="18"/>
      <c r="K62" s="21"/>
    </row>
    <row r="63" spans="2:11" ht="15.75" customHeight="1">
      <c r="B63" s="10"/>
      <c r="C63" s="11"/>
      <c r="D63" s="10"/>
      <c r="E63" s="20"/>
      <c r="F63" s="14"/>
      <c r="G63" s="15"/>
      <c r="H63" s="79"/>
      <c r="I63" s="16"/>
      <c r="J63" s="18"/>
      <c r="K63" s="21"/>
    </row>
    <row r="64" spans="2:11" ht="15.75" hidden="1" customHeight="1">
      <c r="B64" s="10"/>
      <c r="C64" s="11"/>
      <c r="D64" s="10"/>
      <c r="E64" s="20"/>
      <c r="F64" s="14"/>
      <c r="G64" s="15"/>
      <c r="H64" s="79"/>
      <c r="I64" s="16"/>
      <c r="J64" s="18"/>
      <c r="K64" s="21"/>
    </row>
    <row r="65" spans="2:13" ht="15.75" hidden="1" customHeight="1">
      <c r="B65" s="12"/>
      <c r="C65" s="19"/>
      <c r="D65" s="12"/>
      <c r="E65" s="13"/>
      <c r="F65" s="14"/>
      <c r="G65" s="15"/>
      <c r="H65" s="79"/>
      <c r="I65" s="16"/>
      <c r="J65" s="18"/>
      <c r="K65" s="21"/>
    </row>
    <row r="66" spans="2:13" ht="15.75" hidden="1" customHeight="1">
      <c r="B66" s="12"/>
      <c r="C66" s="19"/>
      <c r="D66" s="12"/>
      <c r="E66" s="13"/>
      <c r="F66" s="14"/>
      <c r="G66" s="15"/>
      <c r="H66" s="79"/>
      <c r="I66" s="16"/>
      <c r="J66" s="18"/>
      <c r="K66" s="21"/>
    </row>
    <row r="67" spans="2:13" ht="15.75" customHeight="1">
      <c r="B67" s="12"/>
      <c r="C67" s="19"/>
      <c r="D67" s="12"/>
      <c r="E67" s="13"/>
      <c r="F67" s="14"/>
      <c r="G67" s="15"/>
      <c r="H67" s="79"/>
      <c r="I67" s="16"/>
      <c r="J67" s="18"/>
      <c r="K67" s="21"/>
    </row>
    <row r="68" spans="2:13" ht="15.75" hidden="1" customHeight="1">
      <c r="B68" s="12"/>
      <c r="C68" s="19"/>
      <c r="D68" s="12"/>
      <c r="E68" s="13"/>
      <c r="F68" s="14"/>
      <c r="G68" s="15"/>
      <c r="H68" s="79"/>
      <c r="I68" s="16"/>
      <c r="J68" s="18"/>
      <c r="K68" s="21"/>
      <c r="L68" s="22"/>
    </row>
    <row r="69" spans="2:13" ht="15.75" customHeight="1">
      <c r="B69" s="12"/>
      <c r="C69" s="19"/>
      <c r="D69" s="12"/>
      <c r="E69" s="13"/>
      <c r="F69" s="14"/>
      <c r="G69" s="15"/>
      <c r="H69" s="79"/>
      <c r="I69" s="16"/>
      <c r="J69" s="18"/>
      <c r="K69" s="21"/>
      <c r="M69" s="17"/>
    </row>
    <row r="70" spans="2:13" ht="15.75" customHeight="1">
      <c r="B70" s="12"/>
      <c r="C70" s="19"/>
      <c r="D70" s="12"/>
      <c r="E70" s="13"/>
      <c r="F70" s="14"/>
      <c r="G70" s="15"/>
      <c r="H70" s="80"/>
      <c r="I70" s="16"/>
      <c r="J70" s="18"/>
      <c r="K70" s="21"/>
    </row>
    <row r="71" spans="2:13" ht="15.75" hidden="1" customHeight="1">
      <c r="B71" s="12"/>
      <c r="C71" s="19"/>
      <c r="D71" s="12"/>
      <c r="E71" s="13"/>
      <c r="F71" s="14"/>
      <c r="G71" s="15"/>
      <c r="H71" s="80"/>
      <c r="I71" s="16"/>
      <c r="J71" s="18"/>
    </row>
    <row r="72" spans="2:13" ht="15.75" customHeight="1">
      <c r="B72" s="12"/>
      <c r="C72" s="19"/>
      <c r="D72" s="12"/>
      <c r="E72" s="13"/>
      <c r="F72" s="14"/>
      <c r="G72" s="15"/>
      <c r="H72" s="79"/>
      <c r="I72" s="16"/>
      <c r="J72" s="18"/>
    </row>
    <row r="73" spans="2:13" ht="15.75" customHeight="1">
      <c r="B73" s="12"/>
      <c r="C73" s="19"/>
      <c r="D73" s="12"/>
      <c r="E73" s="13"/>
      <c r="F73" s="14"/>
      <c r="G73" s="15"/>
      <c r="H73" s="79"/>
      <c r="I73" s="16"/>
      <c r="J73" s="18"/>
    </row>
    <row r="74" spans="2:13" ht="15.75" customHeight="1">
      <c r="B74" s="12"/>
      <c r="C74" s="19"/>
      <c r="D74" s="12"/>
      <c r="E74" s="13"/>
      <c r="F74" s="14"/>
      <c r="G74" s="15"/>
      <c r="H74" s="79"/>
      <c r="I74" s="16"/>
      <c r="J74" s="18"/>
    </row>
    <row r="75" spans="2:13" ht="15.75" hidden="1" customHeight="1">
      <c r="B75" s="12"/>
      <c r="C75" s="19"/>
      <c r="D75" s="12"/>
      <c r="E75" s="13"/>
      <c r="F75" s="14"/>
      <c r="G75" s="15"/>
      <c r="H75" s="79"/>
      <c r="I75" s="16"/>
      <c r="J75" s="18"/>
    </row>
    <row r="76" spans="2:13" ht="15.75" customHeight="1">
      <c r="B76" s="12"/>
      <c r="C76" s="19"/>
      <c r="D76" s="12"/>
      <c r="E76" s="13"/>
      <c r="F76" s="14"/>
      <c r="G76" s="15"/>
      <c r="H76" s="79"/>
      <c r="I76" s="16"/>
      <c r="J76" s="18"/>
    </row>
    <row r="77" spans="2:13" ht="15.75" customHeight="1">
      <c r="B77" s="12"/>
      <c r="C77" s="19"/>
      <c r="D77" s="12"/>
      <c r="E77" s="13"/>
      <c r="F77" s="14"/>
      <c r="G77" s="15"/>
      <c r="H77" s="79"/>
      <c r="I77" s="16"/>
      <c r="J77" s="18"/>
    </row>
    <row r="78" spans="2:13" ht="15.75" customHeight="1">
      <c r="B78" s="12"/>
      <c r="C78" s="19"/>
      <c r="D78" s="12"/>
      <c r="E78" s="13"/>
      <c r="F78" s="14"/>
      <c r="G78" s="15"/>
      <c r="H78" s="79"/>
      <c r="I78" s="16"/>
      <c r="J78" s="18"/>
    </row>
    <row r="79" spans="2:13" ht="15.75" hidden="1" customHeight="1">
      <c r="B79" s="12"/>
      <c r="C79" s="19"/>
      <c r="D79" s="12"/>
      <c r="E79" s="13"/>
      <c r="F79" s="14"/>
      <c r="G79" s="15"/>
      <c r="H79" s="79"/>
      <c r="I79" s="16"/>
      <c r="J79" s="23"/>
    </row>
    <row r="80" spans="2:13" ht="15.75" hidden="1" customHeight="1">
      <c r="B80" s="12"/>
      <c r="C80" s="19"/>
      <c r="D80" s="12"/>
      <c r="E80" s="13"/>
      <c r="F80" s="14"/>
      <c r="G80" s="15"/>
      <c r="H80" s="79"/>
      <c r="I80" s="16"/>
      <c r="J80" s="18"/>
    </row>
    <row r="81" spans="2:10" ht="15.75" hidden="1" customHeight="1">
      <c r="B81" s="12"/>
      <c r="C81" s="19"/>
      <c r="D81" s="12"/>
      <c r="E81" s="13"/>
      <c r="F81" s="14"/>
      <c r="G81" s="15"/>
      <c r="H81" s="79"/>
      <c r="I81" s="16"/>
      <c r="J81" s="18"/>
    </row>
    <row r="82" spans="2:10" ht="15.75" hidden="1" customHeight="1">
      <c r="B82" s="12"/>
      <c r="C82" s="19"/>
      <c r="D82" s="12"/>
      <c r="E82" s="13"/>
      <c r="F82" s="14"/>
      <c r="G82" s="15"/>
      <c r="H82" s="79"/>
      <c r="I82" s="16"/>
      <c r="J82" s="18"/>
    </row>
    <row r="83" spans="2:10" ht="15.75" customHeight="1">
      <c r="B83" s="12"/>
      <c r="C83" s="19"/>
      <c r="D83" s="12"/>
      <c r="E83" s="13"/>
      <c r="F83" s="14"/>
      <c r="G83" s="15"/>
      <c r="H83" s="79"/>
      <c r="I83" s="16"/>
      <c r="J83" s="18"/>
    </row>
    <row r="84" spans="2:10" ht="15.75" customHeight="1">
      <c r="B84" s="12"/>
      <c r="C84" s="19"/>
      <c r="D84" s="12"/>
      <c r="E84" s="13"/>
      <c r="F84" s="14"/>
      <c r="G84" s="15"/>
      <c r="H84" s="79"/>
      <c r="I84" s="16"/>
      <c r="J84" s="18"/>
    </row>
    <row r="85" spans="2:10" ht="15.75" hidden="1" customHeight="1">
      <c r="B85" s="12"/>
      <c r="C85" s="19"/>
      <c r="D85" s="12"/>
      <c r="E85" s="13"/>
      <c r="F85" s="14"/>
      <c r="G85" s="15"/>
      <c r="H85" s="79"/>
      <c r="I85" s="16"/>
      <c r="J85" s="18"/>
    </row>
    <row r="86" spans="2:10" ht="15.75" hidden="1" customHeight="1">
      <c r="B86" s="12"/>
      <c r="C86" s="19"/>
      <c r="D86" s="12"/>
      <c r="E86" s="13"/>
      <c r="F86" s="14"/>
      <c r="G86" s="15"/>
      <c r="H86" s="79"/>
      <c r="I86" s="16"/>
      <c r="J86" s="18"/>
    </row>
    <row r="87" spans="2:10" ht="15.75" customHeight="1">
      <c r="B87" s="12"/>
      <c r="C87" s="19"/>
      <c r="D87" s="12"/>
      <c r="E87" s="13"/>
      <c r="F87" s="14"/>
      <c r="G87" s="15"/>
      <c r="H87" s="79"/>
      <c r="I87" s="16"/>
      <c r="J87" s="18"/>
    </row>
    <row r="88" spans="2:10" ht="15.75" hidden="1" customHeight="1">
      <c r="B88" s="12"/>
      <c r="C88" s="19"/>
      <c r="D88" s="12"/>
      <c r="E88" s="13"/>
      <c r="F88" s="14"/>
      <c r="G88" s="15"/>
      <c r="H88" s="79"/>
      <c r="I88" s="16"/>
      <c r="J88" s="18"/>
    </row>
    <row r="89" spans="2:10" ht="15.75" customHeight="1">
      <c r="B89" s="12"/>
      <c r="C89" s="19"/>
      <c r="D89" s="12"/>
      <c r="E89" s="13"/>
      <c r="F89" s="14"/>
      <c r="G89" s="15"/>
      <c r="H89" s="79"/>
      <c r="I89" s="16"/>
      <c r="J89" s="18"/>
    </row>
    <row r="90" spans="2:10" ht="15.75" customHeight="1">
      <c r="B90" s="12"/>
      <c r="C90" s="19"/>
      <c r="D90" s="12"/>
      <c r="E90" s="13"/>
      <c r="F90" s="14"/>
      <c r="G90" s="15"/>
      <c r="H90" s="79"/>
      <c r="I90" s="16"/>
      <c r="J90" s="18"/>
    </row>
    <row r="91" spans="2:10" ht="15.75" hidden="1" customHeight="1">
      <c r="B91" s="12"/>
      <c r="C91" s="19"/>
      <c r="D91" s="12"/>
      <c r="E91" s="13"/>
      <c r="F91" s="14"/>
      <c r="G91" s="15"/>
      <c r="H91" s="79"/>
      <c r="I91" s="16"/>
      <c r="J91" s="18"/>
    </row>
    <row r="92" spans="2:10" ht="15.75" customHeight="1">
      <c r="B92" s="12"/>
      <c r="C92" s="19"/>
      <c r="D92" s="12"/>
      <c r="E92" s="13"/>
      <c r="F92" s="14"/>
      <c r="G92" s="15"/>
      <c r="H92" s="79"/>
      <c r="I92" s="16"/>
      <c r="J92" s="18"/>
    </row>
    <row r="93" spans="2:10" ht="15.75" hidden="1" customHeight="1">
      <c r="B93" s="12"/>
      <c r="C93" s="19"/>
      <c r="D93" s="12"/>
      <c r="E93" s="13"/>
      <c r="F93" s="14"/>
      <c r="G93" s="15"/>
      <c r="H93" s="79"/>
      <c r="I93" s="16"/>
      <c r="J93" s="18"/>
    </row>
    <row r="94" spans="2:10" ht="15.75" hidden="1" customHeight="1">
      <c r="B94" s="12"/>
      <c r="C94" s="19"/>
      <c r="D94" s="12"/>
      <c r="E94" s="13"/>
      <c r="F94" s="14"/>
      <c r="G94" s="15"/>
      <c r="H94" s="79"/>
      <c r="I94" s="16"/>
      <c r="J94" s="18"/>
    </row>
    <row r="95" spans="2:10" ht="15.75" customHeight="1">
      <c r="B95" s="12"/>
      <c r="C95" s="19"/>
      <c r="D95" s="12"/>
      <c r="E95" s="13"/>
      <c r="F95" s="14"/>
      <c r="G95" s="15"/>
      <c r="H95" s="79"/>
      <c r="I95" s="16"/>
      <c r="J95" s="18"/>
    </row>
    <row r="96" spans="2:10" ht="15.75" customHeight="1">
      <c r="B96" s="12"/>
      <c r="C96" s="19"/>
      <c r="D96" s="12"/>
      <c r="E96" s="13"/>
      <c r="F96" s="14"/>
      <c r="G96" s="15"/>
      <c r="H96" s="79"/>
      <c r="I96" s="16"/>
      <c r="J96" s="18"/>
    </row>
    <row r="97" spans="2:10" ht="15.75" customHeight="1">
      <c r="B97" s="12"/>
      <c r="C97" s="19"/>
      <c r="D97" s="12"/>
      <c r="E97" s="13"/>
      <c r="F97" s="14"/>
      <c r="G97" s="15"/>
      <c r="H97" s="79"/>
      <c r="I97" s="16"/>
      <c r="J97" s="18"/>
    </row>
    <row r="98" spans="2:10" ht="15.75" hidden="1" customHeight="1">
      <c r="B98" s="12"/>
      <c r="C98" s="19"/>
      <c r="D98" s="12"/>
      <c r="E98" s="13"/>
      <c r="F98" s="14"/>
      <c r="G98" s="15"/>
      <c r="H98" s="79"/>
      <c r="I98" s="16"/>
      <c r="J98" s="18"/>
    </row>
    <row r="99" spans="2:10" ht="15.75" customHeight="1">
      <c r="B99" s="12"/>
      <c r="C99" s="19"/>
      <c r="D99" s="12"/>
      <c r="E99" s="13"/>
      <c r="F99" s="14"/>
      <c r="G99" s="15"/>
      <c r="H99" s="79"/>
      <c r="I99" s="16"/>
      <c r="J99" s="18"/>
    </row>
    <row r="100" spans="2:10" ht="15.75" customHeight="1">
      <c r="B100" s="12"/>
      <c r="C100" s="19"/>
      <c r="D100" s="12"/>
      <c r="E100" s="13"/>
      <c r="F100" s="14"/>
      <c r="G100" s="15"/>
      <c r="H100" s="79"/>
      <c r="I100" s="16"/>
      <c r="J100" s="18"/>
    </row>
    <row r="101" spans="2:10" ht="15.75" customHeight="1">
      <c r="B101" s="12"/>
      <c r="C101" s="19"/>
      <c r="D101" s="12"/>
      <c r="E101" s="13"/>
      <c r="F101" s="14"/>
      <c r="G101" s="15"/>
      <c r="H101" s="79"/>
      <c r="I101" s="16"/>
      <c r="J101" s="18"/>
    </row>
    <row r="102" spans="2:10" ht="15.75" hidden="1" customHeight="1">
      <c r="B102" s="12"/>
      <c r="C102" s="19"/>
      <c r="D102" s="12"/>
      <c r="E102" s="13"/>
      <c r="F102" s="14"/>
      <c r="G102" s="15"/>
      <c r="H102" s="79"/>
      <c r="I102" s="16"/>
      <c r="J102" s="23"/>
    </row>
    <row r="103" spans="2:10" ht="15.75" hidden="1" customHeight="1">
      <c r="B103" s="12"/>
      <c r="C103" s="19"/>
      <c r="D103" s="12"/>
      <c r="E103" s="13"/>
      <c r="F103" s="14"/>
      <c r="G103" s="15"/>
      <c r="H103" s="79"/>
      <c r="I103" s="16"/>
      <c r="J103" s="18"/>
    </row>
    <row r="104" spans="2:10" ht="15.75" hidden="1" customHeight="1">
      <c r="B104" s="12"/>
      <c r="C104" s="19"/>
      <c r="D104" s="12"/>
      <c r="E104" s="13"/>
      <c r="F104" s="14"/>
      <c r="G104" s="15"/>
      <c r="H104" s="79"/>
      <c r="I104" s="16"/>
      <c r="J104" s="18"/>
    </row>
    <row r="105" spans="2:10" ht="15.75" hidden="1" customHeight="1">
      <c r="B105" s="12"/>
      <c r="C105" s="19"/>
      <c r="D105" s="12"/>
      <c r="E105" s="13"/>
      <c r="F105" s="14"/>
      <c r="G105" s="15"/>
      <c r="H105" s="79"/>
      <c r="I105" s="16"/>
      <c r="J105" s="18"/>
    </row>
    <row r="106" spans="2:10" ht="15.75" customHeight="1">
      <c r="B106" s="12"/>
      <c r="C106" s="19"/>
      <c r="D106" s="12"/>
      <c r="E106" s="13"/>
      <c r="F106" s="14"/>
      <c r="G106" s="15"/>
      <c r="H106" s="79"/>
      <c r="I106" s="16"/>
      <c r="J106" s="18"/>
    </row>
    <row r="107" spans="2:10" ht="15.75" customHeight="1">
      <c r="B107" s="12"/>
      <c r="C107" s="19"/>
      <c r="D107" s="12"/>
      <c r="E107" s="13"/>
      <c r="F107" s="14"/>
      <c r="G107" s="15"/>
      <c r="H107" s="79"/>
      <c r="I107" s="16"/>
      <c r="J107" s="18"/>
    </row>
    <row r="108" spans="2:10" ht="15.75" hidden="1" customHeight="1">
      <c r="B108" s="12"/>
      <c r="C108" s="19"/>
      <c r="D108" s="12"/>
      <c r="E108" s="13"/>
      <c r="F108" s="14"/>
      <c r="G108" s="15"/>
      <c r="H108" s="79"/>
      <c r="I108" s="16"/>
      <c r="J108" s="18"/>
    </row>
    <row r="109" spans="2:10" ht="15.75" hidden="1" customHeight="1">
      <c r="B109" s="12"/>
      <c r="C109" s="19"/>
      <c r="D109" s="12"/>
      <c r="E109" s="13"/>
      <c r="F109" s="14"/>
      <c r="G109" s="15"/>
      <c r="H109" s="79"/>
      <c r="I109" s="16"/>
      <c r="J109" s="18"/>
    </row>
    <row r="110" spans="2:10" ht="15.75" customHeight="1">
      <c r="B110" s="12"/>
      <c r="C110" s="19"/>
      <c r="D110" s="12"/>
      <c r="E110" s="13"/>
      <c r="F110" s="14"/>
      <c r="G110" s="15"/>
      <c r="H110" s="79"/>
      <c r="I110" s="16"/>
      <c r="J110" s="18"/>
    </row>
    <row r="111" spans="2:10" ht="15.75" hidden="1" customHeight="1">
      <c r="B111" s="12"/>
      <c r="C111" s="19"/>
      <c r="D111" s="12"/>
      <c r="E111" s="13"/>
      <c r="F111" s="14"/>
      <c r="G111" s="15"/>
      <c r="H111" s="79"/>
      <c r="I111" s="16"/>
      <c r="J111" s="18"/>
    </row>
    <row r="112" spans="2:10" ht="15.75" customHeight="1">
      <c r="B112" s="12"/>
      <c r="C112" s="19"/>
      <c r="D112" s="12"/>
      <c r="E112" s="13"/>
      <c r="F112" s="14"/>
      <c r="G112" s="15"/>
      <c r="H112" s="79"/>
      <c r="I112" s="16"/>
      <c r="J112" s="18"/>
    </row>
    <row r="113" spans="2:10" ht="15.75" customHeight="1">
      <c r="B113" s="12"/>
      <c r="C113" s="19"/>
      <c r="D113" s="12"/>
      <c r="E113" s="13"/>
      <c r="F113" s="14"/>
      <c r="G113" s="15"/>
      <c r="H113" s="79"/>
      <c r="I113" s="16"/>
      <c r="J113" s="18"/>
    </row>
    <row r="114" spans="2:10" ht="15.75" hidden="1" customHeight="1">
      <c r="B114" s="12"/>
      <c r="C114" s="19"/>
      <c r="D114" s="12"/>
      <c r="E114" s="13"/>
      <c r="F114" s="14"/>
      <c r="G114" s="15"/>
      <c r="H114" s="79"/>
      <c r="I114" s="16"/>
      <c r="J114" s="18"/>
    </row>
    <row r="115" spans="2:10" ht="15.75" customHeight="1">
      <c r="B115" s="12"/>
      <c r="C115" s="19"/>
      <c r="D115" s="12"/>
      <c r="E115" s="13"/>
      <c r="F115" s="14"/>
      <c r="G115" s="15"/>
      <c r="H115" s="79"/>
      <c r="I115" s="16"/>
      <c r="J115" s="18"/>
    </row>
    <row r="116" spans="2:10" ht="15.75" hidden="1" customHeight="1">
      <c r="B116" s="12"/>
      <c r="C116" s="19"/>
      <c r="D116" s="12"/>
      <c r="E116" s="13"/>
      <c r="F116" s="14"/>
      <c r="G116" s="15"/>
      <c r="H116" s="79"/>
      <c r="I116" s="16"/>
      <c r="J116" s="18"/>
    </row>
    <row r="117" spans="2:10" ht="15.75" hidden="1" customHeight="1">
      <c r="B117" s="12"/>
      <c r="C117" s="19"/>
      <c r="D117" s="12"/>
      <c r="E117" s="13"/>
      <c r="F117" s="14"/>
      <c r="G117" s="15"/>
      <c r="H117" s="79"/>
      <c r="I117" s="16"/>
      <c r="J117" s="18"/>
    </row>
    <row r="118" spans="2:10" ht="15.75" customHeight="1">
      <c r="B118" s="12"/>
      <c r="C118" s="19"/>
      <c r="D118" s="12"/>
      <c r="E118" s="13"/>
      <c r="F118" s="14"/>
      <c r="G118" s="15"/>
      <c r="H118" s="79"/>
      <c r="I118" s="16"/>
      <c r="J118" s="18"/>
    </row>
    <row r="119" spans="2:10">
      <c r="B119" s="12"/>
      <c r="C119" s="19"/>
      <c r="D119" s="12"/>
      <c r="E119" s="13"/>
      <c r="F119" s="14"/>
      <c r="G119" s="15"/>
      <c r="H119" s="79"/>
      <c r="I119" s="16"/>
      <c r="J119" s="18"/>
    </row>
    <row r="120" spans="2:10">
      <c r="B120" s="12"/>
      <c r="C120" s="19"/>
      <c r="D120" s="12"/>
      <c r="E120" s="13"/>
      <c r="F120" s="14"/>
      <c r="G120" s="15"/>
      <c r="H120" s="79"/>
      <c r="I120" s="16"/>
      <c r="J120" s="18"/>
    </row>
    <row r="121" spans="2:10">
      <c r="B121" s="12"/>
      <c r="C121" s="19"/>
      <c r="D121" s="12"/>
      <c r="E121" s="13"/>
      <c r="F121" s="14"/>
      <c r="G121" s="15"/>
      <c r="H121" s="79"/>
      <c r="I121" s="16"/>
      <c r="J121" s="18"/>
    </row>
    <row r="122" spans="2:10">
      <c r="B122" s="12"/>
      <c r="C122" s="19"/>
      <c r="D122" s="12"/>
      <c r="E122" s="13"/>
      <c r="F122" s="14"/>
      <c r="G122" s="15"/>
      <c r="H122" s="79"/>
      <c r="I122" s="16"/>
      <c r="J122" s="18"/>
    </row>
    <row r="123" spans="2:10">
      <c r="B123" s="12"/>
      <c r="C123" s="19"/>
      <c r="D123" s="12"/>
      <c r="E123" s="13"/>
      <c r="F123" s="14"/>
      <c r="G123" s="15"/>
      <c r="H123" s="79"/>
      <c r="I123" s="16"/>
      <c r="J123" s="18"/>
    </row>
    <row r="124" spans="2:10">
      <c r="B124" s="12"/>
      <c r="C124" s="19"/>
      <c r="D124" s="12"/>
      <c r="E124" s="13"/>
      <c r="F124" s="14"/>
      <c r="G124" s="15"/>
      <c r="H124" s="79"/>
      <c r="I124" s="16"/>
      <c r="J124" s="18"/>
    </row>
    <row r="125" spans="2:10">
      <c r="B125" s="12"/>
      <c r="C125" s="19"/>
      <c r="D125" s="12"/>
      <c r="E125" s="13"/>
      <c r="F125" s="14"/>
      <c r="G125" s="15"/>
      <c r="H125" s="79"/>
      <c r="I125" s="16"/>
      <c r="J125" s="18"/>
    </row>
    <row r="126" spans="2:10">
      <c r="B126" s="12"/>
      <c r="C126" s="19"/>
      <c r="D126" s="12"/>
      <c r="E126" s="13"/>
      <c r="F126" s="14"/>
      <c r="G126" s="15"/>
      <c r="H126" s="79"/>
      <c r="I126" s="16"/>
      <c r="J126" s="18"/>
    </row>
    <row r="127" spans="2:10">
      <c r="B127" s="12"/>
      <c r="C127" s="19"/>
      <c r="D127" s="12"/>
      <c r="E127" s="13"/>
      <c r="F127" s="14"/>
      <c r="G127" s="15"/>
      <c r="H127" s="79"/>
      <c r="I127" s="16"/>
      <c r="J127" s="18"/>
    </row>
    <row r="128" spans="2:10">
      <c r="B128" s="12"/>
      <c r="C128" s="19"/>
      <c r="D128" s="12"/>
      <c r="E128" s="13"/>
      <c r="F128" s="14"/>
      <c r="G128" s="15"/>
      <c r="H128" s="79"/>
      <c r="I128" s="16"/>
      <c r="J128" s="18"/>
    </row>
    <row r="129" spans="2:10">
      <c r="B129" s="12"/>
      <c r="C129" s="19"/>
      <c r="D129" s="12"/>
      <c r="E129" s="13"/>
      <c r="F129" s="14"/>
      <c r="G129" s="15"/>
      <c r="H129" s="79"/>
      <c r="I129" s="16"/>
      <c r="J129" s="18"/>
    </row>
    <row r="130" spans="2:10">
      <c r="B130" s="12"/>
      <c r="C130" s="19"/>
      <c r="D130" s="12"/>
      <c r="E130" s="13"/>
      <c r="F130" s="14"/>
      <c r="G130" s="15"/>
      <c r="H130" s="79"/>
      <c r="I130" s="16"/>
      <c r="J130" s="18"/>
    </row>
    <row r="131" spans="2:10">
      <c r="B131" s="12"/>
      <c r="C131" s="19"/>
      <c r="D131" s="12"/>
      <c r="E131" s="13"/>
      <c r="F131" s="14"/>
      <c r="G131" s="15"/>
      <c r="H131" s="79"/>
      <c r="I131" s="16"/>
      <c r="J131" s="18"/>
    </row>
    <row r="132" spans="2:10">
      <c r="B132" s="12"/>
      <c r="C132" s="19"/>
      <c r="D132" s="12"/>
      <c r="E132" s="13"/>
      <c r="F132" s="14"/>
      <c r="G132" s="15"/>
      <c r="H132" s="79"/>
      <c r="I132" s="16"/>
      <c r="J132" s="18"/>
    </row>
    <row r="133" spans="2:10">
      <c r="B133" s="12"/>
      <c r="C133" s="19"/>
      <c r="D133" s="12"/>
      <c r="E133" s="13"/>
      <c r="F133" s="14"/>
      <c r="G133" s="15"/>
      <c r="H133" s="79"/>
      <c r="I133" s="16"/>
      <c r="J133" s="18"/>
    </row>
    <row r="134" spans="2:10">
      <c r="B134" s="12"/>
      <c r="C134" s="19"/>
      <c r="D134" s="12"/>
      <c r="E134" s="13"/>
      <c r="F134" s="14"/>
      <c r="G134" s="15"/>
      <c r="H134" s="79"/>
      <c r="I134" s="16"/>
      <c r="J134" s="18"/>
    </row>
    <row r="135" spans="2:10">
      <c r="B135" s="12"/>
      <c r="C135" s="19"/>
      <c r="D135" s="12"/>
      <c r="E135" s="13"/>
      <c r="F135" s="14"/>
      <c r="G135" s="15"/>
      <c r="H135" s="79"/>
      <c r="I135" s="16"/>
      <c r="J135" s="18"/>
    </row>
    <row r="136" spans="2:10">
      <c r="B136" s="12"/>
      <c r="C136" s="19"/>
      <c r="D136" s="12"/>
      <c r="E136" s="13"/>
      <c r="F136" s="14"/>
      <c r="G136" s="15"/>
      <c r="H136" s="79"/>
      <c r="I136" s="16"/>
      <c r="J136" s="18"/>
    </row>
    <row r="137" spans="2:10">
      <c r="B137" s="12"/>
      <c r="C137" s="19"/>
      <c r="D137" s="12"/>
      <c r="E137" s="13"/>
      <c r="F137" s="14"/>
      <c r="G137" s="15"/>
      <c r="H137" s="79"/>
      <c r="I137" s="16"/>
      <c r="J137" s="18"/>
    </row>
    <row r="138" spans="2:10">
      <c r="B138" s="12"/>
      <c r="C138" s="19"/>
      <c r="D138" s="12"/>
      <c r="E138" s="13"/>
      <c r="F138" s="14"/>
      <c r="G138" s="15"/>
      <c r="H138" s="79"/>
      <c r="I138" s="16"/>
      <c r="J138" s="18"/>
    </row>
    <row r="139" spans="2:10">
      <c r="B139" s="12"/>
      <c r="C139" s="19"/>
      <c r="D139" s="12"/>
      <c r="E139" s="13"/>
      <c r="F139" s="14"/>
      <c r="G139" s="15"/>
      <c r="H139" s="79"/>
      <c r="I139" s="16"/>
      <c r="J139" s="18"/>
    </row>
    <row r="140" spans="2:10">
      <c r="B140" s="12"/>
      <c r="C140" s="19"/>
      <c r="D140" s="12"/>
      <c r="E140" s="13"/>
      <c r="F140" s="14"/>
      <c r="G140" s="15"/>
      <c r="H140" s="79"/>
      <c r="I140" s="16"/>
      <c r="J140" s="18"/>
    </row>
    <row r="141" spans="2:10">
      <c r="B141" s="12"/>
      <c r="C141" s="19"/>
      <c r="D141" s="12"/>
      <c r="E141" s="13"/>
      <c r="F141" s="14"/>
      <c r="G141" s="15"/>
      <c r="H141" s="79"/>
      <c r="I141" s="16"/>
      <c r="J141" s="18"/>
    </row>
    <row r="142" spans="2:10">
      <c r="B142" s="12"/>
      <c r="C142" s="19"/>
      <c r="D142" s="12"/>
      <c r="E142" s="13"/>
      <c r="F142" s="14"/>
      <c r="G142" s="15"/>
      <c r="H142" s="79"/>
      <c r="I142" s="16"/>
      <c r="J142" s="18"/>
    </row>
    <row r="143" spans="2:10">
      <c r="B143" s="12"/>
      <c r="C143" s="19"/>
      <c r="D143" s="12"/>
      <c r="E143" s="13"/>
      <c r="F143" s="14"/>
      <c r="G143" s="15"/>
      <c r="H143" s="79"/>
      <c r="I143" s="16"/>
      <c r="J143" s="18"/>
    </row>
  </sheetData>
  <mergeCells count="4">
    <mergeCell ref="D1:G1"/>
    <mergeCell ref="E2:E3"/>
    <mergeCell ref="G2:I2"/>
    <mergeCell ref="J2:J3"/>
  </mergeCells>
  <dataValidations count="1">
    <dataValidation type="list" allowBlank="1" showInputMessage="1" showErrorMessage="1" sqref="JE65566:JE65607 TA65566:TA65607 ACW65566:ACW65607 AMS65566:AMS65607 AWO65566:AWO65607 BGK65566:BGK65607 BQG65566:BQG65607 CAC65566:CAC65607 CJY65566:CJY65607 CTU65566:CTU65607 DDQ65566:DDQ65607 DNM65566:DNM65607 DXI65566:DXI65607 EHE65566:EHE65607 ERA65566:ERA65607 FAW65566:FAW65607 FKS65566:FKS65607 FUO65566:FUO65607 GEK65566:GEK65607 GOG65566:GOG65607 GYC65566:GYC65607 HHY65566:HHY65607 HRU65566:HRU65607 IBQ65566:IBQ65607 ILM65566:ILM65607 IVI65566:IVI65607 JFE65566:JFE65607 JPA65566:JPA65607 JYW65566:JYW65607 KIS65566:KIS65607 KSO65566:KSO65607 LCK65566:LCK65607 LMG65566:LMG65607 LWC65566:LWC65607 MFY65566:MFY65607 MPU65566:MPU65607 MZQ65566:MZQ65607 NJM65566:NJM65607 NTI65566:NTI65607 ODE65566:ODE65607 ONA65566:ONA65607 OWW65566:OWW65607 PGS65566:PGS65607 PQO65566:PQO65607 QAK65566:QAK65607 QKG65566:QKG65607 QUC65566:QUC65607 RDY65566:RDY65607 RNU65566:RNU65607 RXQ65566:RXQ65607 SHM65566:SHM65607 SRI65566:SRI65607 TBE65566:TBE65607 TLA65566:TLA65607 TUW65566:TUW65607 UES65566:UES65607 UOO65566:UOO65607 UYK65566:UYK65607 VIG65566:VIG65607 VSC65566:VSC65607 WBY65566:WBY65607 WLU65566:WLU65607 WVQ65566:WVQ65607 JE131102:JE131143 TA131102:TA131143 ACW131102:ACW131143 AMS131102:AMS131143 AWO131102:AWO131143 BGK131102:BGK131143 BQG131102:BQG131143 CAC131102:CAC131143 CJY131102:CJY131143 CTU131102:CTU131143 DDQ131102:DDQ131143 DNM131102:DNM131143 DXI131102:DXI131143 EHE131102:EHE131143 ERA131102:ERA131143 FAW131102:FAW131143 FKS131102:FKS131143 FUO131102:FUO131143 GEK131102:GEK131143 GOG131102:GOG131143 GYC131102:GYC131143 HHY131102:HHY131143 HRU131102:HRU131143 IBQ131102:IBQ131143 ILM131102:ILM131143 IVI131102:IVI131143 JFE131102:JFE131143 JPA131102:JPA131143 JYW131102:JYW131143 KIS131102:KIS131143 KSO131102:KSO131143 LCK131102:LCK131143 LMG131102:LMG131143 LWC131102:LWC131143 MFY131102:MFY131143 MPU131102:MPU131143 MZQ131102:MZQ131143 NJM131102:NJM131143 NTI131102:NTI131143 ODE131102:ODE131143 ONA131102:ONA131143 OWW131102:OWW131143 PGS131102:PGS131143 PQO131102:PQO131143 QAK131102:QAK131143 QKG131102:QKG131143 QUC131102:QUC131143 RDY131102:RDY131143 RNU131102:RNU131143 RXQ131102:RXQ131143 SHM131102:SHM131143 SRI131102:SRI131143 TBE131102:TBE131143 TLA131102:TLA131143 TUW131102:TUW131143 UES131102:UES131143 UOO131102:UOO131143 UYK131102:UYK131143 VIG131102:VIG131143 VSC131102:VSC131143 WBY131102:WBY131143 WLU131102:WLU131143 WVQ131102:WVQ131143 JE196638:JE196679 TA196638:TA196679 ACW196638:ACW196679 AMS196638:AMS196679 AWO196638:AWO196679 BGK196638:BGK196679 BQG196638:BQG196679 CAC196638:CAC196679 CJY196638:CJY196679 CTU196638:CTU196679 DDQ196638:DDQ196679 DNM196638:DNM196679 DXI196638:DXI196679 EHE196638:EHE196679 ERA196638:ERA196679 FAW196638:FAW196679 FKS196638:FKS196679 FUO196638:FUO196679 GEK196638:GEK196679 GOG196638:GOG196679 GYC196638:GYC196679 HHY196638:HHY196679 HRU196638:HRU196679 IBQ196638:IBQ196679 ILM196638:ILM196679 IVI196638:IVI196679 JFE196638:JFE196679 JPA196638:JPA196679 JYW196638:JYW196679 KIS196638:KIS196679 KSO196638:KSO196679 LCK196638:LCK196679 LMG196638:LMG196679 LWC196638:LWC196679 MFY196638:MFY196679 MPU196638:MPU196679 MZQ196638:MZQ196679 NJM196638:NJM196679 NTI196638:NTI196679 ODE196638:ODE196679 ONA196638:ONA196679 OWW196638:OWW196679 PGS196638:PGS196679 PQO196638:PQO196679 QAK196638:QAK196679 QKG196638:QKG196679 QUC196638:QUC196679 RDY196638:RDY196679 RNU196638:RNU196679 RXQ196638:RXQ196679 SHM196638:SHM196679 SRI196638:SRI196679 TBE196638:TBE196679 TLA196638:TLA196679 TUW196638:TUW196679 UES196638:UES196679 UOO196638:UOO196679 UYK196638:UYK196679 VIG196638:VIG196679 VSC196638:VSC196679 WBY196638:WBY196679 WLU196638:WLU196679 WVQ196638:WVQ196679 JE262174:JE262215 TA262174:TA262215 ACW262174:ACW262215 AMS262174:AMS262215 AWO262174:AWO262215 BGK262174:BGK262215 BQG262174:BQG262215 CAC262174:CAC262215 CJY262174:CJY262215 CTU262174:CTU262215 DDQ262174:DDQ262215 DNM262174:DNM262215 DXI262174:DXI262215 EHE262174:EHE262215 ERA262174:ERA262215 FAW262174:FAW262215 FKS262174:FKS262215 FUO262174:FUO262215 GEK262174:GEK262215 GOG262174:GOG262215 GYC262174:GYC262215 HHY262174:HHY262215 HRU262174:HRU262215 IBQ262174:IBQ262215 ILM262174:ILM262215 IVI262174:IVI262215 JFE262174:JFE262215 JPA262174:JPA262215 JYW262174:JYW262215 KIS262174:KIS262215 KSO262174:KSO262215 LCK262174:LCK262215 LMG262174:LMG262215 LWC262174:LWC262215 MFY262174:MFY262215 MPU262174:MPU262215 MZQ262174:MZQ262215 NJM262174:NJM262215 NTI262174:NTI262215 ODE262174:ODE262215 ONA262174:ONA262215 OWW262174:OWW262215 PGS262174:PGS262215 PQO262174:PQO262215 QAK262174:QAK262215 QKG262174:QKG262215 QUC262174:QUC262215 RDY262174:RDY262215 RNU262174:RNU262215 RXQ262174:RXQ262215 SHM262174:SHM262215 SRI262174:SRI262215 TBE262174:TBE262215 TLA262174:TLA262215 TUW262174:TUW262215 UES262174:UES262215 UOO262174:UOO262215 UYK262174:UYK262215 VIG262174:VIG262215 VSC262174:VSC262215 WBY262174:WBY262215 WLU262174:WLU262215 WVQ262174:WVQ262215 JE327710:JE327751 TA327710:TA327751 ACW327710:ACW327751 AMS327710:AMS327751 AWO327710:AWO327751 BGK327710:BGK327751 BQG327710:BQG327751 CAC327710:CAC327751 CJY327710:CJY327751 CTU327710:CTU327751 DDQ327710:DDQ327751 DNM327710:DNM327751 DXI327710:DXI327751 EHE327710:EHE327751 ERA327710:ERA327751 FAW327710:FAW327751 FKS327710:FKS327751 FUO327710:FUO327751 GEK327710:GEK327751 GOG327710:GOG327751 GYC327710:GYC327751 HHY327710:HHY327751 HRU327710:HRU327751 IBQ327710:IBQ327751 ILM327710:ILM327751 IVI327710:IVI327751 JFE327710:JFE327751 JPA327710:JPA327751 JYW327710:JYW327751 KIS327710:KIS327751 KSO327710:KSO327751 LCK327710:LCK327751 LMG327710:LMG327751 LWC327710:LWC327751 MFY327710:MFY327751 MPU327710:MPU327751 MZQ327710:MZQ327751 NJM327710:NJM327751 NTI327710:NTI327751 ODE327710:ODE327751 ONA327710:ONA327751 OWW327710:OWW327751 PGS327710:PGS327751 PQO327710:PQO327751 QAK327710:QAK327751 QKG327710:QKG327751 QUC327710:QUC327751 RDY327710:RDY327751 RNU327710:RNU327751 RXQ327710:RXQ327751 SHM327710:SHM327751 SRI327710:SRI327751 TBE327710:TBE327751 TLA327710:TLA327751 TUW327710:TUW327751 UES327710:UES327751 UOO327710:UOO327751 UYK327710:UYK327751 VIG327710:VIG327751 VSC327710:VSC327751 WBY327710:WBY327751 WLU327710:WLU327751 WVQ327710:WVQ327751 JE393246:JE393287 TA393246:TA393287 ACW393246:ACW393287 AMS393246:AMS393287 AWO393246:AWO393287 BGK393246:BGK393287 BQG393246:BQG393287 CAC393246:CAC393287 CJY393246:CJY393287 CTU393246:CTU393287 DDQ393246:DDQ393287 DNM393246:DNM393287 DXI393246:DXI393287 EHE393246:EHE393287 ERA393246:ERA393287 FAW393246:FAW393287 FKS393246:FKS393287 FUO393246:FUO393287 GEK393246:GEK393287 GOG393246:GOG393287 GYC393246:GYC393287 HHY393246:HHY393287 HRU393246:HRU393287 IBQ393246:IBQ393287 ILM393246:ILM393287 IVI393246:IVI393287 JFE393246:JFE393287 JPA393246:JPA393287 JYW393246:JYW393287 KIS393246:KIS393287 KSO393246:KSO393287 LCK393246:LCK393287 LMG393246:LMG393287 LWC393246:LWC393287 MFY393246:MFY393287 MPU393246:MPU393287 MZQ393246:MZQ393287 NJM393246:NJM393287 NTI393246:NTI393287 ODE393246:ODE393287 ONA393246:ONA393287 OWW393246:OWW393287 PGS393246:PGS393287 PQO393246:PQO393287 QAK393246:QAK393287 QKG393246:QKG393287 QUC393246:QUC393287 RDY393246:RDY393287 RNU393246:RNU393287 RXQ393246:RXQ393287 SHM393246:SHM393287 SRI393246:SRI393287 TBE393246:TBE393287 TLA393246:TLA393287 TUW393246:TUW393287 UES393246:UES393287 UOO393246:UOO393287 UYK393246:UYK393287 VIG393246:VIG393287 VSC393246:VSC393287 WBY393246:WBY393287 WLU393246:WLU393287 WVQ393246:WVQ393287 JE458782:JE458823 TA458782:TA458823 ACW458782:ACW458823 AMS458782:AMS458823 AWO458782:AWO458823 BGK458782:BGK458823 BQG458782:BQG458823 CAC458782:CAC458823 CJY458782:CJY458823 CTU458782:CTU458823 DDQ458782:DDQ458823 DNM458782:DNM458823 DXI458782:DXI458823 EHE458782:EHE458823 ERA458782:ERA458823 FAW458782:FAW458823 FKS458782:FKS458823 FUO458782:FUO458823 GEK458782:GEK458823 GOG458782:GOG458823 GYC458782:GYC458823 HHY458782:HHY458823 HRU458782:HRU458823 IBQ458782:IBQ458823 ILM458782:ILM458823 IVI458782:IVI458823 JFE458782:JFE458823 JPA458782:JPA458823 JYW458782:JYW458823 KIS458782:KIS458823 KSO458782:KSO458823 LCK458782:LCK458823 LMG458782:LMG458823 LWC458782:LWC458823 MFY458782:MFY458823 MPU458782:MPU458823 MZQ458782:MZQ458823 NJM458782:NJM458823 NTI458782:NTI458823 ODE458782:ODE458823 ONA458782:ONA458823 OWW458782:OWW458823 PGS458782:PGS458823 PQO458782:PQO458823 QAK458782:QAK458823 QKG458782:QKG458823 QUC458782:QUC458823 RDY458782:RDY458823 RNU458782:RNU458823 RXQ458782:RXQ458823 SHM458782:SHM458823 SRI458782:SRI458823 TBE458782:TBE458823 TLA458782:TLA458823 TUW458782:TUW458823 UES458782:UES458823 UOO458782:UOO458823 UYK458782:UYK458823 VIG458782:VIG458823 VSC458782:VSC458823 WBY458782:WBY458823 WLU458782:WLU458823 WVQ458782:WVQ458823 JE524318:JE524359 TA524318:TA524359 ACW524318:ACW524359 AMS524318:AMS524359 AWO524318:AWO524359 BGK524318:BGK524359 BQG524318:BQG524359 CAC524318:CAC524359 CJY524318:CJY524359 CTU524318:CTU524359 DDQ524318:DDQ524359 DNM524318:DNM524359 DXI524318:DXI524359 EHE524318:EHE524359 ERA524318:ERA524359 FAW524318:FAW524359 FKS524318:FKS524359 FUO524318:FUO524359 GEK524318:GEK524359 GOG524318:GOG524359 GYC524318:GYC524359 HHY524318:HHY524359 HRU524318:HRU524359 IBQ524318:IBQ524359 ILM524318:ILM524359 IVI524318:IVI524359 JFE524318:JFE524359 JPA524318:JPA524359 JYW524318:JYW524359 KIS524318:KIS524359 KSO524318:KSO524359 LCK524318:LCK524359 LMG524318:LMG524359 LWC524318:LWC524359 MFY524318:MFY524359 MPU524318:MPU524359 MZQ524318:MZQ524359 NJM524318:NJM524359 NTI524318:NTI524359 ODE524318:ODE524359 ONA524318:ONA524359 OWW524318:OWW524359 PGS524318:PGS524359 PQO524318:PQO524359 QAK524318:QAK524359 QKG524318:QKG524359 QUC524318:QUC524359 RDY524318:RDY524359 RNU524318:RNU524359 RXQ524318:RXQ524359 SHM524318:SHM524359 SRI524318:SRI524359 TBE524318:TBE524359 TLA524318:TLA524359 TUW524318:TUW524359 UES524318:UES524359 UOO524318:UOO524359 UYK524318:UYK524359 VIG524318:VIG524359 VSC524318:VSC524359 WBY524318:WBY524359 WLU524318:WLU524359 WVQ524318:WVQ524359 JE589854:JE589895 TA589854:TA589895 ACW589854:ACW589895 AMS589854:AMS589895 AWO589854:AWO589895 BGK589854:BGK589895 BQG589854:BQG589895 CAC589854:CAC589895 CJY589854:CJY589895 CTU589854:CTU589895 DDQ589854:DDQ589895 DNM589854:DNM589895 DXI589854:DXI589895 EHE589854:EHE589895 ERA589854:ERA589895 FAW589854:FAW589895 FKS589854:FKS589895 FUO589854:FUO589895 GEK589854:GEK589895 GOG589854:GOG589895 GYC589854:GYC589895 HHY589854:HHY589895 HRU589854:HRU589895 IBQ589854:IBQ589895 ILM589854:ILM589895 IVI589854:IVI589895 JFE589854:JFE589895 JPA589854:JPA589895 JYW589854:JYW589895 KIS589854:KIS589895 KSO589854:KSO589895 LCK589854:LCK589895 LMG589854:LMG589895 LWC589854:LWC589895 MFY589854:MFY589895 MPU589854:MPU589895 MZQ589854:MZQ589895 NJM589854:NJM589895 NTI589854:NTI589895 ODE589854:ODE589895 ONA589854:ONA589895 OWW589854:OWW589895 PGS589854:PGS589895 PQO589854:PQO589895 QAK589854:QAK589895 QKG589854:QKG589895 QUC589854:QUC589895 RDY589854:RDY589895 RNU589854:RNU589895 RXQ589854:RXQ589895 SHM589854:SHM589895 SRI589854:SRI589895 TBE589854:TBE589895 TLA589854:TLA589895 TUW589854:TUW589895 UES589854:UES589895 UOO589854:UOO589895 UYK589854:UYK589895 VIG589854:VIG589895 VSC589854:VSC589895 WBY589854:WBY589895 WLU589854:WLU589895 WVQ589854:WVQ589895 JE655390:JE655431 TA655390:TA655431 ACW655390:ACW655431 AMS655390:AMS655431 AWO655390:AWO655431 BGK655390:BGK655431 BQG655390:BQG655431 CAC655390:CAC655431 CJY655390:CJY655431 CTU655390:CTU655431 DDQ655390:DDQ655431 DNM655390:DNM655431 DXI655390:DXI655431 EHE655390:EHE655431 ERA655390:ERA655431 FAW655390:FAW655431 FKS655390:FKS655431 FUO655390:FUO655431 GEK655390:GEK655431 GOG655390:GOG655431 GYC655390:GYC655431 HHY655390:HHY655431 HRU655390:HRU655431 IBQ655390:IBQ655431 ILM655390:ILM655431 IVI655390:IVI655431 JFE655390:JFE655431 JPA655390:JPA655431 JYW655390:JYW655431 KIS655390:KIS655431 KSO655390:KSO655431 LCK655390:LCK655431 LMG655390:LMG655431 LWC655390:LWC655431 MFY655390:MFY655431 MPU655390:MPU655431 MZQ655390:MZQ655431 NJM655390:NJM655431 NTI655390:NTI655431 ODE655390:ODE655431 ONA655390:ONA655431 OWW655390:OWW655431 PGS655390:PGS655431 PQO655390:PQO655431 QAK655390:QAK655431 QKG655390:QKG655431 QUC655390:QUC655431 RDY655390:RDY655431 RNU655390:RNU655431 RXQ655390:RXQ655431 SHM655390:SHM655431 SRI655390:SRI655431 TBE655390:TBE655431 TLA655390:TLA655431 TUW655390:TUW655431 UES655390:UES655431 UOO655390:UOO655431 UYK655390:UYK655431 VIG655390:VIG655431 VSC655390:VSC655431 WBY655390:WBY655431 WLU655390:WLU655431 WVQ655390:WVQ655431 JE720926:JE720967 TA720926:TA720967 ACW720926:ACW720967 AMS720926:AMS720967 AWO720926:AWO720967 BGK720926:BGK720967 BQG720926:BQG720967 CAC720926:CAC720967 CJY720926:CJY720967 CTU720926:CTU720967 DDQ720926:DDQ720967 DNM720926:DNM720967 DXI720926:DXI720967 EHE720926:EHE720967 ERA720926:ERA720967 FAW720926:FAW720967 FKS720926:FKS720967 FUO720926:FUO720967 GEK720926:GEK720967 GOG720926:GOG720967 GYC720926:GYC720967 HHY720926:HHY720967 HRU720926:HRU720967 IBQ720926:IBQ720967 ILM720926:ILM720967 IVI720926:IVI720967 JFE720926:JFE720967 JPA720926:JPA720967 JYW720926:JYW720967 KIS720926:KIS720967 KSO720926:KSO720967 LCK720926:LCK720967 LMG720926:LMG720967 LWC720926:LWC720967 MFY720926:MFY720967 MPU720926:MPU720967 MZQ720926:MZQ720967 NJM720926:NJM720967 NTI720926:NTI720967 ODE720926:ODE720967 ONA720926:ONA720967 OWW720926:OWW720967 PGS720926:PGS720967 PQO720926:PQO720967 QAK720926:QAK720967 QKG720926:QKG720967 QUC720926:QUC720967 RDY720926:RDY720967 RNU720926:RNU720967 RXQ720926:RXQ720967 SHM720926:SHM720967 SRI720926:SRI720967 TBE720926:TBE720967 TLA720926:TLA720967 TUW720926:TUW720967 UES720926:UES720967 UOO720926:UOO720967 UYK720926:UYK720967 VIG720926:VIG720967 VSC720926:VSC720967 WBY720926:WBY720967 WLU720926:WLU720967 WVQ720926:WVQ720967 JE786462:JE786503 TA786462:TA786503 ACW786462:ACW786503 AMS786462:AMS786503 AWO786462:AWO786503 BGK786462:BGK786503 BQG786462:BQG786503 CAC786462:CAC786503 CJY786462:CJY786503 CTU786462:CTU786503 DDQ786462:DDQ786503 DNM786462:DNM786503 DXI786462:DXI786503 EHE786462:EHE786503 ERA786462:ERA786503 FAW786462:FAW786503 FKS786462:FKS786503 FUO786462:FUO786503 GEK786462:GEK786503 GOG786462:GOG786503 GYC786462:GYC786503 HHY786462:HHY786503 HRU786462:HRU786503 IBQ786462:IBQ786503 ILM786462:ILM786503 IVI786462:IVI786503 JFE786462:JFE786503 JPA786462:JPA786503 JYW786462:JYW786503 KIS786462:KIS786503 KSO786462:KSO786503 LCK786462:LCK786503 LMG786462:LMG786503 LWC786462:LWC786503 MFY786462:MFY786503 MPU786462:MPU786503 MZQ786462:MZQ786503 NJM786462:NJM786503 NTI786462:NTI786503 ODE786462:ODE786503 ONA786462:ONA786503 OWW786462:OWW786503 PGS786462:PGS786503 PQO786462:PQO786503 QAK786462:QAK786503 QKG786462:QKG786503 QUC786462:QUC786503 RDY786462:RDY786503 RNU786462:RNU786503 RXQ786462:RXQ786503 SHM786462:SHM786503 SRI786462:SRI786503 TBE786462:TBE786503 TLA786462:TLA786503 TUW786462:TUW786503 UES786462:UES786503 UOO786462:UOO786503 UYK786462:UYK786503 VIG786462:VIG786503 VSC786462:VSC786503 WBY786462:WBY786503 WLU786462:WLU786503 WVQ786462:WVQ786503 JE851998:JE852039 TA851998:TA852039 ACW851998:ACW852039 AMS851998:AMS852039 AWO851998:AWO852039 BGK851998:BGK852039 BQG851998:BQG852039 CAC851998:CAC852039 CJY851998:CJY852039 CTU851998:CTU852039 DDQ851998:DDQ852039 DNM851998:DNM852039 DXI851998:DXI852039 EHE851998:EHE852039 ERA851998:ERA852039 FAW851998:FAW852039 FKS851998:FKS852039 FUO851998:FUO852039 GEK851998:GEK852039 GOG851998:GOG852039 GYC851998:GYC852039 HHY851998:HHY852039 HRU851998:HRU852039 IBQ851998:IBQ852039 ILM851998:ILM852039 IVI851998:IVI852039 JFE851998:JFE852039 JPA851998:JPA852039 JYW851998:JYW852039 KIS851998:KIS852039 KSO851998:KSO852039 LCK851998:LCK852039 LMG851998:LMG852039 LWC851998:LWC852039 MFY851998:MFY852039 MPU851998:MPU852039 MZQ851998:MZQ852039 NJM851998:NJM852039 NTI851998:NTI852039 ODE851998:ODE852039 ONA851998:ONA852039 OWW851998:OWW852039 PGS851998:PGS852039 PQO851998:PQO852039 QAK851998:QAK852039 QKG851998:QKG852039 QUC851998:QUC852039 RDY851998:RDY852039 RNU851998:RNU852039 RXQ851998:RXQ852039 SHM851998:SHM852039 SRI851998:SRI852039 TBE851998:TBE852039 TLA851998:TLA852039 TUW851998:TUW852039 UES851998:UES852039 UOO851998:UOO852039 UYK851998:UYK852039 VIG851998:VIG852039 VSC851998:VSC852039 WBY851998:WBY852039 WLU851998:WLU852039 WVQ851998:WVQ852039 JE917534:JE917575 TA917534:TA917575 ACW917534:ACW917575 AMS917534:AMS917575 AWO917534:AWO917575 BGK917534:BGK917575 BQG917534:BQG917575 CAC917534:CAC917575 CJY917534:CJY917575 CTU917534:CTU917575 DDQ917534:DDQ917575 DNM917534:DNM917575 DXI917534:DXI917575 EHE917534:EHE917575 ERA917534:ERA917575 FAW917534:FAW917575 FKS917534:FKS917575 FUO917534:FUO917575 GEK917534:GEK917575 GOG917534:GOG917575 GYC917534:GYC917575 HHY917534:HHY917575 HRU917534:HRU917575 IBQ917534:IBQ917575 ILM917534:ILM917575 IVI917534:IVI917575 JFE917534:JFE917575 JPA917534:JPA917575 JYW917534:JYW917575 KIS917534:KIS917575 KSO917534:KSO917575 LCK917534:LCK917575 LMG917534:LMG917575 LWC917534:LWC917575 MFY917534:MFY917575 MPU917534:MPU917575 MZQ917534:MZQ917575 NJM917534:NJM917575 NTI917534:NTI917575 ODE917534:ODE917575 ONA917534:ONA917575 OWW917534:OWW917575 PGS917534:PGS917575 PQO917534:PQO917575 QAK917534:QAK917575 QKG917534:QKG917575 QUC917534:QUC917575 RDY917534:RDY917575 RNU917534:RNU917575 RXQ917534:RXQ917575 SHM917534:SHM917575 SRI917534:SRI917575 TBE917534:TBE917575 TLA917534:TLA917575 TUW917534:TUW917575 UES917534:UES917575 UOO917534:UOO917575 UYK917534:UYK917575 VIG917534:VIG917575 VSC917534:VSC917575 WBY917534:WBY917575 WLU917534:WLU917575 WVQ917534:WVQ917575 JE983070:JE983111 TA983070:TA983111 ACW983070:ACW983111 AMS983070:AMS983111 AWO983070:AWO983111 BGK983070:BGK983111 BQG983070:BQG983111 CAC983070:CAC983111 CJY983070:CJY983111 CTU983070:CTU983111 DDQ983070:DDQ983111 DNM983070:DNM983111 DXI983070:DXI983111 EHE983070:EHE983111 ERA983070:ERA983111 FAW983070:FAW983111 FKS983070:FKS983111 FUO983070:FUO983111 GEK983070:GEK983111 GOG983070:GOG983111 GYC983070:GYC983111 HHY983070:HHY983111 HRU983070:HRU983111 IBQ983070:IBQ983111 ILM983070:ILM983111 IVI983070:IVI983111 JFE983070:JFE983111 JPA983070:JPA983111 JYW983070:JYW983111 KIS983070:KIS983111 KSO983070:KSO983111 LCK983070:LCK983111 LMG983070:LMG983111 LWC983070:LWC983111 MFY983070:MFY983111 MPU983070:MPU983111 MZQ983070:MZQ983111 NJM983070:NJM983111 NTI983070:NTI983111 ODE983070:ODE983111 ONA983070:ONA983111 OWW983070:OWW983111 PGS983070:PGS983111 PQO983070:PQO983111 QAK983070:QAK983111 QKG983070:QKG983111 QUC983070:QUC983111 RDY983070:RDY983111 RNU983070:RNU983111 RXQ983070:RXQ983111 SHM983070:SHM983111 SRI983070:SRI983111 TBE983070:TBE983111 TLA983070:TLA983111 TUW983070:TUW983111 UES983070:UES983111 UOO983070:UOO983111 UYK983070:UYK983111 VIG983070:VIG983111 VSC983070:VSC983111 WBY983070:WBY983111 WLU983070:WLU983111 WVQ983070:WVQ983111 JE65612:JE65622 TA65612:TA65622 ACW65612:ACW65622 AMS65612:AMS65622 AWO65612:AWO65622 BGK65612:BGK65622 BQG65612:BQG65622 CAC65612:CAC65622 CJY65612:CJY65622 CTU65612:CTU65622 DDQ65612:DDQ65622 DNM65612:DNM65622 DXI65612:DXI65622 EHE65612:EHE65622 ERA65612:ERA65622 FAW65612:FAW65622 FKS65612:FKS65622 FUO65612:FUO65622 GEK65612:GEK65622 GOG65612:GOG65622 GYC65612:GYC65622 HHY65612:HHY65622 HRU65612:HRU65622 IBQ65612:IBQ65622 ILM65612:ILM65622 IVI65612:IVI65622 JFE65612:JFE65622 JPA65612:JPA65622 JYW65612:JYW65622 KIS65612:KIS65622 KSO65612:KSO65622 LCK65612:LCK65622 LMG65612:LMG65622 LWC65612:LWC65622 MFY65612:MFY65622 MPU65612:MPU65622 MZQ65612:MZQ65622 NJM65612:NJM65622 NTI65612:NTI65622 ODE65612:ODE65622 ONA65612:ONA65622 OWW65612:OWW65622 PGS65612:PGS65622 PQO65612:PQO65622 QAK65612:QAK65622 QKG65612:QKG65622 QUC65612:QUC65622 RDY65612:RDY65622 RNU65612:RNU65622 RXQ65612:RXQ65622 SHM65612:SHM65622 SRI65612:SRI65622 TBE65612:TBE65622 TLA65612:TLA65622 TUW65612:TUW65622 UES65612:UES65622 UOO65612:UOO65622 UYK65612:UYK65622 VIG65612:VIG65622 VSC65612:VSC65622 WBY65612:WBY65622 WLU65612:WLU65622 WVQ65612:WVQ65622 JE131148:JE131158 TA131148:TA131158 ACW131148:ACW131158 AMS131148:AMS131158 AWO131148:AWO131158 BGK131148:BGK131158 BQG131148:BQG131158 CAC131148:CAC131158 CJY131148:CJY131158 CTU131148:CTU131158 DDQ131148:DDQ131158 DNM131148:DNM131158 DXI131148:DXI131158 EHE131148:EHE131158 ERA131148:ERA131158 FAW131148:FAW131158 FKS131148:FKS131158 FUO131148:FUO131158 GEK131148:GEK131158 GOG131148:GOG131158 GYC131148:GYC131158 HHY131148:HHY131158 HRU131148:HRU131158 IBQ131148:IBQ131158 ILM131148:ILM131158 IVI131148:IVI131158 JFE131148:JFE131158 JPA131148:JPA131158 JYW131148:JYW131158 KIS131148:KIS131158 KSO131148:KSO131158 LCK131148:LCK131158 LMG131148:LMG131158 LWC131148:LWC131158 MFY131148:MFY131158 MPU131148:MPU131158 MZQ131148:MZQ131158 NJM131148:NJM131158 NTI131148:NTI131158 ODE131148:ODE131158 ONA131148:ONA131158 OWW131148:OWW131158 PGS131148:PGS131158 PQO131148:PQO131158 QAK131148:QAK131158 QKG131148:QKG131158 QUC131148:QUC131158 RDY131148:RDY131158 RNU131148:RNU131158 RXQ131148:RXQ131158 SHM131148:SHM131158 SRI131148:SRI131158 TBE131148:TBE131158 TLA131148:TLA131158 TUW131148:TUW131158 UES131148:UES131158 UOO131148:UOO131158 UYK131148:UYK131158 VIG131148:VIG131158 VSC131148:VSC131158 WBY131148:WBY131158 WLU131148:WLU131158 WVQ131148:WVQ131158 JE196684:JE196694 TA196684:TA196694 ACW196684:ACW196694 AMS196684:AMS196694 AWO196684:AWO196694 BGK196684:BGK196694 BQG196684:BQG196694 CAC196684:CAC196694 CJY196684:CJY196694 CTU196684:CTU196694 DDQ196684:DDQ196694 DNM196684:DNM196694 DXI196684:DXI196694 EHE196684:EHE196694 ERA196684:ERA196694 FAW196684:FAW196694 FKS196684:FKS196694 FUO196684:FUO196694 GEK196684:GEK196694 GOG196684:GOG196694 GYC196684:GYC196694 HHY196684:HHY196694 HRU196684:HRU196694 IBQ196684:IBQ196694 ILM196684:ILM196694 IVI196684:IVI196694 JFE196684:JFE196694 JPA196684:JPA196694 JYW196684:JYW196694 KIS196684:KIS196694 KSO196684:KSO196694 LCK196684:LCK196694 LMG196684:LMG196694 LWC196684:LWC196694 MFY196684:MFY196694 MPU196684:MPU196694 MZQ196684:MZQ196694 NJM196684:NJM196694 NTI196684:NTI196694 ODE196684:ODE196694 ONA196684:ONA196694 OWW196684:OWW196694 PGS196684:PGS196694 PQO196684:PQO196694 QAK196684:QAK196694 QKG196684:QKG196694 QUC196684:QUC196694 RDY196684:RDY196694 RNU196684:RNU196694 RXQ196684:RXQ196694 SHM196684:SHM196694 SRI196684:SRI196694 TBE196684:TBE196694 TLA196684:TLA196694 TUW196684:TUW196694 UES196684:UES196694 UOO196684:UOO196694 UYK196684:UYK196694 VIG196684:VIG196694 VSC196684:VSC196694 WBY196684:WBY196694 WLU196684:WLU196694 WVQ196684:WVQ196694 JE262220:JE262230 TA262220:TA262230 ACW262220:ACW262230 AMS262220:AMS262230 AWO262220:AWO262230 BGK262220:BGK262230 BQG262220:BQG262230 CAC262220:CAC262230 CJY262220:CJY262230 CTU262220:CTU262230 DDQ262220:DDQ262230 DNM262220:DNM262230 DXI262220:DXI262230 EHE262220:EHE262230 ERA262220:ERA262230 FAW262220:FAW262230 FKS262220:FKS262230 FUO262220:FUO262230 GEK262220:GEK262230 GOG262220:GOG262230 GYC262220:GYC262230 HHY262220:HHY262230 HRU262220:HRU262230 IBQ262220:IBQ262230 ILM262220:ILM262230 IVI262220:IVI262230 JFE262220:JFE262230 JPA262220:JPA262230 JYW262220:JYW262230 KIS262220:KIS262230 KSO262220:KSO262230 LCK262220:LCK262230 LMG262220:LMG262230 LWC262220:LWC262230 MFY262220:MFY262230 MPU262220:MPU262230 MZQ262220:MZQ262230 NJM262220:NJM262230 NTI262220:NTI262230 ODE262220:ODE262230 ONA262220:ONA262230 OWW262220:OWW262230 PGS262220:PGS262230 PQO262220:PQO262230 QAK262220:QAK262230 QKG262220:QKG262230 QUC262220:QUC262230 RDY262220:RDY262230 RNU262220:RNU262230 RXQ262220:RXQ262230 SHM262220:SHM262230 SRI262220:SRI262230 TBE262220:TBE262230 TLA262220:TLA262230 TUW262220:TUW262230 UES262220:UES262230 UOO262220:UOO262230 UYK262220:UYK262230 VIG262220:VIG262230 VSC262220:VSC262230 WBY262220:WBY262230 WLU262220:WLU262230 WVQ262220:WVQ262230 JE327756:JE327766 TA327756:TA327766 ACW327756:ACW327766 AMS327756:AMS327766 AWO327756:AWO327766 BGK327756:BGK327766 BQG327756:BQG327766 CAC327756:CAC327766 CJY327756:CJY327766 CTU327756:CTU327766 DDQ327756:DDQ327766 DNM327756:DNM327766 DXI327756:DXI327766 EHE327756:EHE327766 ERA327756:ERA327766 FAW327756:FAW327766 FKS327756:FKS327766 FUO327756:FUO327766 GEK327756:GEK327766 GOG327756:GOG327766 GYC327756:GYC327766 HHY327756:HHY327766 HRU327756:HRU327766 IBQ327756:IBQ327766 ILM327756:ILM327766 IVI327756:IVI327766 JFE327756:JFE327766 JPA327756:JPA327766 JYW327756:JYW327766 KIS327756:KIS327766 KSO327756:KSO327766 LCK327756:LCK327766 LMG327756:LMG327766 LWC327756:LWC327766 MFY327756:MFY327766 MPU327756:MPU327766 MZQ327756:MZQ327766 NJM327756:NJM327766 NTI327756:NTI327766 ODE327756:ODE327766 ONA327756:ONA327766 OWW327756:OWW327766 PGS327756:PGS327766 PQO327756:PQO327766 QAK327756:QAK327766 QKG327756:QKG327766 QUC327756:QUC327766 RDY327756:RDY327766 RNU327756:RNU327766 RXQ327756:RXQ327766 SHM327756:SHM327766 SRI327756:SRI327766 TBE327756:TBE327766 TLA327756:TLA327766 TUW327756:TUW327766 UES327756:UES327766 UOO327756:UOO327766 UYK327756:UYK327766 VIG327756:VIG327766 VSC327756:VSC327766 WBY327756:WBY327766 WLU327756:WLU327766 WVQ327756:WVQ327766 JE393292:JE393302 TA393292:TA393302 ACW393292:ACW393302 AMS393292:AMS393302 AWO393292:AWO393302 BGK393292:BGK393302 BQG393292:BQG393302 CAC393292:CAC393302 CJY393292:CJY393302 CTU393292:CTU393302 DDQ393292:DDQ393302 DNM393292:DNM393302 DXI393292:DXI393302 EHE393292:EHE393302 ERA393292:ERA393302 FAW393292:FAW393302 FKS393292:FKS393302 FUO393292:FUO393302 GEK393292:GEK393302 GOG393292:GOG393302 GYC393292:GYC393302 HHY393292:HHY393302 HRU393292:HRU393302 IBQ393292:IBQ393302 ILM393292:ILM393302 IVI393292:IVI393302 JFE393292:JFE393302 JPA393292:JPA393302 JYW393292:JYW393302 KIS393292:KIS393302 KSO393292:KSO393302 LCK393292:LCK393302 LMG393292:LMG393302 LWC393292:LWC393302 MFY393292:MFY393302 MPU393292:MPU393302 MZQ393292:MZQ393302 NJM393292:NJM393302 NTI393292:NTI393302 ODE393292:ODE393302 ONA393292:ONA393302 OWW393292:OWW393302 PGS393292:PGS393302 PQO393292:PQO393302 QAK393292:QAK393302 QKG393292:QKG393302 QUC393292:QUC393302 RDY393292:RDY393302 RNU393292:RNU393302 RXQ393292:RXQ393302 SHM393292:SHM393302 SRI393292:SRI393302 TBE393292:TBE393302 TLA393292:TLA393302 TUW393292:TUW393302 UES393292:UES393302 UOO393292:UOO393302 UYK393292:UYK393302 VIG393292:VIG393302 VSC393292:VSC393302 WBY393292:WBY393302 WLU393292:WLU393302 WVQ393292:WVQ393302 JE458828:JE458838 TA458828:TA458838 ACW458828:ACW458838 AMS458828:AMS458838 AWO458828:AWO458838 BGK458828:BGK458838 BQG458828:BQG458838 CAC458828:CAC458838 CJY458828:CJY458838 CTU458828:CTU458838 DDQ458828:DDQ458838 DNM458828:DNM458838 DXI458828:DXI458838 EHE458828:EHE458838 ERA458828:ERA458838 FAW458828:FAW458838 FKS458828:FKS458838 FUO458828:FUO458838 GEK458828:GEK458838 GOG458828:GOG458838 GYC458828:GYC458838 HHY458828:HHY458838 HRU458828:HRU458838 IBQ458828:IBQ458838 ILM458828:ILM458838 IVI458828:IVI458838 JFE458828:JFE458838 JPA458828:JPA458838 JYW458828:JYW458838 KIS458828:KIS458838 KSO458828:KSO458838 LCK458828:LCK458838 LMG458828:LMG458838 LWC458828:LWC458838 MFY458828:MFY458838 MPU458828:MPU458838 MZQ458828:MZQ458838 NJM458828:NJM458838 NTI458828:NTI458838 ODE458828:ODE458838 ONA458828:ONA458838 OWW458828:OWW458838 PGS458828:PGS458838 PQO458828:PQO458838 QAK458828:QAK458838 QKG458828:QKG458838 QUC458828:QUC458838 RDY458828:RDY458838 RNU458828:RNU458838 RXQ458828:RXQ458838 SHM458828:SHM458838 SRI458828:SRI458838 TBE458828:TBE458838 TLA458828:TLA458838 TUW458828:TUW458838 UES458828:UES458838 UOO458828:UOO458838 UYK458828:UYK458838 VIG458828:VIG458838 VSC458828:VSC458838 WBY458828:WBY458838 WLU458828:WLU458838 WVQ458828:WVQ458838 JE524364:JE524374 TA524364:TA524374 ACW524364:ACW524374 AMS524364:AMS524374 AWO524364:AWO524374 BGK524364:BGK524374 BQG524364:BQG524374 CAC524364:CAC524374 CJY524364:CJY524374 CTU524364:CTU524374 DDQ524364:DDQ524374 DNM524364:DNM524374 DXI524364:DXI524374 EHE524364:EHE524374 ERA524364:ERA524374 FAW524364:FAW524374 FKS524364:FKS524374 FUO524364:FUO524374 GEK524364:GEK524374 GOG524364:GOG524374 GYC524364:GYC524374 HHY524364:HHY524374 HRU524364:HRU524374 IBQ524364:IBQ524374 ILM524364:ILM524374 IVI524364:IVI524374 JFE524364:JFE524374 JPA524364:JPA524374 JYW524364:JYW524374 KIS524364:KIS524374 KSO524364:KSO524374 LCK524364:LCK524374 LMG524364:LMG524374 LWC524364:LWC524374 MFY524364:MFY524374 MPU524364:MPU524374 MZQ524364:MZQ524374 NJM524364:NJM524374 NTI524364:NTI524374 ODE524364:ODE524374 ONA524364:ONA524374 OWW524364:OWW524374 PGS524364:PGS524374 PQO524364:PQO524374 QAK524364:QAK524374 QKG524364:QKG524374 QUC524364:QUC524374 RDY524364:RDY524374 RNU524364:RNU524374 RXQ524364:RXQ524374 SHM524364:SHM524374 SRI524364:SRI524374 TBE524364:TBE524374 TLA524364:TLA524374 TUW524364:TUW524374 UES524364:UES524374 UOO524364:UOO524374 UYK524364:UYK524374 VIG524364:VIG524374 VSC524364:VSC524374 WBY524364:WBY524374 WLU524364:WLU524374 WVQ524364:WVQ524374 JE589900:JE589910 TA589900:TA589910 ACW589900:ACW589910 AMS589900:AMS589910 AWO589900:AWO589910 BGK589900:BGK589910 BQG589900:BQG589910 CAC589900:CAC589910 CJY589900:CJY589910 CTU589900:CTU589910 DDQ589900:DDQ589910 DNM589900:DNM589910 DXI589900:DXI589910 EHE589900:EHE589910 ERA589900:ERA589910 FAW589900:FAW589910 FKS589900:FKS589910 FUO589900:FUO589910 GEK589900:GEK589910 GOG589900:GOG589910 GYC589900:GYC589910 HHY589900:HHY589910 HRU589900:HRU589910 IBQ589900:IBQ589910 ILM589900:ILM589910 IVI589900:IVI589910 JFE589900:JFE589910 JPA589900:JPA589910 JYW589900:JYW589910 KIS589900:KIS589910 KSO589900:KSO589910 LCK589900:LCK589910 LMG589900:LMG589910 LWC589900:LWC589910 MFY589900:MFY589910 MPU589900:MPU589910 MZQ589900:MZQ589910 NJM589900:NJM589910 NTI589900:NTI589910 ODE589900:ODE589910 ONA589900:ONA589910 OWW589900:OWW589910 PGS589900:PGS589910 PQO589900:PQO589910 QAK589900:QAK589910 QKG589900:QKG589910 QUC589900:QUC589910 RDY589900:RDY589910 RNU589900:RNU589910 RXQ589900:RXQ589910 SHM589900:SHM589910 SRI589900:SRI589910 TBE589900:TBE589910 TLA589900:TLA589910 TUW589900:TUW589910 UES589900:UES589910 UOO589900:UOO589910 UYK589900:UYK589910 VIG589900:VIG589910 VSC589900:VSC589910 WBY589900:WBY589910 WLU589900:WLU589910 WVQ589900:WVQ589910 JE655436:JE655446 TA655436:TA655446 ACW655436:ACW655446 AMS655436:AMS655446 AWO655436:AWO655446 BGK655436:BGK655446 BQG655436:BQG655446 CAC655436:CAC655446 CJY655436:CJY655446 CTU655436:CTU655446 DDQ655436:DDQ655446 DNM655436:DNM655446 DXI655436:DXI655446 EHE655436:EHE655446 ERA655436:ERA655446 FAW655436:FAW655446 FKS655436:FKS655446 FUO655436:FUO655446 GEK655436:GEK655446 GOG655436:GOG655446 GYC655436:GYC655446 HHY655436:HHY655446 HRU655436:HRU655446 IBQ655436:IBQ655446 ILM655436:ILM655446 IVI655436:IVI655446 JFE655436:JFE655446 JPA655436:JPA655446 JYW655436:JYW655446 KIS655436:KIS655446 KSO655436:KSO655446 LCK655436:LCK655446 LMG655436:LMG655446 LWC655436:LWC655446 MFY655436:MFY655446 MPU655436:MPU655446 MZQ655436:MZQ655446 NJM655436:NJM655446 NTI655436:NTI655446 ODE655436:ODE655446 ONA655436:ONA655446 OWW655436:OWW655446 PGS655436:PGS655446 PQO655436:PQO655446 QAK655436:QAK655446 QKG655436:QKG655446 QUC655436:QUC655446 RDY655436:RDY655446 RNU655436:RNU655446 RXQ655436:RXQ655446 SHM655436:SHM655446 SRI655436:SRI655446 TBE655436:TBE655446 TLA655436:TLA655446 TUW655436:TUW655446 UES655436:UES655446 UOO655436:UOO655446 UYK655436:UYK655446 VIG655436:VIG655446 VSC655436:VSC655446 WBY655436:WBY655446 WLU655436:WLU655446 WVQ655436:WVQ655446 JE720972:JE720982 TA720972:TA720982 ACW720972:ACW720982 AMS720972:AMS720982 AWO720972:AWO720982 BGK720972:BGK720982 BQG720972:BQG720982 CAC720972:CAC720982 CJY720972:CJY720982 CTU720972:CTU720982 DDQ720972:DDQ720982 DNM720972:DNM720982 DXI720972:DXI720982 EHE720972:EHE720982 ERA720972:ERA720982 FAW720972:FAW720982 FKS720972:FKS720982 FUO720972:FUO720982 GEK720972:GEK720982 GOG720972:GOG720982 GYC720972:GYC720982 HHY720972:HHY720982 HRU720972:HRU720982 IBQ720972:IBQ720982 ILM720972:ILM720982 IVI720972:IVI720982 JFE720972:JFE720982 JPA720972:JPA720982 JYW720972:JYW720982 KIS720972:KIS720982 KSO720972:KSO720982 LCK720972:LCK720982 LMG720972:LMG720982 LWC720972:LWC720982 MFY720972:MFY720982 MPU720972:MPU720982 MZQ720972:MZQ720982 NJM720972:NJM720982 NTI720972:NTI720982 ODE720972:ODE720982 ONA720972:ONA720982 OWW720972:OWW720982 PGS720972:PGS720982 PQO720972:PQO720982 QAK720972:QAK720982 QKG720972:QKG720982 QUC720972:QUC720982 RDY720972:RDY720982 RNU720972:RNU720982 RXQ720972:RXQ720982 SHM720972:SHM720982 SRI720972:SRI720982 TBE720972:TBE720982 TLA720972:TLA720982 TUW720972:TUW720982 UES720972:UES720982 UOO720972:UOO720982 UYK720972:UYK720982 VIG720972:VIG720982 VSC720972:VSC720982 WBY720972:WBY720982 WLU720972:WLU720982 WVQ720972:WVQ720982 JE786508:JE786518 TA786508:TA786518 ACW786508:ACW786518 AMS786508:AMS786518 AWO786508:AWO786518 BGK786508:BGK786518 BQG786508:BQG786518 CAC786508:CAC786518 CJY786508:CJY786518 CTU786508:CTU786518 DDQ786508:DDQ786518 DNM786508:DNM786518 DXI786508:DXI786518 EHE786508:EHE786518 ERA786508:ERA786518 FAW786508:FAW786518 FKS786508:FKS786518 FUO786508:FUO786518 GEK786508:GEK786518 GOG786508:GOG786518 GYC786508:GYC786518 HHY786508:HHY786518 HRU786508:HRU786518 IBQ786508:IBQ786518 ILM786508:ILM786518 IVI786508:IVI786518 JFE786508:JFE786518 JPA786508:JPA786518 JYW786508:JYW786518 KIS786508:KIS786518 KSO786508:KSO786518 LCK786508:LCK786518 LMG786508:LMG786518 LWC786508:LWC786518 MFY786508:MFY786518 MPU786508:MPU786518 MZQ786508:MZQ786518 NJM786508:NJM786518 NTI786508:NTI786518 ODE786508:ODE786518 ONA786508:ONA786518 OWW786508:OWW786518 PGS786508:PGS786518 PQO786508:PQO786518 QAK786508:QAK786518 QKG786508:QKG786518 QUC786508:QUC786518 RDY786508:RDY786518 RNU786508:RNU786518 RXQ786508:RXQ786518 SHM786508:SHM786518 SRI786508:SRI786518 TBE786508:TBE786518 TLA786508:TLA786518 TUW786508:TUW786518 UES786508:UES786518 UOO786508:UOO786518 UYK786508:UYK786518 VIG786508:VIG786518 VSC786508:VSC786518 WBY786508:WBY786518 WLU786508:WLU786518 WVQ786508:WVQ786518 JE852044:JE852054 TA852044:TA852054 ACW852044:ACW852054 AMS852044:AMS852054 AWO852044:AWO852054 BGK852044:BGK852054 BQG852044:BQG852054 CAC852044:CAC852054 CJY852044:CJY852054 CTU852044:CTU852054 DDQ852044:DDQ852054 DNM852044:DNM852054 DXI852044:DXI852054 EHE852044:EHE852054 ERA852044:ERA852054 FAW852044:FAW852054 FKS852044:FKS852054 FUO852044:FUO852054 GEK852044:GEK852054 GOG852044:GOG852054 GYC852044:GYC852054 HHY852044:HHY852054 HRU852044:HRU852054 IBQ852044:IBQ852054 ILM852044:ILM852054 IVI852044:IVI852054 JFE852044:JFE852054 JPA852044:JPA852054 JYW852044:JYW852054 KIS852044:KIS852054 KSO852044:KSO852054 LCK852044:LCK852054 LMG852044:LMG852054 LWC852044:LWC852054 MFY852044:MFY852054 MPU852044:MPU852054 MZQ852044:MZQ852054 NJM852044:NJM852054 NTI852044:NTI852054 ODE852044:ODE852054 ONA852044:ONA852054 OWW852044:OWW852054 PGS852044:PGS852054 PQO852044:PQO852054 QAK852044:QAK852054 QKG852044:QKG852054 QUC852044:QUC852054 RDY852044:RDY852054 RNU852044:RNU852054 RXQ852044:RXQ852054 SHM852044:SHM852054 SRI852044:SRI852054 TBE852044:TBE852054 TLA852044:TLA852054 TUW852044:TUW852054 UES852044:UES852054 UOO852044:UOO852054 UYK852044:UYK852054 VIG852044:VIG852054 VSC852044:VSC852054 WBY852044:WBY852054 WLU852044:WLU852054 WVQ852044:WVQ852054 JE917580:JE917590 TA917580:TA917590 ACW917580:ACW917590 AMS917580:AMS917590 AWO917580:AWO917590 BGK917580:BGK917590 BQG917580:BQG917590 CAC917580:CAC917590 CJY917580:CJY917590 CTU917580:CTU917590 DDQ917580:DDQ917590 DNM917580:DNM917590 DXI917580:DXI917590 EHE917580:EHE917590 ERA917580:ERA917590 FAW917580:FAW917590 FKS917580:FKS917590 FUO917580:FUO917590 GEK917580:GEK917590 GOG917580:GOG917590 GYC917580:GYC917590 HHY917580:HHY917590 HRU917580:HRU917590 IBQ917580:IBQ917590 ILM917580:ILM917590 IVI917580:IVI917590 JFE917580:JFE917590 JPA917580:JPA917590 JYW917580:JYW917590 KIS917580:KIS917590 KSO917580:KSO917590 LCK917580:LCK917590 LMG917580:LMG917590 LWC917580:LWC917590 MFY917580:MFY917590 MPU917580:MPU917590 MZQ917580:MZQ917590 NJM917580:NJM917590 NTI917580:NTI917590 ODE917580:ODE917590 ONA917580:ONA917590 OWW917580:OWW917590 PGS917580:PGS917590 PQO917580:PQO917590 QAK917580:QAK917590 QKG917580:QKG917590 QUC917580:QUC917590 RDY917580:RDY917590 RNU917580:RNU917590 RXQ917580:RXQ917590 SHM917580:SHM917590 SRI917580:SRI917590 TBE917580:TBE917590 TLA917580:TLA917590 TUW917580:TUW917590 UES917580:UES917590 UOO917580:UOO917590 UYK917580:UYK917590 VIG917580:VIG917590 VSC917580:VSC917590 WBY917580:WBY917590 WLU917580:WLU917590 WVQ917580:WVQ917590 JE983116:JE983126 TA983116:TA983126 ACW983116:ACW983126 AMS983116:AMS983126 AWO983116:AWO983126 BGK983116:BGK983126 BQG983116:BQG983126 CAC983116:CAC983126 CJY983116:CJY983126 CTU983116:CTU983126 DDQ983116:DDQ983126 DNM983116:DNM983126 DXI983116:DXI983126 EHE983116:EHE983126 ERA983116:ERA983126 FAW983116:FAW983126 FKS983116:FKS983126 FUO983116:FUO983126 GEK983116:GEK983126 GOG983116:GOG983126 GYC983116:GYC983126 HHY983116:HHY983126 HRU983116:HRU983126 IBQ983116:IBQ983126 ILM983116:ILM983126 IVI983116:IVI983126 JFE983116:JFE983126 JPA983116:JPA983126 JYW983116:JYW983126 KIS983116:KIS983126 KSO983116:KSO983126 LCK983116:LCK983126 LMG983116:LMG983126 LWC983116:LWC983126 MFY983116:MFY983126 MPU983116:MPU983126 MZQ983116:MZQ983126 NJM983116:NJM983126 NTI983116:NTI983126 ODE983116:ODE983126 ONA983116:ONA983126 OWW983116:OWW983126 PGS983116:PGS983126 PQO983116:PQO983126 QAK983116:QAK983126 QKG983116:QKG983126 QUC983116:QUC983126 RDY983116:RDY983126 RNU983116:RNU983126 RXQ983116:RXQ983126 SHM983116:SHM983126 SRI983116:SRI983126 TBE983116:TBE983126 TLA983116:TLA983126 TUW983116:TUW983126 UES983116:UES983126 UOO983116:UOO983126 UYK983116:UYK983126 VIG983116:VIG983126 VSC983116:VSC983126 WBY983116:WBY983126 WLU983116:WLU983126 WVQ983116:WVQ983126 I65566:I65628 JD65566:JD65628 SZ65566:SZ65628 ACV65566:ACV65628 AMR65566:AMR65628 AWN65566:AWN65628 BGJ65566:BGJ65628 BQF65566:BQF65628 CAB65566:CAB65628 CJX65566:CJX65628 CTT65566:CTT65628 DDP65566:DDP65628 DNL65566:DNL65628 DXH65566:DXH65628 EHD65566:EHD65628 EQZ65566:EQZ65628 FAV65566:FAV65628 FKR65566:FKR65628 FUN65566:FUN65628 GEJ65566:GEJ65628 GOF65566:GOF65628 GYB65566:GYB65628 HHX65566:HHX65628 HRT65566:HRT65628 IBP65566:IBP65628 ILL65566:ILL65628 IVH65566:IVH65628 JFD65566:JFD65628 JOZ65566:JOZ65628 JYV65566:JYV65628 KIR65566:KIR65628 KSN65566:KSN65628 LCJ65566:LCJ65628 LMF65566:LMF65628 LWB65566:LWB65628 MFX65566:MFX65628 MPT65566:MPT65628 MZP65566:MZP65628 NJL65566:NJL65628 NTH65566:NTH65628 ODD65566:ODD65628 OMZ65566:OMZ65628 OWV65566:OWV65628 PGR65566:PGR65628 PQN65566:PQN65628 QAJ65566:QAJ65628 QKF65566:QKF65628 QUB65566:QUB65628 RDX65566:RDX65628 RNT65566:RNT65628 RXP65566:RXP65628 SHL65566:SHL65628 SRH65566:SRH65628 TBD65566:TBD65628 TKZ65566:TKZ65628 TUV65566:TUV65628 UER65566:UER65628 UON65566:UON65628 UYJ65566:UYJ65628 VIF65566:VIF65628 VSB65566:VSB65628 WBX65566:WBX65628 WLT65566:WLT65628 WVP65566:WVP65628 I131102:I131164 JD131102:JD131164 SZ131102:SZ131164 ACV131102:ACV131164 AMR131102:AMR131164 AWN131102:AWN131164 BGJ131102:BGJ131164 BQF131102:BQF131164 CAB131102:CAB131164 CJX131102:CJX131164 CTT131102:CTT131164 DDP131102:DDP131164 DNL131102:DNL131164 DXH131102:DXH131164 EHD131102:EHD131164 EQZ131102:EQZ131164 FAV131102:FAV131164 FKR131102:FKR131164 FUN131102:FUN131164 GEJ131102:GEJ131164 GOF131102:GOF131164 GYB131102:GYB131164 HHX131102:HHX131164 HRT131102:HRT131164 IBP131102:IBP131164 ILL131102:ILL131164 IVH131102:IVH131164 JFD131102:JFD131164 JOZ131102:JOZ131164 JYV131102:JYV131164 KIR131102:KIR131164 KSN131102:KSN131164 LCJ131102:LCJ131164 LMF131102:LMF131164 LWB131102:LWB131164 MFX131102:MFX131164 MPT131102:MPT131164 MZP131102:MZP131164 NJL131102:NJL131164 NTH131102:NTH131164 ODD131102:ODD131164 OMZ131102:OMZ131164 OWV131102:OWV131164 PGR131102:PGR131164 PQN131102:PQN131164 QAJ131102:QAJ131164 QKF131102:QKF131164 QUB131102:QUB131164 RDX131102:RDX131164 RNT131102:RNT131164 RXP131102:RXP131164 SHL131102:SHL131164 SRH131102:SRH131164 TBD131102:TBD131164 TKZ131102:TKZ131164 TUV131102:TUV131164 UER131102:UER131164 UON131102:UON131164 UYJ131102:UYJ131164 VIF131102:VIF131164 VSB131102:VSB131164 WBX131102:WBX131164 WLT131102:WLT131164 WVP131102:WVP131164 I196638:I196700 JD196638:JD196700 SZ196638:SZ196700 ACV196638:ACV196700 AMR196638:AMR196700 AWN196638:AWN196700 BGJ196638:BGJ196700 BQF196638:BQF196700 CAB196638:CAB196700 CJX196638:CJX196700 CTT196638:CTT196700 DDP196638:DDP196700 DNL196638:DNL196700 DXH196638:DXH196700 EHD196638:EHD196700 EQZ196638:EQZ196700 FAV196638:FAV196700 FKR196638:FKR196700 FUN196638:FUN196700 GEJ196638:GEJ196700 GOF196638:GOF196700 GYB196638:GYB196700 HHX196638:HHX196700 HRT196638:HRT196700 IBP196638:IBP196700 ILL196638:ILL196700 IVH196638:IVH196700 JFD196638:JFD196700 JOZ196638:JOZ196700 JYV196638:JYV196700 KIR196638:KIR196700 KSN196638:KSN196700 LCJ196638:LCJ196700 LMF196638:LMF196700 LWB196638:LWB196700 MFX196638:MFX196700 MPT196638:MPT196700 MZP196638:MZP196700 NJL196638:NJL196700 NTH196638:NTH196700 ODD196638:ODD196700 OMZ196638:OMZ196700 OWV196638:OWV196700 PGR196638:PGR196700 PQN196638:PQN196700 QAJ196638:QAJ196700 QKF196638:QKF196700 QUB196638:QUB196700 RDX196638:RDX196700 RNT196638:RNT196700 RXP196638:RXP196700 SHL196638:SHL196700 SRH196638:SRH196700 TBD196638:TBD196700 TKZ196638:TKZ196700 TUV196638:TUV196700 UER196638:UER196700 UON196638:UON196700 UYJ196638:UYJ196700 VIF196638:VIF196700 VSB196638:VSB196700 WBX196638:WBX196700 WLT196638:WLT196700 WVP196638:WVP196700 I262174:I262236 JD262174:JD262236 SZ262174:SZ262236 ACV262174:ACV262236 AMR262174:AMR262236 AWN262174:AWN262236 BGJ262174:BGJ262236 BQF262174:BQF262236 CAB262174:CAB262236 CJX262174:CJX262236 CTT262174:CTT262236 DDP262174:DDP262236 DNL262174:DNL262236 DXH262174:DXH262236 EHD262174:EHD262236 EQZ262174:EQZ262236 FAV262174:FAV262236 FKR262174:FKR262236 FUN262174:FUN262236 GEJ262174:GEJ262236 GOF262174:GOF262236 GYB262174:GYB262236 HHX262174:HHX262236 HRT262174:HRT262236 IBP262174:IBP262236 ILL262174:ILL262236 IVH262174:IVH262236 JFD262174:JFD262236 JOZ262174:JOZ262236 JYV262174:JYV262236 KIR262174:KIR262236 KSN262174:KSN262236 LCJ262174:LCJ262236 LMF262174:LMF262236 LWB262174:LWB262236 MFX262174:MFX262236 MPT262174:MPT262236 MZP262174:MZP262236 NJL262174:NJL262236 NTH262174:NTH262236 ODD262174:ODD262236 OMZ262174:OMZ262236 OWV262174:OWV262236 PGR262174:PGR262236 PQN262174:PQN262236 QAJ262174:QAJ262236 QKF262174:QKF262236 QUB262174:QUB262236 RDX262174:RDX262236 RNT262174:RNT262236 RXP262174:RXP262236 SHL262174:SHL262236 SRH262174:SRH262236 TBD262174:TBD262236 TKZ262174:TKZ262236 TUV262174:TUV262236 UER262174:UER262236 UON262174:UON262236 UYJ262174:UYJ262236 VIF262174:VIF262236 VSB262174:VSB262236 WBX262174:WBX262236 WLT262174:WLT262236 WVP262174:WVP262236 I327710:I327772 JD327710:JD327772 SZ327710:SZ327772 ACV327710:ACV327772 AMR327710:AMR327772 AWN327710:AWN327772 BGJ327710:BGJ327772 BQF327710:BQF327772 CAB327710:CAB327772 CJX327710:CJX327772 CTT327710:CTT327772 DDP327710:DDP327772 DNL327710:DNL327772 DXH327710:DXH327772 EHD327710:EHD327772 EQZ327710:EQZ327772 FAV327710:FAV327772 FKR327710:FKR327772 FUN327710:FUN327772 GEJ327710:GEJ327772 GOF327710:GOF327772 GYB327710:GYB327772 HHX327710:HHX327772 HRT327710:HRT327772 IBP327710:IBP327772 ILL327710:ILL327772 IVH327710:IVH327772 JFD327710:JFD327772 JOZ327710:JOZ327772 JYV327710:JYV327772 KIR327710:KIR327772 KSN327710:KSN327772 LCJ327710:LCJ327772 LMF327710:LMF327772 LWB327710:LWB327772 MFX327710:MFX327772 MPT327710:MPT327772 MZP327710:MZP327772 NJL327710:NJL327772 NTH327710:NTH327772 ODD327710:ODD327772 OMZ327710:OMZ327772 OWV327710:OWV327772 PGR327710:PGR327772 PQN327710:PQN327772 QAJ327710:QAJ327772 QKF327710:QKF327772 QUB327710:QUB327772 RDX327710:RDX327772 RNT327710:RNT327772 RXP327710:RXP327772 SHL327710:SHL327772 SRH327710:SRH327772 TBD327710:TBD327772 TKZ327710:TKZ327772 TUV327710:TUV327772 UER327710:UER327772 UON327710:UON327772 UYJ327710:UYJ327772 VIF327710:VIF327772 VSB327710:VSB327772 WBX327710:WBX327772 WLT327710:WLT327772 WVP327710:WVP327772 I393246:I393308 JD393246:JD393308 SZ393246:SZ393308 ACV393246:ACV393308 AMR393246:AMR393308 AWN393246:AWN393308 BGJ393246:BGJ393308 BQF393246:BQF393308 CAB393246:CAB393308 CJX393246:CJX393308 CTT393246:CTT393308 DDP393246:DDP393308 DNL393246:DNL393308 DXH393246:DXH393308 EHD393246:EHD393308 EQZ393246:EQZ393308 FAV393246:FAV393308 FKR393246:FKR393308 FUN393246:FUN393308 GEJ393246:GEJ393308 GOF393246:GOF393308 GYB393246:GYB393308 HHX393246:HHX393308 HRT393246:HRT393308 IBP393246:IBP393308 ILL393246:ILL393308 IVH393246:IVH393308 JFD393246:JFD393308 JOZ393246:JOZ393308 JYV393246:JYV393308 KIR393246:KIR393308 KSN393246:KSN393308 LCJ393246:LCJ393308 LMF393246:LMF393308 LWB393246:LWB393308 MFX393246:MFX393308 MPT393246:MPT393308 MZP393246:MZP393308 NJL393246:NJL393308 NTH393246:NTH393308 ODD393246:ODD393308 OMZ393246:OMZ393308 OWV393246:OWV393308 PGR393246:PGR393308 PQN393246:PQN393308 QAJ393246:QAJ393308 QKF393246:QKF393308 QUB393246:QUB393308 RDX393246:RDX393308 RNT393246:RNT393308 RXP393246:RXP393308 SHL393246:SHL393308 SRH393246:SRH393308 TBD393246:TBD393308 TKZ393246:TKZ393308 TUV393246:TUV393308 UER393246:UER393308 UON393246:UON393308 UYJ393246:UYJ393308 VIF393246:VIF393308 VSB393246:VSB393308 WBX393246:WBX393308 WLT393246:WLT393308 WVP393246:WVP393308 I458782:I458844 JD458782:JD458844 SZ458782:SZ458844 ACV458782:ACV458844 AMR458782:AMR458844 AWN458782:AWN458844 BGJ458782:BGJ458844 BQF458782:BQF458844 CAB458782:CAB458844 CJX458782:CJX458844 CTT458782:CTT458844 DDP458782:DDP458844 DNL458782:DNL458844 DXH458782:DXH458844 EHD458782:EHD458844 EQZ458782:EQZ458844 FAV458782:FAV458844 FKR458782:FKR458844 FUN458782:FUN458844 GEJ458782:GEJ458844 GOF458782:GOF458844 GYB458782:GYB458844 HHX458782:HHX458844 HRT458782:HRT458844 IBP458782:IBP458844 ILL458782:ILL458844 IVH458782:IVH458844 JFD458782:JFD458844 JOZ458782:JOZ458844 JYV458782:JYV458844 KIR458782:KIR458844 KSN458782:KSN458844 LCJ458782:LCJ458844 LMF458782:LMF458844 LWB458782:LWB458844 MFX458782:MFX458844 MPT458782:MPT458844 MZP458782:MZP458844 NJL458782:NJL458844 NTH458782:NTH458844 ODD458782:ODD458844 OMZ458782:OMZ458844 OWV458782:OWV458844 PGR458782:PGR458844 PQN458782:PQN458844 QAJ458782:QAJ458844 QKF458782:QKF458844 QUB458782:QUB458844 RDX458782:RDX458844 RNT458782:RNT458844 RXP458782:RXP458844 SHL458782:SHL458844 SRH458782:SRH458844 TBD458782:TBD458844 TKZ458782:TKZ458844 TUV458782:TUV458844 UER458782:UER458844 UON458782:UON458844 UYJ458782:UYJ458844 VIF458782:VIF458844 VSB458782:VSB458844 WBX458782:WBX458844 WLT458782:WLT458844 WVP458782:WVP458844 I524318:I524380 JD524318:JD524380 SZ524318:SZ524380 ACV524318:ACV524380 AMR524318:AMR524380 AWN524318:AWN524380 BGJ524318:BGJ524380 BQF524318:BQF524380 CAB524318:CAB524380 CJX524318:CJX524380 CTT524318:CTT524380 DDP524318:DDP524380 DNL524318:DNL524380 DXH524318:DXH524380 EHD524318:EHD524380 EQZ524318:EQZ524380 FAV524318:FAV524380 FKR524318:FKR524380 FUN524318:FUN524380 GEJ524318:GEJ524380 GOF524318:GOF524380 GYB524318:GYB524380 HHX524318:HHX524380 HRT524318:HRT524380 IBP524318:IBP524380 ILL524318:ILL524380 IVH524318:IVH524380 JFD524318:JFD524380 JOZ524318:JOZ524380 JYV524318:JYV524380 KIR524318:KIR524380 KSN524318:KSN524380 LCJ524318:LCJ524380 LMF524318:LMF524380 LWB524318:LWB524380 MFX524318:MFX524380 MPT524318:MPT524380 MZP524318:MZP524380 NJL524318:NJL524380 NTH524318:NTH524380 ODD524318:ODD524380 OMZ524318:OMZ524380 OWV524318:OWV524380 PGR524318:PGR524380 PQN524318:PQN524380 QAJ524318:QAJ524380 QKF524318:QKF524380 QUB524318:QUB524380 RDX524318:RDX524380 RNT524318:RNT524380 RXP524318:RXP524380 SHL524318:SHL524380 SRH524318:SRH524380 TBD524318:TBD524380 TKZ524318:TKZ524380 TUV524318:TUV524380 UER524318:UER524380 UON524318:UON524380 UYJ524318:UYJ524380 VIF524318:VIF524380 VSB524318:VSB524380 WBX524318:WBX524380 WLT524318:WLT524380 WVP524318:WVP524380 I589854:I589916 JD589854:JD589916 SZ589854:SZ589916 ACV589854:ACV589916 AMR589854:AMR589916 AWN589854:AWN589916 BGJ589854:BGJ589916 BQF589854:BQF589916 CAB589854:CAB589916 CJX589854:CJX589916 CTT589854:CTT589916 DDP589854:DDP589916 DNL589854:DNL589916 DXH589854:DXH589916 EHD589854:EHD589916 EQZ589854:EQZ589916 FAV589854:FAV589916 FKR589854:FKR589916 FUN589854:FUN589916 GEJ589854:GEJ589916 GOF589854:GOF589916 GYB589854:GYB589916 HHX589854:HHX589916 HRT589854:HRT589916 IBP589854:IBP589916 ILL589854:ILL589916 IVH589854:IVH589916 JFD589854:JFD589916 JOZ589854:JOZ589916 JYV589854:JYV589916 KIR589854:KIR589916 KSN589854:KSN589916 LCJ589854:LCJ589916 LMF589854:LMF589916 LWB589854:LWB589916 MFX589854:MFX589916 MPT589854:MPT589916 MZP589854:MZP589916 NJL589854:NJL589916 NTH589854:NTH589916 ODD589854:ODD589916 OMZ589854:OMZ589916 OWV589854:OWV589916 PGR589854:PGR589916 PQN589854:PQN589916 QAJ589854:QAJ589916 QKF589854:QKF589916 QUB589854:QUB589916 RDX589854:RDX589916 RNT589854:RNT589916 RXP589854:RXP589916 SHL589854:SHL589916 SRH589854:SRH589916 TBD589854:TBD589916 TKZ589854:TKZ589916 TUV589854:TUV589916 UER589854:UER589916 UON589854:UON589916 UYJ589854:UYJ589916 VIF589854:VIF589916 VSB589854:VSB589916 WBX589854:WBX589916 WLT589854:WLT589916 WVP589854:WVP589916 I655390:I655452 JD655390:JD655452 SZ655390:SZ655452 ACV655390:ACV655452 AMR655390:AMR655452 AWN655390:AWN655452 BGJ655390:BGJ655452 BQF655390:BQF655452 CAB655390:CAB655452 CJX655390:CJX655452 CTT655390:CTT655452 DDP655390:DDP655452 DNL655390:DNL655452 DXH655390:DXH655452 EHD655390:EHD655452 EQZ655390:EQZ655452 FAV655390:FAV655452 FKR655390:FKR655452 FUN655390:FUN655452 GEJ655390:GEJ655452 GOF655390:GOF655452 GYB655390:GYB655452 HHX655390:HHX655452 HRT655390:HRT655452 IBP655390:IBP655452 ILL655390:ILL655452 IVH655390:IVH655452 JFD655390:JFD655452 JOZ655390:JOZ655452 JYV655390:JYV655452 KIR655390:KIR655452 KSN655390:KSN655452 LCJ655390:LCJ655452 LMF655390:LMF655452 LWB655390:LWB655452 MFX655390:MFX655452 MPT655390:MPT655452 MZP655390:MZP655452 NJL655390:NJL655452 NTH655390:NTH655452 ODD655390:ODD655452 OMZ655390:OMZ655452 OWV655390:OWV655452 PGR655390:PGR655452 PQN655390:PQN655452 QAJ655390:QAJ655452 QKF655390:QKF655452 QUB655390:QUB655452 RDX655390:RDX655452 RNT655390:RNT655452 RXP655390:RXP655452 SHL655390:SHL655452 SRH655390:SRH655452 TBD655390:TBD655452 TKZ655390:TKZ655452 TUV655390:TUV655452 UER655390:UER655452 UON655390:UON655452 UYJ655390:UYJ655452 VIF655390:VIF655452 VSB655390:VSB655452 WBX655390:WBX655452 WLT655390:WLT655452 WVP655390:WVP655452 I720926:I720988 JD720926:JD720988 SZ720926:SZ720988 ACV720926:ACV720988 AMR720926:AMR720988 AWN720926:AWN720988 BGJ720926:BGJ720988 BQF720926:BQF720988 CAB720926:CAB720988 CJX720926:CJX720988 CTT720926:CTT720988 DDP720926:DDP720988 DNL720926:DNL720988 DXH720926:DXH720988 EHD720926:EHD720988 EQZ720926:EQZ720988 FAV720926:FAV720988 FKR720926:FKR720988 FUN720926:FUN720988 GEJ720926:GEJ720988 GOF720926:GOF720988 GYB720926:GYB720988 HHX720926:HHX720988 HRT720926:HRT720988 IBP720926:IBP720988 ILL720926:ILL720988 IVH720926:IVH720988 JFD720926:JFD720988 JOZ720926:JOZ720988 JYV720926:JYV720988 KIR720926:KIR720988 KSN720926:KSN720988 LCJ720926:LCJ720988 LMF720926:LMF720988 LWB720926:LWB720988 MFX720926:MFX720988 MPT720926:MPT720988 MZP720926:MZP720988 NJL720926:NJL720988 NTH720926:NTH720988 ODD720926:ODD720988 OMZ720926:OMZ720988 OWV720926:OWV720988 PGR720926:PGR720988 PQN720926:PQN720988 QAJ720926:QAJ720988 QKF720926:QKF720988 QUB720926:QUB720988 RDX720926:RDX720988 RNT720926:RNT720988 RXP720926:RXP720988 SHL720926:SHL720988 SRH720926:SRH720988 TBD720926:TBD720988 TKZ720926:TKZ720988 TUV720926:TUV720988 UER720926:UER720988 UON720926:UON720988 UYJ720926:UYJ720988 VIF720926:VIF720988 VSB720926:VSB720988 WBX720926:WBX720988 WLT720926:WLT720988 WVP720926:WVP720988 I786462:I786524 JD786462:JD786524 SZ786462:SZ786524 ACV786462:ACV786524 AMR786462:AMR786524 AWN786462:AWN786524 BGJ786462:BGJ786524 BQF786462:BQF786524 CAB786462:CAB786524 CJX786462:CJX786524 CTT786462:CTT786524 DDP786462:DDP786524 DNL786462:DNL786524 DXH786462:DXH786524 EHD786462:EHD786524 EQZ786462:EQZ786524 FAV786462:FAV786524 FKR786462:FKR786524 FUN786462:FUN786524 GEJ786462:GEJ786524 GOF786462:GOF786524 GYB786462:GYB786524 HHX786462:HHX786524 HRT786462:HRT786524 IBP786462:IBP786524 ILL786462:ILL786524 IVH786462:IVH786524 JFD786462:JFD786524 JOZ786462:JOZ786524 JYV786462:JYV786524 KIR786462:KIR786524 KSN786462:KSN786524 LCJ786462:LCJ786524 LMF786462:LMF786524 LWB786462:LWB786524 MFX786462:MFX786524 MPT786462:MPT786524 MZP786462:MZP786524 NJL786462:NJL786524 NTH786462:NTH786524 ODD786462:ODD786524 OMZ786462:OMZ786524 OWV786462:OWV786524 PGR786462:PGR786524 PQN786462:PQN786524 QAJ786462:QAJ786524 QKF786462:QKF786524 QUB786462:QUB786524 RDX786462:RDX786524 RNT786462:RNT786524 RXP786462:RXP786524 SHL786462:SHL786524 SRH786462:SRH786524 TBD786462:TBD786524 TKZ786462:TKZ786524 TUV786462:TUV786524 UER786462:UER786524 UON786462:UON786524 UYJ786462:UYJ786524 VIF786462:VIF786524 VSB786462:VSB786524 WBX786462:WBX786524 WLT786462:WLT786524 WVP786462:WVP786524 I851998:I852060 JD851998:JD852060 SZ851998:SZ852060 ACV851998:ACV852060 AMR851998:AMR852060 AWN851998:AWN852060 BGJ851998:BGJ852060 BQF851998:BQF852060 CAB851998:CAB852060 CJX851998:CJX852060 CTT851998:CTT852060 DDP851998:DDP852060 DNL851998:DNL852060 DXH851998:DXH852060 EHD851998:EHD852060 EQZ851998:EQZ852060 FAV851998:FAV852060 FKR851998:FKR852060 FUN851998:FUN852060 GEJ851998:GEJ852060 GOF851998:GOF852060 GYB851998:GYB852060 HHX851998:HHX852060 HRT851998:HRT852060 IBP851998:IBP852060 ILL851998:ILL852060 IVH851998:IVH852060 JFD851998:JFD852060 JOZ851998:JOZ852060 JYV851998:JYV852060 KIR851998:KIR852060 KSN851998:KSN852060 LCJ851998:LCJ852060 LMF851998:LMF852060 LWB851998:LWB852060 MFX851998:MFX852060 MPT851998:MPT852060 MZP851998:MZP852060 NJL851998:NJL852060 NTH851998:NTH852060 ODD851998:ODD852060 OMZ851998:OMZ852060 OWV851998:OWV852060 PGR851998:PGR852060 PQN851998:PQN852060 QAJ851998:QAJ852060 QKF851998:QKF852060 QUB851998:QUB852060 RDX851998:RDX852060 RNT851998:RNT852060 RXP851998:RXP852060 SHL851998:SHL852060 SRH851998:SRH852060 TBD851998:TBD852060 TKZ851998:TKZ852060 TUV851998:TUV852060 UER851998:UER852060 UON851998:UON852060 UYJ851998:UYJ852060 VIF851998:VIF852060 VSB851998:VSB852060 WBX851998:WBX852060 WLT851998:WLT852060 WVP851998:WVP852060 I917534:I917596 JD917534:JD917596 SZ917534:SZ917596 ACV917534:ACV917596 AMR917534:AMR917596 AWN917534:AWN917596 BGJ917534:BGJ917596 BQF917534:BQF917596 CAB917534:CAB917596 CJX917534:CJX917596 CTT917534:CTT917596 DDP917534:DDP917596 DNL917534:DNL917596 DXH917534:DXH917596 EHD917534:EHD917596 EQZ917534:EQZ917596 FAV917534:FAV917596 FKR917534:FKR917596 FUN917534:FUN917596 GEJ917534:GEJ917596 GOF917534:GOF917596 GYB917534:GYB917596 HHX917534:HHX917596 HRT917534:HRT917596 IBP917534:IBP917596 ILL917534:ILL917596 IVH917534:IVH917596 JFD917534:JFD917596 JOZ917534:JOZ917596 JYV917534:JYV917596 KIR917534:KIR917596 KSN917534:KSN917596 LCJ917534:LCJ917596 LMF917534:LMF917596 LWB917534:LWB917596 MFX917534:MFX917596 MPT917534:MPT917596 MZP917534:MZP917596 NJL917534:NJL917596 NTH917534:NTH917596 ODD917534:ODD917596 OMZ917534:OMZ917596 OWV917534:OWV917596 PGR917534:PGR917596 PQN917534:PQN917596 QAJ917534:QAJ917596 QKF917534:QKF917596 QUB917534:QUB917596 RDX917534:RDX917596 RNT917534:RNT917596 RXP917534:RXP917596 SHL917534:SHL917596 SRH917534:SRH917596 TBD917534:TBD917596 TKZ917534:TKZ917596 TUV917534:TUV917596 UER917534:UER917596 UON917534:UON917596 UYJ917534:UYJ917596 VIF917534:VIF917596 VSB917534:VSB917596 WBX917534:WBX917596 WLT917534:WLT917596 WVP917534:WVP917596 I983070:I983132 JD983070:JD983132 SZ983070:SZ983132 ACV983070:ACV983132 AMR983070:AMR983132 AWN983070:AWN983132 BGJ983070:BGJ983132 BQF983070:BQF983132 CAB983070:CAB983132 CJX983070:CJX983132 CTT983070:CTT983132 DDP983070:DDP983132 DNL983070:DNL983132 DXH983070:DXH983132 EHD983070:EHD983132 EQZ983070:EQZ983132 FAV983070:FAV983132 FKR983070:FKR983132 FUN983070:FUN983132 GEJ983070:GEJ983132 GOF983070:GOF983132 GYB983070:GYB983132 HHX983070:HHX983132 HRT983070:HRT983132 IBP983070:IBP983132 ILL983070:ILL983132 IVH983070:IVH983132 JFD983070:JFD983132 JOZ983070:JOZ983132 JYV983070:JYV983132 KIR983070:KIR983132 KSN983070:KSN983132 LCJ983070:LCJ983132 LMF983070:LMF983132 LWB983070:LWB983132 MFX983070:MFX983132 MPT983070:MPT983132 MZP983070:MZP983132 NJL983070:NJL983132 NTH983070:NTH983132 ODD983070:ODD983132 OMZ983070:OMZ983132 OWV983070:OWV983132 PGR983070:PGR983132 PQN983070:PQN983132 QAJ983070:QAJ983132 QKF983070:QKF983132 QUB983070:QUB983132 RDX983070:RDX983132 RNT983070:RNT983132 RXP983070:RXP983132 SHL983070:SHL983132 SRH983070:SRH983132 TBD983070:TBD983132 TKZ983070:TKZ983132 TUV983070:TUV983132 UER983070:UER983132 UON983070:UON983132 UYJ983070:UYJ983132 VIF983070:VIF983132 VSB983070:VSB983132 WBX983070:WBX983132 WLT983070:WLT983132 WVP983070:WVP983132 JE65624:JE65628 TA65624:TA65628 ACW65624:ACW65628 AMS65624:AMS65628 AWO65624:AWO65628 BGK65624:BGK65628 BQG65624:BQG65628 CAC65624:CAC65628 CJY65624:CJY65628 CTU65624:CTU65628 DDQ65624:DDQ65628 DNM65624:DNM65628 DXI65624:DXI65628 EHE65624:EHE65628 ERA65624:ERA65628 FAW65624:FAW65628 FKS65624:FKS65628 FUO65624:FUO65628 GEK65624:GEK65628 GOG65624:GOG65628 GYC65624:GYC65628 HHY65624:HHY65628 HRU65624:HRU65628 IBQ65624:IBQ65628 ILM65624:ILM65628 IVI65624:IVI65628 JFE65624:JFE65628 JPA65624:JPA65628 JYW65624:JYW65628 KIS65624:KIS65628 KSO65624:KSO65628 LCK65624:LCK65628 LMG65624:LMG65628 LWC65624:LWC65628 MFY65624:MFY65628 MPU65624:MPU65628 MZQ65624:MZQ65628 NJM65624:NJM65628 NTI65624:NTI65628 ODE65624:ODE65628 ONA65624:ONA65628 OWW65624:OWW65628 PGS65624:PGS65628 PQO65624:PQO65628 QAK65624:QAK65628 QKG65624:QKG65628 QUC65624:QUC65628 RDY65624:RDY65628 RNU65624:RNU65628 RXQ65624:RXQ65628 SHM65624:SHM65628 SRI65624:SRI65628 TBE65624:TBE65628 TLA65624:TLA65628 TUW65624:TUW65628 UES65624:UES65628 UOO65624:UOO65628 UYK65624:UYK65628 VIG65624:VIG65628 VSC65624:VSC65628 WBY65624:WBY65628 WLU65624:WLU65628 WVQ65624:WVQ65628 JE131160:JE131164 TA131160:TA131164 ACW131160:ACW131164 AMS131160:AMS131164 AWO131160:AWO131164 BGK131160:BGK131164 BQG131160:BQG131164 CAC131160:CAC131164 CJY131160:CJY131164 CTU131160:CTU131164 DDQ131160:DDQ131164 DNM131160:DNM131164 DXI131160:DXI131164 EHE131160:EHE131164 ERA131160:ERA131164 FAW131160:FAW131164 FKS131160:FKS131164 FUO131160:FUO131164 GEK131160:GEK131164 GOG131160:GOG131164 GYC131160:GYC131164 HHY131160:HHY131164 HRU131160:HRU131164 IBQ131160:IBQ131164 ILM131160:ILM131164 IVI131160:IVI131164 JFE131160:JFE131164 JPA131160:JPA131164 JYW131160:JYW131164 KIS131160:KIS131164 KSO131160:KSO131164 LCK131160:LCK131164 LMG131160:LMG131164 LWC131160:LWC131164 MFY131160:MFY131164 MPU131160:MPU131164 MZQ131160:MZQ131164 NJM131160:NJM131164 NTI131160:NTI131164 ODE131160:ODE131164 ONA131160:ONA131164 OWW131160:OWW131164 PGS131160:PGS131164 PQO131160:PQO131164 QAK131160:QAK131164 QKG131160:QKG131164 QUC131160:QUC131164 RDY131160:RDY131164 RNU131160:RNU131164 RXQ131160:RXQ131164 SHM131160:SHM131164 SRI131160:SRI131164 TBE131160:TBE131164 TLA131160:TLA131164 TUW131160:TUW131164 UES131160:UES131164 UOO131160:UOO131164 UYK131160:UYK131164 VIG131160:VIG131164 VSC131160:VSC131164 WBY131160:WBY131164 WLU131160:WLU131164 WVQ131160:WVQ131164 JE196696:JE196700 TA196696:TA196700 ACW196696:ACW196700 AMS196696:AMS196700 AWO196696:AWO196700 BGK196696:BGK196700 BQG196696:BQG196700 CAC196696:CAC196700 CJY196696:CJY196700 CTU196696:CTU196700 DDQ196696:DDQ196700 DNM196696:DNM196700 DXI196696:DXI196700 EHE196696:EHE196700 ERA196696:ERA196700 FAW196696:FAW196700 FKS196696:FKS196700 FUO196696:FUO196700 GEK196696:GEK196700 GOG196696:GOG196700 GYC196696:GYC196700 HHY196696:HHY196700 HRU196696:HRU196700 IBQ196696:IBQ196700 ILM196696:ILM196700 IVI196696:IVI196700 JFE196696:JFE196700 JPA196696:JPA196700 JYW196696:JYW196700 KIS196696:KIS196700 KSO196696:KSO196700 LCK196696:LCK196700 LMG196696:LMG196700 LWC196696:LWC196700 MFY196696:MFY196700 MPU196696:MPU196700 MZQ196696:MZQ196700 NJM196696:NJM196700 NTI196696:NTI196700 ODE196696:ODE196700 ONA196696:ONA196700 OWW196696:OWW196700 PGS196696:PGS196700 PQO196696:PQO196700 QAK196696:QAK196700 QKG196696:QKG196700 QUC196696:QUC196700 RDY196696:RDY196700 RNU196696:RNU196700 RXQ196696:RXQ196700 SHM196696:SHM196700 SRI196696:SRI196700 TBE196696:TBE196700 TLA196696:TLA196700 TUW196696:TUW196700 UES196696:UES196700 UOO196696:UOO196700 UYK196696:UYK196700 VIG196696:VIG196700 VSC196696:VSC196700 WBY196696:WBY196700 WLU196696:WLU196700 WVQ196696:WVQ196700 JE262232:JE262236 TA262232:TA262236 ACW262232:ACW262236 AMS262232:AMS262236 AWO262232:AWO262236 BGK262232:BGK262236 BQG262232:BQG262236 CAC262232:CAC262236 CJY262232:CJY262236 CTU262232:CTU262236 DDQ262232:DDQ262236 DNM262232:DNM262236 DXI262232:DXI262236 EHE262232:EHE262236 ERA262232:ERA262236 FAW262232:FAW262236 FKS262232:FKS262236 FUO262232:FUO262236 GEK262232:GEK262236 GOG262232:GOG262236 GYC262232:GYC262236 HHY262232:HHY262236 HRU262232:HRU262236 IBQ262232:IBQ262236 ILM262232:ILM262236 IVI262232:IVI262236 JFE262232:JFE262236 JPA262232:JPA262236 JYW262232:JYW262236 KIS262232:KIS262236 KSO262232:KSO262236 LCK262232:LCK262236 LMG262232:LMG262236 LWC262232:LWC262236 MFY262232:MFY262236 MPU262232:MPU262236 MZQ262232:MZQ262236 NJM262232:NJM262236 NTI262232:NTI262236 ODE262232:ODE262236 ONA262232:ONA262236 OWW262232:OWW262236 PGS262232:PGS262236 PQO262232:PQO262236 QAK262232:QAK262236 QKG262232:QKG262236 QUC262232:QUC262236 RDY262232:RDY262236 RNU262232:RNU262236 RXQ262232:RXQ262236 SHM262232:SHM262236 SRI262232:SRI262236 TBE262232:TBE262236 TLA262232:TLA262236 TUW262232:TUW262236 UES262232:UES262236 UOO262232:UOO262236 UYK262232:UYK262236 VIG262232:VIG262236 VSC262232:VSC262236 WBY262232:WBY262236 WLU262232:WLU262236 WVQ262232:WVQ262236 JE327768:JE327772 TA327768:TA327772 ACW327768:ACW327772 AMS327768:AMS327772 AWO327768:AWO327772 BGK327768:BGK327772 BQG327768:BQG327772 CAC327768:CAC327772 CJY327768:CJY327772 CTU327768:CTU327772 DDQ327768:DDQ327772 DNM327768:DNM327772 DXI327768:DXI327772 EHE327768:EHE327772 ERA327768:ERA327772 FAW327768:FAW327772 FKS327768:FKS327772 FUO327768:FUO327772 GEK327768:GEK327772 GOG327768:GOG327772 GYC327768:GYC327772 HHY327768:HHY327772 HRU327768:HRU327772 IBQ327768:IBQ327772 ILM327768:ILM327772 IVI327768:IVI327772 JFE327768:JFE327772 JPA327768:JPA327772 JYW327768:JYW327772 KIS327768:KIS327772 KSO327768:KSO327772 LCK327768:LCK327772 LMG327768:LMG327772 LWC327768:LWC327772 MFY327768:MFY327772 MPU327768:MPU327772 MZQ327768:MZQ327772 NJM327768:NJM327772 NTI327768:NTI327772 ODE327768:ODE327772 ONA327768:ONA327772 OWW327768:OWW327772 PGS327768:PGS327772 PQO327768:PQO327772 QAK327768:QAK327772 QKG327768:QKG327772 QUC327768:QUC327772 RDY327768:RDY327772 RNU327768:RNU327772 RXQ327768:RXQ327772 SHM327768:SHM327772 SRI327768:SRI327772 TBE327768:TBE327772 TLA327768:TLA327772 TUW327768:TUW327772 UES327768:UES327772 UOO327768:UOO327772 UYK327768:UYK327772 VIG327768:VIG327772 VSC327768:VSC327772 WBY327768:WBY327772 WLU327768:WLU327772 WVQ327768:WVQ327772 JE393304:JE393308 TA393304:TA393308 ACW393304:ACW393308 AMS393304:AMS393308 AWO393304:AWO393308 BGK393304:BGK393308 BQG393304:BQG393308 CAC393304:CAC393308 CJY393304:CJY393308 CTU393304:CTU393308 DDQ393304:DDQ393308 DNM393304:DNM393308 DXI393304:DXI393308 EHE393304:EHE393308 ERA393304:ERA393308 FAW393304:FAW393308 FKS393304:FKS393308 FUO393304:FUO393308 GEK393304:GEK393308 GOG393304:GOG393308 GYC393304:GYC393308 HHY393304:HHY393308 HRU393304:HRU393308 IBQ393304:IBQ393308 ILM393304:ILM393308 IVI393304:IVI393308 JFE393304:JFE393308 JPA393304:JPA393308 JYW393304:JYW393308 KIS393304:KIS393308 KSO393304:KSO393308 LCK393304:LCK393308 LMG393304:LMG393308 LWC393304:LWC393308 MFY393304:MFY393308 MPU393304:MPU393308 MZQ393304:MZQ393308 NJM393304:NJM393308 NTI393304:NTI393308 ODE393304:ODE393308 ONA393304:ONA393308 OWW393304:OWW393308 PGS393304:PGS393308 PQO393304:PQO393308 QAK393304:QAK393308 QKG393304:QKG393308 QUC393304:QUC393308 RDY393304:RDY393308 RNU393304:RNU393308 RXQ393304:RXQ393308 SHM393304:SHM393308 SRI393304:SRI393308 TBE393304:TBE393308 TLA393304:TLA393308 TUW393304:TUW393308 UES393304:UES393308 UOO393304:UOO393308 UYK393304:UYK393308 VIG393304:VIG393308 VSC393304:VSC393308 WBY393304:WBY393308 WLU393304:WLU393308 WVQ393304:WVQ393308 JE458840:JE458844 TA458840:TA458844 ACW458840:ACW458844 AMS458840:AMS458844 AWO458840:AWO458844 BGK458840:BGK458844 BQG458840:BQG458844 CAC458840:CAC458844 CJY458840:CJY458844 CTU458840:CTU458844 DDQ458840:DDQ458844 DNM458840:DNM458844 DXI458840:DXI458844 EHE458840:EHE458844 ERA458840:ERA458844 FAW458840:FAW458844 FKS458840:FKS458844 FUO458840:FUO458844 GEK458840:GEK458844 GOG458840:GOG458844 GYC458840:GYC458844 HHY458840:HHY458844 HRU458840:HRU458844 IBQ458840:IBQ458844 ILM458840:ILM458844 IVI458840:IVI458844 JFE458840:JFE458844 JPA458840:JPA458844 JYW458840:JYW458844 KIS458840:KIS458844 KSO458840:KSO458844 LCK458840:LCK458844 LMG458840:LMG458844 LWC458840:LWC458844 MFY458840:MFY458844 MPU458840:MPU458844 MZQ458840:MZQ458844 NJM458840:NJM458844 NTI458840:NTI458844 ODE458840:ODE458844 ONA458840:ONA458844 OWW458840:OWW458844 PGS458840:PGS458844 PQO458840:PQO458844 QAK458840:QAK458844 QKG458840:QKG458844 QUC458840:QUC458844 RDY458840:RDY458844 RNU458840:RNU458844 RXQ458840:RXQ458844 SHM458840:SHM458844 SRI458840:SRI458844 TBE458840:TBE458844 TLA458840:TLA458844 TUW458840:TUW458844 UES458840:UES458844 UOO458840:UOO458844 UYK458840:UYK458844 VIG458840:VIG458844 VSC458840:VSC458844 WBY458840:WBY458844 WLU458840:WLU458844 WVQ458840:WVQ458844 JE524376:JE524380 TA524376:TA524380 ACW524376:ACW524380 AMS524376:AMS524380 AWO524376:AWO524380 BGK524376:BGK524380 BQG524376:BQG524380 CAC524376:CAC524380 CJY524376:CJY524380 CTU524376:CTU524380 DDQ524376:DDQ524380 DNM524376:DNM524380 DXI524376:DXI524380 EHE524376:EHE524380 ERA524376:ERA524380 FAW524376:FAW524380 FKS524376:FKS524380 FUO524376:FUO524380 GEK524376:GEK524380 GOG524376:GOG524380 GYC524376:GYC524380 HHY524376:HHY524380 HRU524376:HRU524380 IBQ524376:IBQ524380 ILM524376:ILM524380 IVI524376:IVI524380 JFE524376:JFE524380 JPA524376:JPA524380 JYW524376:JYW524380 KIS524376:KIS524380 KSO524376:KSO524380 LCK524376:LCK524380 LMG524376:LMG524380 LWC524376:LWC524380 MFY524376:MFY524380 MPU524376:MPU524380 MZQ524376:MZQ524380 NJM524376:NJM524380 NTI524376:NTI524380 ODE524376:ODE524380 ONA524376:ONA524380 OWW524376:OWW524380 PGS524376:PGS524380 PQO524376:PQO524380 QAK524376:QAK524380 QKG524376:QKG524380 QUC524376:QUC524380 RDY524376:RDY524380 RNU524376:RNU524380 RXQ524376:RXQ524380 SHM524376:SHM524380 SRI524376:SRI524380 TBE524376:TBE524380 TLA524376:TLA524380 TUW524376:TUW524380 UES524376:UES524380 UOO524376:UOO524380 UYK524376:UYK524380 VIG524376:VIG524380 VSC524376:VSC524380 WBY524376:WBY524380 WLU524376:WLU524380 WVQ524376:WVQ524380 JE589912:JE589916 TA589912:TA589916 ACW589912:ACW589916 AMS589912:AMS589916 AWO589912:AWO589916 BGK589912:BGK589916 BQG589912:BQG589916 CAC589912:CAC589916 CJY589912:CJY589916 CTU589912:CTU589916 DDQ589912:DDQ589916 DNM589912:DNM589916 DXI589912:DXI589916 EHE589912:EHE589916 ERA589912:ERA589916 FAW589912:FAW589916 FKS589912:FKS589916 FUO589912:FUO589916 GEK589912:GEK589916 GOG589912:GOG589916 GYC589912:GYC589916 HHY589912:HHY589916 HRU589912:HRU589916 IBQ589912:IBQ589916 ILM589912:ILM589916 IVI589912:IVI589916 JFE589912:JFE589916 JPA589912:JPA589916 JYW589912:JYW589916 KIS589912:KIS589916 KSO589912:KSO589916 LCK589912:LCK589916 LMG589912:LMG589916 LWC589912:LWC589916 MFY589912:MFY589916 MPU589912:MPU589916 MZQ589912:MZQ589916 NJM589912:NJM589916 NTI589912:NTI589916 ODE589912:ODE589916 ONA589912:ONA589916 OWW589912:OWW589916 PGS589912:PGS589916 PQO589912:PQO589916 QAK589912:QAK589916 QKG589912:QKG589916 QUC589912:QUC589916 RDY589912:RDY589916 RNU589912:RNU589916 RXQ589912:RXQ589916 SHM589912:SHM589916 SRI589912:SRI589916 TBE589912:TBE589916 TLA589912:TLA589916 TUW589912:TUW589916 UES589912:UES589916 UOO589912:UOO589916 UYK589912:UYK589916 VIG589912:VIG589916 VSC589912:VSC589916 WBY589912:WBY589916 WLU589912:WLU589916 WVQ589912:WVQ589916 JE655448:JE655452 TA655448:TA655452 ACW655448:ACW655452 AMS655448:AMS655452 AWO655448:AWO655452 BGK655448:BGK655452 BQG655448:BQG655452 CAC655448:CAC655452 CJY655448:CJY655452 CTU655448:CTU655452 DDQ655448:DDQ655452 DNM655448:DNM655452 DXI655448:DXI655452 EHE655448:EHE655452 ERA655448:ERA655452 FAW655448:FAW655452 FKS655448:FKS655452 FUO655448:FUO655452 GEK655448:GEK655452 GOG655448:GOG655452 GYC655448:GYC655452 HHY655448:HHY655452 HRU655448:HRU655452 IBQ655448:IBQ655452 ILM655448:ILM655452 IVI655448:IVI655452 JFE655448:JFE655452 JPA655448:JPA655452 JYW655448:JYW655452 KIS655448:KIS655452 KSO655448:KSO655452 LCK655448:LCK655452 LMG655448:LMG655452 LWC655448:LWC655452 MFY655448:MFY655452 MPU655448:MPU655452 MZQ655448:MZQ655452 NJM655448:NJM655452 NTI655448:NTI655452 ODE655448:ODE655452 ONA655448:ONA655452 OWW655448:OWW655452 PGS655448:PGS655452 PQO655448:PQO655452 QAK655448:QAK655452 QKG655448:QKG655452 QUC655448:QUC655452 RDY655448:RDY655452 RNU655448:RNU655452 RXQ655448:RXQ655452 SHM655448:SHM655452 SRI655448:SRI655452 TBE655448:TBE655452 TLA655448:TLA655452 TUW655448:TUW655452 UES655448:UES655452 UOO655448:UOO655452 UYK655448:UYK655452 VIG655448:VIG655452 VSC655448:VSC655452 WBY655448:WBY655452 WLU655448:WLU655452 WVQ655448:WVQ655452 JE720984:JE720988 TA720984:TA720988 ACW720984:ACW720988 AMS720984:AMS720988 AWO720984:AWO720988 BGK720984:BGK720988 BQG720984:BQG720988 CAC720984:CAC720988 CJY720984:CJY720988 CTU720984:CTU720988 DDQ720984:DDQ720988 DNM720984:DNM720988 DXI720984:DXI720988 EHE720984:EHE720988 ERA720984:ERA720988 FAW720984:FAW720988 FKS720984:FKS720988 FUO720984:FUO720988 GEK720984:GEK720988 GOG720984:GOG720988 GYC720984:GYC720988 HHY720984:HHY720988 HRU720984:HRU720988 IBQ720984:IBQ720988 ILM720984:ILM720988 IVI720984:IVI720988 JFE720984:JFE720988 JPA720984:JPA720988 JYW720984:JYW720988 KIS720984:KIS720988 KSO720984:KSO720988 LCK720984:LCK720988 LMG720984:LMG720988 LWC720984:LWC720988 MFY720984:MFY720988 MPU720984:MPU720988 MZQ720984:MZQ720988 NJM720984:NJM720988 NTI720984:NTI720988 ODE720984:ODE720988 ONA720984:ONA720988 OWW720984:OWW720988 PGS720984:PGS720988 PQO720984:PQO720988 QAK720984:QAK720988 QKG720984:QKG720988 QUC720984:QUC720988 RDY720984:RDY720988 RNU720984:RNU720988 RXQ720984:RXQ720988 SHM720984:SHM720988 SRI720984:SRI720988 TBE720984:TBE720988 TLA720984:TLA720988 TUW720984:TUW720988 UES720984:UES720988 UOO720984:UOO720988 UYK720984:UYK720988 VIG720984:VIG720988 VSC720984:VSC720988 WBY720984:WBY720988 WLU720984:WLU720988 WVQ720984:WVQ720988 JE786520:JE786524 TA786520:TA786524 ACW786520:ACW786524 AMS786520:AMS786524 AWO786520:AWO786524 BGK786520:BGK786524 BQG786520:BQG786524 CAC786520:CAC786524 CJY786520:CJY786524 CTU786520:CTU786524 DDQ786520:DDQ786524 DNM786520:DNM786524 DXI786520:DXI786524 EHE786520:EHE786524 ERA786520:ERA786524 FAW786520:FAW786524 FKS786520:FKS786524 FUO786520:FUO786524 GEK786520:GEK786524 GOG786520:GOG786524 GYC786520:GYC786524 HHY786520:HHY786524 HRU786520:HRU786524 IBQ786520:IBQ786524 ILM786520:ILM786524 IVI786520:IVI786524 JFE786520:JFE786524 JPA786520:JPA786524 JYW786520:JYW786524 KIS786520:KIS786524 KSO786520:KSO786524 LCK786520:LCK786524 LMG786520:LMG786524 LWC786520:LWC786524 MFY786520:MFY786524 MPU786520:MPU786524 MZQ786520:MZQ786524 NJM786520:NJM786524 NTI786520:NTI786524 ODE786520:ODE786524 ONA786520:ONA786524 OWW786520:OWW786524 PGS786520:PGS786524 PQO786520:PQO786524 QAK786520:QAK786524 QKG786520:QKG786524 QUC786520:QUC786524 RDY786520:RDY786524 RNU786520:RNU786524 RXQ786520:RXQ786524 SHM786520:SHM786524 SRI786520:SRI786524 TBE786520:TBE786524 TLA786520:TLA786524 TUW786520:TUW786524 UES786520:UES786524 UOO786520:UOO786524 UYK786520:UYK786524 VIG786520:VIG786524 VSC786520:VSC786524 WBY786520:WBY786524 WLU786520:WLU786524 WVQ786520:WVQ786524 JE852056:JE852060 TA852056:TA852060 ACW852056:ACW852060 AMS852056:AMS852060 AWO852056:AWO852060 BGK852056:BGK852060 BQG852056:BQG852060 CAC852056:CAC852060 CJY852056:CJY852060 CTU852056:CTU852060 DDQ852056:DDQ852060 DNM852056:DNM852060 DXI852056:DXI852060 EHE852056:EHE852060 ERA852056:ERA852060 FAW852056:FAW852060 FKS852056:FKS852060 FUO852056:FUO852060 GEK852056:GEK852060 GOG852056:GOG852060 GYC852056:GYC852060 HHY852056:HHY852060 HRU852056:HRU852060 IBQ852056:IBQ852060 ILM852056:ILM852060 IVI852056:IVI852060 JFE852056:JFE852060 JPA852056:JPA852060 JYW852056:JYW852060 KIS852056:KIS852060 KSO852056:KSO852060 LCK852056:LCK852060 LMG852056:LMG852060 LWC852056:LWC852060 MFY852056:MFY852060 MPU852056:MPU852060 MZQ852056:MZQ852060 NJM852056:NJM852060 NTI852056:NTI852060 ODE852056:ODE852060 ONA852056:ONA852060 OWW852056:OWW852060 PGS852056:PGS852060 PQO852056:PQO852060 QAK852056:QAK852060 QKG852056:QKG852060 QUC852056:QUC852060 RDY852056:RDY852060 RNU852056:RNU852060 RXQ852056:RXQ852060 SHM852056:SHM852060 SRI852056:SRI852060 TBE852056:TBE852060 TLA852056:TLA852060 TUW852056:TUW852060 UES852056:UES852060 UOO852056:UOO852060 UYK852056:UYK852060 VIG852056:VIG852060 VSC852056:VSC852060 WBY852056:WBY852060 WLU852056:WLU852060 WVQ852056:WVQ852060 JE917592:JE917596 TA917592:TA917596 ACW917592:ACW917596 AMS917592:AMS917596 AWO917592:AWO917596 BGK917592:BGK917596 BQG917592:BQG917596 CAC917592:CAC917596 CJY917592:CJY917596 CTU917592:CTU917596 DDQ917592:DDQ917596 DNM917592:DNM917596 DXI917592:DXI917596 EHE917592:EHE917596 ERA917592:ERA917596 FAW917592:FAW917596 FKS917592:FKS917596 FUO917592:FUO917596 GEK917592:GEK917596 GOG917592:GOG917596 GYC917592:GYC917596 HHY917592:HHY917596 HRU917592:HRU917596 IBQ917592:IBQ917596 ILM917592:ILM917596 IVI917592:IVI917596 JFE917592:JFE917596 JPA917592:JPA917596 JYW917592:JYW917596 KIS917592:KIS917596 KSO917592:KSO917596 LCK917592:LCK917596 LMG917592:LMG917596 LWC917592:LWC917596 MFY917592:MFY917596 MPU917592:MPU917596 MZQ917592:MZQ917596 NJM917592:NJM917596 NTI917592:NTI917596 ODE917592:ODE917596 ONA917592:ONA917596 OWW917592:OWW917596 PGS917592:PGS917596 PQO917592:PQO917596 QAK917592:QAK917596 QKG917592:QKG917596 QUC917592:QUC917596 RDY917592:RDY917596 RNU917592:RNU917596 RXQ917592:RXQ917596 SHM917592:SHM917596 SRI917592:SRI917596 TBE917592:TBE917596 TLA917592:TLA917596 TUW917592:TUW917596 UES917592:UES917596 UOO917592:UOO917596 UYK917592:UYK917596 VIG917592:VIG917596 VSC917592:VSC917596 WBY917592:WBY917596 WLU917592:WLU917596 WVQ917592:WVQ917596 JE983128:JE983132 TA983128:TA983132 ACW983128:ACW983132 AMS983128:AMS983132 AWO983128:AWO983132 BGK983128:BGK983132 BQG983128:BQG983132 CAC983128:CAC983132 CJY983128:CJY983132 CTU983128:CTU983132 DDQ983128:DDQ983132 DNM983128:DNM983132 DXI983128:DXI983132 EHE983128:EHE983132 ERA983128:ERA983132 FAW983128:FAW983132 FKS983128:FKS983132 FUO983128:FUO983132 GEK983128:GEK983132 GOG983128:GOG983132 GYC983128:GYC983132 HHY983128:HHY983132 HRU983128:HRU983132 IBQ983128:IBQ983132 ILM983128:ILM983132 IVI983128:IVI983132 JFE983128:JFE983132 JPA983128:JPA983132 JYW983128:JYW983132 KIS983128:KIS983132 KSO983128:KSO983132 LCK983128:LCK983132 LMG983128:LMG983132 LWC983128:LWC983132 MFY983128:MFY983132 MPU983128:MPU983132 MZQ983128:MZQ983132 NJM983128:NJM983132 NTI983128:NTI983132 ODE983128:ODE983132 ONA983128:ONA983132 OWW983128:OWW983132 PGS983128:PGS983132 PQO983128:PQO983132 QAK983128:QAK983132 QKG983128:QKG983132 QUC983128:QUC983132 RDY983128:RDY983132 RNU983128:RNU983132 RXQ983128:RXQ983132 SHM983128:SHM983132 SRI983128:SRI983132 TBE983128:TBE983132 TLA983128:TLA983132 TUW983128:TUW983132 UES983128:UES983132 UOO983128:UOO983132 UYK983128:UYK983132 VIG983128:VIG983132 VSC983128:VSC983132 WBY983128:WBY983132 WLU983128:WLU983132 WVQ983128:WVQ983132 JD51:JE118 SZ51:TA118 ACV51:ACW118 AMR51:AMS118 AWN51:AWO118 BGJ51:BGK118 BQF51:BQG118 CAB51:CAC118 CJX51:CJY118 CTT51:CTU118 DDP51:DDQ118 DNL51:DNM118 DXH51:DXI118 EHD51:EHE118 EQZ51:ERA118 FAV51:FAW118 FKR51:FKS118 FUN51:FUO118 GEJ51:GEK118 GOF51:GOG118 GYB51:GYC118 HHX51:HHY118 HRT51:HRU118 IBP51:IBQ118 ILL51:ILM118 IVH51:IVI118 JFD51:JFE118 JOZ51:JPA118 JYV51:JYW118 KIR51:KIS118 KSN51:KSO118 LCJ51:LCK118 LMF51:LMG118 LWB51:LWC118 MFX51:MFY118 MPT51:MPU118 MZP51:MZQ118 NJL51:NJM118 NTH51:NTI118 ODD51:ODE118 OMZ51:ONA118 OWV51:OWW118 PGR51:PGS118 PQN51:PQO118 QAJ51:QAK118 QKF51:QKG118 QUB51:QUC118 RDX51:RDY118 RNT51:RNU118 RXP51:RXQ118 SHL51:SHM118 SRH51:SRI118 TBD51:TBE118 TKZ51:TLA118 TUV51:TUW118 UER51:UES118 UON51:UOO118 UYJ51:UYK118 VIF51:VIG118 VSB51:VSC118 WBX51:WBY118 WLT51:WLU118 WVP51:WVQ118 I4:I143" xr:uid="{CE2C5272-5CAB-4E86-AC26-B73EA26EAA2B}">
      <formula1>"Misc Issue, Misc Receipt"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EEFD-2FCC-4930-B918-02FE94DA0666}">
  <sheetPr>
    <tabColor rgb="FFFFFF00"/>
  </sheetPr>
  <dimension ref="A1:K17"/>
  <sheetViews>
    <sheetView topLeftCell="A16" zoomScale="85" zoomScaleNormal="85" workbookViewId="0">
      <selection activeCell="C6" sqref="C6"/>
    </sheetView>
  </sheetViews>
  <sheetFormatPr defaultRowHeight="23.4"/>
  <cols>
    <col min="1" max="1" width="5" style="43" customWidth="1"/>
    <col min="2" max="2" width="39.59765625" style="43" customWidth="1"/>
    <col min="3" max="3" width="32" style="44" customWidth="1"/>
    <col min="4" max="4" width="16.59765625" style="44" customWidth="1"/>
    <col min="5" max="5" width="10.09765625" style="44" customWidth="1"/>
    <col min="6" max="6" width="16.3984375" style="44" customWidth="1"/>
    <col min="7" max="8" width="12" style="44" customWidth="1"/>
    <col min="9" max="9" width="14.19921875" style="43" customWidth="1"/>
    <col min="10" max="10" width="1.09765625" style="43" customWidth="1"/>
    <col min="11" max="11" width="17" style="44" customWidth="1"/>
    <col min="12" max="250" width="8.796875" style="43"/>
    <col min="251" max="251" width="5" style="43" customWidth="1"/>
    <col min="252" max="252" width="35.19921875" style="43" customWidth="1"/>
    <col min="253" max="253" width="35.69921875" style="43" bestFit="1" customWidth="1"/>
    <col min="254" max="256" width="9.09765625" style="43" customWidth="1"/>
    <col min="257" max="257" width="20.69921875" style="43" customWidth="1"/>
    <col min="258" max="258" width="12.8984375" style="43" customWidth="1"/>
    <col min="259" max="259" width="16.3984375" style="43" customWidth="1"/>
    <col min="260" max="260" width="12" style="43" customWidth="1"/>
    <col min="261" max="262" width="14.19921875" style="43" customWidth="1"/>
    <col min="263" max="263" width="32.59765625" style="43" customWidth="1"/>
    <col min="264" max="266" width="9.09765625" style="43" customWidth="1"/>
    <col min="267" max="267" width="20.09765625" style="43" bestFit="1" customWidth="1"/>
    <col min="268" max="506" width="8.796875" style="43"/>
    <col min="507" max="507" width="5" style="43" customWidth="1"/>
    <col min="508" max="508" width="35.19921875" style="43" customWidth="1"/>
    <col min="509" max="509" width="35.69921875" style="43" bestFit="1" customWidth="1"/>
    <col min="510" max="512" width="9.09765625" style="43" customWidth="1"/>
    <col min="513" max="513" width="20.69921875" style="43" customWidth="1"/>
    <col min="514" max="514" width="12.8984375" style="43" customWidth="1"/>
    <col min="515" max="515" width="16.3984375" style="43" customWidth="1"/>
    <col min="516" max="516" width="12" style="43" customWidth="1"/>
    <col min="517" max="518" width="14.19921875" style="43" customWidth="1"/>
    <col min="519" max="519" width="32.59765625" style="43" customWidth="1"/>
    <col min="520" max="522" width="9.09765625" style="43" customWidth="1"/>
    <col min="523" max="523" width="20.09765625" style="43" bestFit="1" customWidth="1"/>
    <col min="524" max="762" width="8.796875" style="43"/>
    <col min="763" max="763" width="5" style="43" customWidth="1"/>
    <col min="764" max="764" width="35.19921875" style="43" customWidth="1"/>
    <col min="765" max="765" width="35.69921875" style="43" bestFit="1" customWidth="1"/>
    <col min="766" max="768" width="9.09765625" style="43" customWidth="1"/>
    <col min="769" max="769" width="20.69921875" style="43" customWidth="1"/>
    <col min="770" max="770" width="12.8984375" style="43" customWidth="1"/>
    <col min="771" max="771" width="16.3984375" style="43" customWidth="1"/>
    <col min="772" max="772" width="12" style="43" customWidth="1"/>
    <col min="773" max="774" width="14.19921875" style="43" customWidth="1"/>
    <col min="775" max="775" width="32.59765625" style="43" customWidth="1"/>
    <col min="776" max="778" width="9.09765625" style="43" customWidth="1"/>
    <col min="779" max="779" width="20.09765625" style="43" bestFit="1" customWidth="1"/>
    <col min="780" max="1018" width="8.796875" style="43"/>
    <col min="1019" max="1019" width="5" style="43" customWidth="1"/>
    <col min="1020" max="1020" width="35.19921875" style="43" customWidth="1"/>
    <col min="1021" max="1021" width="35.69921875" style="43" bestFit="1" customWidth="1"/>
    <col min="1022" max="1024" width="9.09765625" style="43" customWidth="1"/>
    <col min="1025" max="1025" width="20.69921875" style="43" customWidth="1"/>
    <col min="1026" max="1026" width="12.8984375" style="43" customWidth="1"/>
    <col min="1027" max="1027" width="16.3984375" style="43" customWidth="1"/>
    <col min="1028" max="1028" width="12" style="43" customWidth="1"/>
    <col min="1029" max="1030" width="14.19921875" style="43" customWidth="1"/>
    <col min="1031" max="1031" width="32.59765625" style="43" customWidth="1"/>
    <col min="1032" max="1034" width="9.09765625" style="43" customWidth="1"/>
    <col min="1035" max="1035" width="20.09765625" style="43" bestFit="1" customWidth="1"/>
    <col min="1036" max="1274" width="8.796875" style="43"/>
    <col min="1275" max="1275" width="5" style="43" customWidth="1"/>
    <col min="1276" max="1276" width="35.19921875" style="43" customWidth="1"/>
    <col min="1277" max="1277" width="35.69921875" style="43" bestFit="1" customWidth="1"/>
    <col min="1278" max="1280" width="9.09765625" style="43" customWidth="1"/>
    <col min="1281" max="1281" width="20.69921875" style="43" customWidth="1"/>
    <col min="1282" max="1282" width="12.8984375" style="43" customWidth="1"/>
    <col min="1283" max="1283" width="16.3984375" style="43" customWidth="1"/>
    <col min="1284" max="1284" width="12" style="43" customWidth="1"/>
    <col min="1285" max="1286" width="14.19921875" style="43" customWidth="1"/>
    <col min="1287" max="1287" width="32.59765625" style="43" customWidth="1"/>
    <col min="1288" max="1290" width="9.09765625" style="43" customWidth="1"/>
    <col min="1291" max="1291" width="20.09765625" style="43" bestFit="1" customWidth="1"/>
    <col min="1292" max="1530" width="8.796875" style="43"/>
    <col min="1531" max="1531" width="5" style="43" customWidth="1"/>
    <col min="1532" max="1532" width="35.19921875" style="43" customWidth="1"/>
    <col min="1533" max="1533" width="35.69921875" style="43" bestFit="1" customWidth="1"/>
    <col min="1534" max="1536" width="9.09765625" style="43" customWidth="1"/>
    <col min="1537" max="1537" width="20.69921875" style="43" customWidth="1"/>
    <col min="1538" max="1538" width="12.8984375" style="43" customWidth="1"/>
    <col min="1539" max="1539" width="16.3984375" style="43" customWidth="1"/>
    <col min="1540" max="1540" width="12" style="43" customWidth="1"/>
    <col min="1541" max="1542" width="14.19921875" style="43" customWidth="1"/>
    <col min="1543" max="1543" width="32.59765625" style="43" customWidth="1"/>
    <col min="1544" max="1546" width="9.09765625" style="43" customWidth="1"/>
    <col min="1547" max="1547" width="20.09765625" style="43" bestFit="1" customWidth="1"/>
    <col min="1548" max="1786" width="8.796875" style="43"/>
    <col min="1787" max="1787" width="5" style="43" customWidth="1"/>
    <col min="1788" max="1788" width="35.19921875" style="43" customWidth="1"/>
    <col min="1789" max="1789" width="35.69921875" style="43" bestFit="1" customWidth="1"/>
    <col min="1790" max="1792" width="9.09765625" style="43" customWidth="1"/>
    <col min="1793" max="1793" width="20.69921875" style="43" customWidth="1"/>
    <col min="1794" max="1794" width="12.8984375" style="43" customWidth="1"/>
    <col min="1795" max="1795" width="16.3984375" style="43" customWidth="1"/>
    <col min="1796" max="1796" width="12" style="43" customWidth="1"/>
    <col min="1797" max="1798" width="14.19921875" style="43" customWidth="1"/>
    <col min="1799" max="1799" width="32.59765625" style="43" customWidth="1"/>
    <col min="1800" max="1802" width="9.09765625" style="43" customWidth="1"/>
    <col min="1803" max="1803" width="20.09765625" style="43" bestFit="1" customWidth="1"/>
    <col min="1804" max="2042" width="8.796875" style="43"/>
    <col min="2043" max="2043" width="5" style="43" customWidth="1"/>
    <col min="2044" max="2044" width="35.19921875" style="43" customWidth="1"/>
    <col min="2045" max="2045" width="35.69921875" style="43" bestFit="1" customWidth="1"/>
    <col min="2046" max="2048" width="9.09765625" style="43" customWidth="1"/>
    <col min="2049" max="2049" width="20.69921875" style="43" customWidth="1"/>
    <col min="2050" max="2050" width="12.8984375" style="43" customWidth="1"/>
    <col min="2051" max="2051" width="16.3984375" style="43" customWidth="1"/>
    <col min="2052" max="2052" width="12" style="43" customWidth="1"/>
    <col min="2053" max="2054" width="14.19921875" style="43" customWidth="1"/>
    <col min="2055" max="2055" width="32.59765625" style="43" customWidth="1"/>
    <col min="2056" max="2058" width="9.09765625" style="43" customWidth="1"/>
    <col min="2059" max="2059" width="20.09765625" style="43" bestFit="1" customWidth="1"/>
    <col min="2060" max="2298" width="8.796875" style="43"/>
    <col min="2299" max="2299" width="5" style="43" customWidth="1"/>
    <col min="2300" max="2300" width="35.19921875" style="43" customWidth="1"/>
    <col min="2301" max="2301" width="35.69921875" style="43" bestFit="1" customWidth="1"/>
    <col min="2302" max="2304" width="9.09765625" style="43" customWidth="1"/>
    <col min="2305" max="2305" width="20.69921875" style="43" customWidth="1"/>
    <col min="2306" max="2306" width="12.8984375" style="43" customWidth="1"/>
    <col min="2307" max="2307" width="16.3984375" style="43" customWidth="1"/>
    <col min="2308" max="2308" width="12" style="43" customWidth="1"/>
    <col min="2309" max="2310" width="14.19921875" style="43" customWidth="1"/>
    <col min="2311" max="2311" width="32.59765625" style="43" customWidth="1"/>
    <col min="2312" max="2314" width="9.09765625" style="43" customWidth="1"/>
    <col min="2315" max="2315" width="20.09765625" style="43" bestFit="1" customWidth="1"/>
    <col min="2316" max="2554" width="8.796875" style="43"/>
    <col min="2555" max="2555" width="5" style="43" customWidth="1"/>
    <col min="2556" max="2556" width="35.19921875" style="43" customWidth="1"/>
    <col min="2557" max="2557" width="35.69921875" style="43" bestFit="1" customWidth="1"/>
    <col min="2558" max="2560" width="9.09765625" style="43" customWidth="1"/>
    <col min="2561" max="2561" width="20.69921875" style="43" customWidth="1"/>
    <col min="2562" max="2562" width="12.8984375" style="43" customWidth="1"/>
    <col min="2563" max="2563" width="16.3984375" style="43" customWidth="1"/>
    <col min="2564" max="2564" width="12" style="43" customWidth="1"/>
    <col min="2565" max="2566" width="14.19921875" style="43" customWidth="1"/>
    <col min="2567" max="2567" width="32.59765625" style="43" customWidth="1"/>
    <col min="2568" max="2570" width="9.09765625" style="43" customWidth="1"/>
    <col min="2571" max="2571" width="20.09765625" style="43" bestFit="1" customWidth="1"/>
    <col min="2572" max="2810" width="8.796875" style="43"/>
    <col min="2811" max="2811" width="5" style="43" customWidth="1"/>
    <col min="2812" max="2812" width="35.19921875" style="43" customWidth="1"/>
    <col min="2813" max="2813" width="35.69921875" style="43" bestFit="1" customWidth="1"/>
    <col min="2814" max="2816" width="9.09765625" style="43" customWidth="1"/>
    <col min="2817" max="2817" width="20.69921875" style="43" customWidth="1"/>
    <col min="2818" max="2818" width="12.8984375" style="43" customWidth="1"/>
    <col min="2819" max="2819" width="16.3984375" style="43" customWidth="1"/>
    <col min="2820" max="2820" width="12" style="43" customWidth="1"/>
    <col min="2821" max="2822" width="14.19921875" style="43" customWidth="1"/>
    <col min="2823" max="2823" width="32.59765625" style="43" customWidth="1"/>
    <col min="2824" max="2826" width="9.09765625" style="43" customWidth="1"/>
    <col min="2827" max="2827" width="20.09765625" style="43" bestFit="1" customWidth="1"/>
    <col min="2828" max="3066" width="8.796875" style="43"/>
    <col min="3067" max="3067" width="5" style="43" customWidth="1"/>
    <col min="3068" max="3068" width="35.19921875" style="43" customWidth="1"/>
    <col min="3069" max="3069" width="35.69921875" style="43" bestFit="1" customWidth="1"/>
    <col min="3070" max="3072" width="9.09765625" style="43" customWidth="1"/>
    <col min="3073" max="3073" width="20.69921875" style="43" customWidth="1"/>
    <col min="3074" max="3074" width="12.8984375" style="43" customWidth="1"/>
    <col min="3075" max="3075" width="16.3984375" style="43" customWidth="1"/>
    <col min="3076" max="3076" width="12" style="43" customWidth="1"/>
    <col min="3077" max="3078" width="14.19921875" style="43" customWidth="1"/>
    <col min="3079" max="3079" width="32.59765625" style="43" customWidth="1"/>
    <col min="3080" max="3082" width="9.09765625" style="43" customWidth="1"/>
    <col min="3083" max="3083" width="20.09765625" style="43" bestFit="1" customWidth="1"/>
    <col min="3084" max="3322" width="8.796875" style="43"/>
    <col min="3323" max="3323" width="5" style="43" customWidth="1"/>
    <col min="3324" max="3324" width="35.19921875" style="43" customWidth="1"/>
    <col min="3325" max="3325" width="35.69921875" style="43" bestFit="1" customWidth="1"/>
    <col min="3326" max="3328" width="9.09765625" style="43" customWidth="1"/>
    <col min="3329" max="3329" width="20.69921875" style="43" customWidth="1"/>
    <col min="3330" max="3330" width="12.8984375" style="43" customWidth="1"/>
    <col min="3331" max="3331" width="16.3984375" style="43" customWidth="1"/>
    <col min="3332" max="3332" width="12" style="43" customWidth="1"/>
    <col min="3333" max="3334" width="14.19921875" style="43" customWidth="1"/>
    <col min="3335" max="3335" width="32.59765625" style="43" customWidth="1"/>
    <col min="3336" max="3338" width="9.09765625" style="43" customWidth="1"/>
    <col min="3339" max="3339" width="20.09765625" style="43" bestFit="1" customWidth="1"/>
    <col min="3340" max="3578" width="8.796875" style="43"/>
    <col min="3579" max="3579" width="5" style="43" customWidth="1"/>
    <col min="3580" max="3580" width="35.19921875" style="43" customWidth="1"/>
    <col min="3581" max="3581" width="35.69921875" style="43" bestFit="1" customWidth="1"/>
    <col min="3582" max="3584" width="9.09765625" style="43" customWidth="1"/>
    <col min="3585" max="3585" width="20.69921875" style="43" customWidth="1"/>
    <col min="3586" max="3586" width="12.8984375" style="43" customWidth="1"/>
    <col min="3587" max="3587" width="16.3984375" style="43" customWidth="1"/>
    <col min="3588" max="3588" width="12" style="43" customWidth="1"/>
    <col min="3589" max="3590" width="14.19921875" style="43" customWidth="1"/>
    <col min="3591" max="3591" width="32.59765625" style="43" customWidth="1"/>
    <col min="3592" max="3594" width="9.09765625" style="43" customWidth="1"/>
    <col min="3595" max="3595" width="20.09765625" style="43" bestFit="1" customWidth="1"/>
    <col min="3596" max="3834" width="8.796875" style="43"/>
    <col min="3835" max="3835" width="5" style="43" customWidth="1"/>
    <col min="3836" max="3836" width="35.19921875" style="43" customWidth="1"/>
    <col min="3837" max="3837" width="35.69921875" style="43" bestFit="1" customWidth="1"/>
    <col min="3838" max="3840" width="9.09765625" style="43" customWidth="1"/>
    <col min="3841" max="3841" width="20.69921875" style="43" customWidth="1"/>
    <col min="3842" max="3842" width="12.8984375" style="43" customWidth="1"/>
    <col min="3843" max="3843" width="16.3984375" style="43" customWidth="1"/>
    <col min="3844" max="3844" width="12" style="43" customWidth="1"/>
    <col min="3845" max="3846" width="14.19921875" style="43" customWidth="1"/>
    <col min="3847" max="3847" width="32.59765625" style="43" customWidth="1"/>
    <col min="3848" max="3850" width="9.09765625" style="43" customWidth="1"/>
    <col min="3851" max="3851" width="20.09765625" style="43" bestFit="1" customWidth="1"/>
    <col min="3852" max="4090" width="8.796875" style="43"/>
    <col min="4091" max="4091" width="5" style="43" customWidth="1"/>
    <col min="4092" max="4092" width="35.19921875" style="43" customWidth="1"/>
    <col min="4093" max="4093" width="35.69921875" style="43" bestFit="1" customWidth="1"/>
    <col min="4094" max="4096" width="9.09765625" style="43" customWidth="1"/>
    <col min="4097" max="4097" width="20.69921875" style="43" customWidth="1"/>
    <col min="4098" max="4098" width="12.8984375" style="43" customWidth="1"/>
    <col min="4099" max="4099" width="16.3984375" style="43" customWidth="1"/>
    <col min="4100" max="4100" width="12" style="43" customWidth="1"/>
    <col min="4101" max="4102" width="14.19921875" style="43" customWidth="1"/>
    <col min="4103" max="4103" width="32.59765625" style="43" customWidth="1"/>
    <col min="4104" max="4106" width="9.09765625" style="43" customWidth="1"/>
    <col min="4107" max="4107" width="20.09765625" style="43" bestFit="1" customWidth="1"/>
    <col min="4108" max="4346" width="8.796875" style="43"/>
    <col min="4347" max="4347" width="5" style="43" customWidth="1"/>
    <col min="4348" max="4348" width="35.19921875" style="43" customWidth="1"/>
    <col min="4349" max="4349" width="35.69921875" style="43" bestFit="1" customWidth="1"/>
    <col min="4350" max="4352" width="9.09765625" style="43" customWidth="1"/>
    <col min="4353" max="4353" width="20.69921875" style="43" customWidth="1"/>
    <col min="4354" max="4354" width="12.8984375" style="43" customWidth="1"/>
    <col min="4355" max="4355" width="16.3984375" style="43" customWidth="1"/>
    <col min="4356" max="4356" width="12" style="43" customWidth="1"/>
    <col min="4357" max="4358" width="14.19921875" style="43" customWidth="1"/>
    <col min="4359" max="4359" width="32.59765625" style="43" customWidth="1"/>
    <col min="4360" max="4362" width="9.09765625" style="43" customWidth="1"/>
    <col min="4363" max="4363" width="20.09765625" style="43" bestFit="1" customWidth="1"/>
    <col min="4364" max="4602" width="8.796875" style="43"/>
    <col min="4603" max="4603" width="5" style="43" customWidth="1"/>
    <col min="4604" max="4604" width="35.19921875" style="43" customWidth="1"/>
    <col min="4605" max="4605" width="35.69921875" style="43" bestFit="1" customWidth="1"/>
    <col min="4606" max="4608" width="9.09765625" style="43" customWidth="1"/>
    <col min="4609" max="4609" width="20.69921875" style="43" customWidth="1"/>
    <col min="4610" max="4610" width="12.8984375" style="43" customWidth="1"/>
    <col min="4611" max="4611" width="16.3984375" style="43" customWidth="1"/>
    <col min="4612" max="4612" width="12" style="43" customWidth="1"/>
    <col min="4613" max="4614" width="14.19921875" style="43" customWidth="1"/>
    <col min="4615" max="4615" width="32.59765625" style="43" customWidth="1"/>
    <col min="4616" max="4618" width="9.09765625" style="43" customWidth="1"/>
    <col min="4619" max="4619" width="20.09765625" style="43" bestFit="1" customWidth="1"/>
    <col min="4620" max="4858" width="8.796875" style="43"/>
    <col min="4859" max="4859" width="5" style="43" customWidth="1"/>
    <col min="4860" max="4860" width="35.19921875" style="43" customWidth="1"/>
    <col min="4861" max="4861" width="35.69921875" style="43" bestFit="1" customWidth="1"/>
    <col min="4862" max="4864" width="9.09765625" style="43" customWidth="1"/>
    <col min="4865" max="4865" width="20.69921875" style="43" customWidth="1"/>
    <col min="4866" max="4866" width="12.8984375" style="43" customWidth="1"/>
    <col min="4867" max="4867" width="16.3984375" style="43" customWidth="1"/>
    <col min="4868" max="4868" width="12" style="43" customWidth="1"/>
    <col min="4869" max="4870" width="14.19921875" style="43" customWidth="1"/>
    <col min="4871" max="4871" width="32.59765625" style="43" customWidth="1"/>
    <col min="4872" max="4874" width="9.09765625" style="43" customWidth="1"/>
    <col min="4875" max="4875" width="20.09765625" style="43" bestFit="1" customWidth="1"/>
    <col min="4876" max="5114" width="8.796875" style="43"/>
    <col min="5115" max="5115" width="5" style="43" customWidth="1"/>
    <col min="5116" max="5116" width="35.19921875" style="43" customWidth="1"/>
    <col min="5117" max="5117" width="35.69921875" style="43" bestFit="1" customWidth="1"/>
    <col min="5118" max="5120" width="9.09765625" style="43" customWidth="1"/>
    <col min="5121" max="5121" width="20.69921875" style="43" customWidth="1"/>
    <col min="5122" max="5122" width="12.8984375" style="43" customWidth="1"/>
    <col min="5123" max="5123" width="16.3984375" style="43" customWidth="1"/>
    <col min="5124" max="5124" width="12" style="43" customWidth="1"/>
    <col min="5125" max="5126" width="14.19921875" style="43" customWidth="1"/>
    <col min="5127" max="5127" width="32.59765625" style="43" customWidth="1"/>
    <col min="5128" max="5130" width="9.09765625" style="43" customWidth="1"/>
    <col min="5131" max="5131" width="20.09765625" style="43" bestFit="1" customWidth="1"/>
    <col min="5132" max="5370" width="8.796875" style="43"/>
    <col min="5371" max="5371" width="5" style="43" customWidth="1"/>
    <col min="5372" max="5372" width="35.19921875" style="43" customWidth="1"/>
    <col min="5373" max="5373" width="35.69921875" style="43" bestFit="1" customWidth="1"/>
    <col min="5374" max="5376" width="9.09765625" style="43" customWidth="1"/>
    <col min="5377" max="5377" width="20.69921875" style="43" customWidth="1"/>
    <col min="5378" max="5378" width="12.8984375" style="43" customWidth="1"/>
    <col min="5379" max="5379" width="16.3984375" style="43" customWidth="1"/>
    <col min="5380" max="5380" width="12" style="43" customWidth="1"/>
    <col min="5381" max="5382" width="14.19921875" style="43" customWidth="1"/>
    <col min="5383" max="5383" width="32.59765625" style="43" customWidth="1"/>
    <col min="5384" max="5386" width="9.09765625" style="43" customWidth="1"/>
    <col min="5387" max="5387" width="20.09765625" style="43" bestFit="1" customWidth="1"/>
    <col min="5388" max="5626" width="8.796875" style="43"/>
    <col min="5627" max="5627" width="5" style="43" customWidth="1"/>
    <col min="5628" max="5628" width="35.19921875" style="43" customWidth="1"/>
    <col min="5629" max="5629" width="35.69921875" style="43" bestFit="1" customWidth="1"/>
    <col min="5630" max="5632" width="9.09765625" style="43" customWidth="1"/>
    <col min="5633" max="5633" width="20.69921875" style="43" customWidth="1"/>
    <col min="5634" max="5634" width="12.8984375" style="43" customWidth="1"/>
    <col min="5635" max="5635" width="16.3984375" style="43" customWidth="1"/>
    <col min="5636" max="5636" width="12" style="43" customWidth="1"/>
    <col min="5637" max="5638" width="14.19921875" style="43" customWidth="1"/>
    <col min="5639" max="5639" width="32.59765625" style="43" customWidth="1"/>
    <col min="5640" max="5642" width="9.09765625" style="43" customWidth="1"/>
    <col min="5643" max="5643" width="20.09765625" style="43" bestFit="1" customWidth="1"/>
    <col min="5644" max="5882" width="8.796875" style="43"/>
    <col min="5883" max="5883" width="5" style="43" customWidth="1"/>
    <col min="5884" max="5884" width="35.19921875" style="43" customWidth="1"/>
    <col min="5885" max="5885" width="35.69921875" style="43" bestFit="1" customWidth="1"/>
    <col min="5886" max="5888" width="9.09765625" style="43" customWidth="1"/>
    <col min="5889" max="5889" width="20.69921875" style="43" customWidth="1"/>
    <col min="5890" max="5890" width="12.8984375" style="43" customWidth="1"/>
    <col min="5891" max="5891" width="16.3984375" style="43" customWidth="1"/>
    <col min="5892" max="5892" width="12" style="43" customWidth="1"/>
    <col min="5893" max="5894" width="14.19921875" style="43" customWidth="1"/>
    <col min="5895" max="5895" width="32.59765625" style="43" customWidth="1"/>
    <col min="5896" max="5898" width="9.09765625" style="43" customWidth="1"/>
    <col min="5899" max="5899" width="20.09765625" style="43" bestFit="1" customWidth="1"/>
    <col min="5900" max="6138" width="8.796875" style="43"/>
    <col min="6139" max="6139" width="5" style="43" customWidth="1"/>
    <col min="6140" max="6140" width="35.19921875" style="43" customWidth="1"/>
    <col min="6141" max="6141" width="35.69921875" style="43" bestFit="1" customWidth="1"/>
    <col min="6142" max="6144" width="9.09765625" style="43" customWidth="1"/>
    <col min="6145" max="6145" width="20.69921875" style="43" customWidth="1"/>
    <col min="6146" max="6146" width="12.8984375" style="43" customWidth="1"/>
    <col min="6147" max="6147" width="16.3984375" style="43" customWidth="1"/>
    <col min="6148" max="6148" width="12" style="43" customWidth="1"/>
    <col min="6149" max="6150" width="14.19921875" style="43" customWidth="1"/>
    <col min="6151" max="6151" width="32.59765625" style="43" customWidth="1"/>
    <col min="6152" max="6154" width="9.09765625" style="43" customWidth="1"/>
    <col min="6155" max="6155" width="20.09765625" style="43" bestFit="1" customWidth="1"/>
    <col min="6156" max="6394" width="8.796875" style="43"/>
    <col min="6395" max="6395" width="5" style="43" customWidth="1"/>
    <col min="6396" max="6396" width="35.19921875" style="43" customWidth="1"/>
    <col min="6397" max="6397" width="35.69921875" style="43" bestFit="1" customWidth="1"/>
    <col min="6398" max="6400" width="9.09765625" style="43" customWidth="1"/>
    <col min="6401" max="6401" width="20.69921875" style="43" customWidth="1"/>
    <col min="6402" max="6402" width="12.8984375" style="43" customWidth="1"/>
    <col min="6403" max="6403" width="16.3984375" style="43" customWidth="1"/>
    <col min="6404" max="6404" width="12" style="43" customWidth="1"/>
    <col min="6405" max="6406" width="14.19921875" style="43" customWidth="1"/>
    <col min="6407" max="6407" width="32.59765625" style="43" customWidth="1"/>
    <col min="6408" max="6410" width="9.09765625" style="43" customWidth="1"/>
    <col min="6411" max="6411" width="20.09765625" style="43" bestFit="1" customWidth="1"/>
    <col min="6412" max="6650" width="8.796875" style="43"/>
    <col min="6651" max="6651" width="5" style="43" customWidth="1"/>
    <col min="6652" max="6652" width="35.19921875" style="43" customWidth="1"/>
    <col min="6653" max="6653" width="35.69921875" style="43" bestFit="1" customWidth="1"/>
    <col min="6654" max="6656" width="9.09765625" style="43" customWidth="1"/>
    <col min="6657" max="6657" width="20.69921875" style="43" customWidth="1"/>
    <col min="6658" max="6658" width="12.8984375" style="43" customWidth="1"/>
    <col min="6659" max="6659" width="16.3984375" style="43" customWidth="1"/>
    <col min="6660" max="6660" width="12" style="43" customWidth="1"/>
    <col min="6661" max="6662" width="14.19921875" style="43" customWidth="1"/>
    <col min="6663" max="6663" width="32.59765625" style="43" customWidth="1"/>
    <col min="6664" max="6666" width="9.09765625" style="43" customWidth="1"/>
    <col min="6667" max="6667" width="20.09765625" style="43" bestFit="1" customWidth="1"/>
    <col min="6668" max="6906" width="8.796875" style="43"/>
    <col min="6907" max="6907" width="5" style="43" customWidth="1"/>
    <col min="6908" max="6908" width="35.19921875" style="43" customWidth="1"/>
    <col min="6909" max="6909" width="35.69921875" style="43" bestFit="1" customWidth="1"/>
    <col min="6910" max="6912" width="9.09765625" style="43" customWidth="1"/>
    <col min="6913" max="6913" width="20.69921875" style="43" customWidth="1"/>
    <col min="6914" max="6914" width="12.8984375" style="43" customWidth="1"/>
    <col min="6915" max="6915" width="16.3984375" style="43" customWidth="1"/>
    <col min="6916" max="6916" width="12" style="43" customWidth="1"/>
    <col min="6917" max="6918" width="14.19921875" style="43" customWidth="1"/>
    <col min="6919" max="6919" width="32.59765625" style="43" customWidth="1"/>
    <col min="6920" max="6922" width="9.09765625" style="43" customWidth="1"/>
    <col min="6923" max="6923" width="20.09765625" style="43" bestFit="1" customWidth="1"/>
    <col min="6924" max="7162" width="8.796875" style="43"/>
    <col min="7163" max="7163" width="5" style="43" customWidth="1"/>
    <col min="7164" max="7164" width="35.19921875" style="43" customWidth="1"/>
    <col min="7165" max="7165" width="35.69921875" style="43" bestFit="1" customWidth="1"/>
    <col min="7166" max="7168" width="9.09765625" style="43" customWidth="1"/>
    <col min="7169" max="7169" width="20.69921875" style="43" customWidth="1"/>
    <col min="7170" max="7170" width="12.8984375" style="43" customWidth="1"/>
    <col min="7171" max="7171" width="16.3984375" style="43" customWidth="1"/>
    <col min="7172" max="7172" width="12" style="43" customWidth="1"/>
    <col min="7173" max="7174" width="14.19921875" style="43" customWidth="1"/>
    <col min="7175" max="7175" width="32.59765625" style="43" customWidth="1"/>
    <col min="7176" max="7178" width="9.09765625" style="43" customWidth="1"/>
    <col min="7179" max="7179" width="20.09765625" style="43" bestFit="1" customWidth="1"/>
    <col min="7180" max="7418" width="8.796875" style="43"/>
    <col min="7419" max="7419" width="5" style="43" customWidth="1"/>
    <col min="7420" max="7420" width="35.19921875" style="43" customWidth="1"/>
    <col min="7421" max="7421" width="35.69921875" style="43" bestFit="1" customWidth="1"/>
    <col min="7422" max="7424" width="9.09765625" style="43" customWidth="1"/>
    <col min="7425" max="7425" width="20.69921875" style="43" customWidth="1"/>
    <col min="7426" max="7426" width="12.8984375" style="43" customWidth="1"/>
    <col min="7427" max="7427" width="16.3984375" style="43" customWidth="1"/>
    <col min="7428" max="7428" width="12" style="43" customWidth="1"/>
    <col min="7429" max="7430" width="14.19921875" style="43" customWidth="1"/>
    <col min="7431" max="7431" width="32.59765625" style="43" customWidth="1"/>
    <col min="7432" max="7434" width="9.09765625" style="43" customWidth="1"/>
    <col min="7435" max="7435" width="20.09765625" style="43" bestFit="1" customWidth="1"/>
    <col min="7436" max="7674" width="8.796875" style="43"/>
    <col min="7675" max="7675" width="5" style="43" customWidth="1"/>
    <col min="7676" max="7676" width="35.19921875" style="43" customWidth="1"/>
    <col min="7677" max="7677" width="35.69921875" style="43" bestFit="1" customWidth="1"/>
    <col min="7678" max="7680" width="9.09765625" style="43" customWidth="1"/>
    <col min="7681" max="7681" width="20.69921875" style="43" customWidth="1"/>
    <col min="7682" max="7682" width="12.8984375" style="43" customWidth="1"/>
    <col min="7683" max="7683" width="16.3984375" style="43" customWidth="1"/>
    <col min="7684" max="7684" width="12" style="43" customWidth="1"/>
    <col min="7685" max="7686" width="14.19921875" style="43" customWidth="1"/>
    <col min="7687" max="7687" width="32.59765625" style="43" customWidth="1"/>
    <col min="7688" max="7690" width="9.09765625" style="43" customWidth="1"/>
    <col min="7691" max="7691" width="20.09765625" style="43" bestFit="1" customWidth="1"/>
    <col min="7692" max="7930" width="8.796875" style="43"/>
    <col min="7931" max="7931" width="5" style="43" customWidth="1"/>
    <col min="7932" max="7932" width="35.19921875" style="43" customWidth="1"/>
    <col min="7933" max="7933" width="35.69921875" style="43" bestFit="1" customWidth="1"/>
    <col min="7934" max="7936" width="9.09765625" style="43" customWidth="1"/>
    <col min="7937" max="7937" width="20.69921875" style="43" customWidth="1"/>
    <col min="7938" max="7938" width="12.8984375" style="43" customWidth="1"/>
    <col min="7939" max="7939" width="16.3984375" style="43" customWidth="1"/>
    <col min="7940" max="7940" width="12" style="43" customWidth="1"/>
    <col min="7941" max="7942" width="14.19921875" style="43" customWidth="1"/>
    <col min="7943" max="7943" width="32.59765625" style="43" customWidth="1"/>
    <col min="7944" max="7946" width="9.09765625" style="43" customWidth="1"/>
    <col min="7947" max="7947" width="20.09765625" style="43" bestFit="1" customWidth="1"/>
    <col min="7948" max="8186" width="8.796875" style="43"/>
    <col min="8187" max="8187" width="5" style="43" customWidth="1"/>
    <col min="8188" max="8188" width="35.19921875" style="43" customWidth="1"/>
    <col min="8189" max="8189" width="35.69921875" style="43" bestFit="1" customWidth="1"/>
    <col min="8190" max="8192" width="9.09765625" style="43" customWidth="1"/>
    <col min="8193" max="8193" width="20.69921875" style="43" customWidth="1"/>
    <col min="8194" max="8194" width="12.8984375" style="43" customWidth="1"/>
    <col min="8195" max="8195" width="16.3984375" style="43" customWidth="1"/>
    <col min="8196" max="8196" width="12" style="43" customWidth="1"/>
    <col min="8197" max="8198" width="14.19921875" style="43" customWidth="1"/>
    <col min="8199" max="8199" width="32.59765625" style="43" customWidth="1"/>
    <col min="8200" max="8202" width="9.09765625" style="43" customWidth="1"/>
    <col min="8203" max="8203" width="20.09765625" style="43" bestFit="1" customWidth="1"/>
    <col min="8204" max="8442" width="8.796875" style="43"/>
    <col min="8443" max="8443" width="5" style="43" customWidth="1"/>
    <col min="8444" max="8444" width="35.19921875" style="43" customWidth="1"/>
    <col min="8445" max="8445" width="35.69921875" style="43" bestFit="1" customWidth="1"/>
    <col min="8446" max="8448" width="9.09765625" style="43" customWidth="1"/>
    <col min="8449" max="8449" width="20.69921875" style="43" customWidth="1"/>
    <col min="8450" max="8450" width="12.8984375" style="43" customWidth="1"/>
    <col min="8451" max="8451" width="16.3984375" style="43" customWidth="1"/>
    <col min="8452" max="8452" width="12" style="43" customWidth="1"/>
    <col min="8453" max="8454" width="14.19921875" style="43" customWidth="1"/>
    <col min="8455" max="8455" width="32.59765625" style="43" customWidth="1"/>
    <col min="8456" max="8458" width="9.09765625" style="43" customWidth="1"/>
    <col min="8459" max="8459" width="20.09765625" style="43" bestFit="1" customWidth="1"/>
    <col min="8460" max="8698" width="8.796875" style="43"/>
    <col min="8699" max="8699" width="5" style="43" customWidth="1"/>
    <col min="8700" max="8700" width="35.19921875" style="43" customWidth="1"/>
    <col min="8701" max="8701" width="35.69921875" style="43" bestFit="1" customWidth="1"/>
    <col min="8702" max="8704" width="9.09765625" style="43" customWidth="1"/>
    <col min="8705" max="8705" width="20.69921875" style="43" customWidth="1"/>
    <col min="8706" max="8706" width="12.8984375" style="43" customWidth="1"/>
    <col min="8707" max="8707" width="16.3984375" style="43" customWidth="1"/>
    <col min="8708" max="8708" width="12" style="43" customWidth="1"/>
    <col min="8709" max="8710" width="14.19921875" style="43" customWidth="1"/>
    <col min="8711" max="8711" width="32.59765625" style="43" customWidth="1"/>
    <col min="8712" max="8714" width="9.09765625" style="43" customWidth="1"/>
    <col min="8715" max="8715" width="20.09765625" style="43" bestFit="1" customWidth="1"/>
    <col min="8716" max="8954" width="8.796875" style="43"/>
    <col min="8955" max="8955" width="5" style="43" customWidth="1"/>
    <col min="8956" max="8956" width="35.19921875" style="43" customWidth="1"/>
    <col min="8957" max="8957" width="35.69921875" style="43" bestFit="1" customWidth="1"/>
    <col min="8958" max="8960" width="9.09765625" style="43" customWidth="1"/>
    <col min="8961" max="8961" width="20.69921875" style="43" customWidth="1"/>
    <col min="8962" max="8962" width="12.8984375" style="43" customWidth="1"/>
    <col min="8963" max="8963" width="16.3984375" style="43" customWidth="1"/>
    <col min="8964" max="8964" width="12" style="43" customWidth="1"/>
    <col min="8965" max="8966" width="14.19921875" style="43" customWidth="1"/>
    <col min="8967" max="8967" width="32.59765625" style="43" customWidth="1"/>
    <col min="8968" max="8970" width="9.09765625" style="43" customWidth="1"/>
    <col min="8971" max="8971" width="20.09765625" style="43" bestFit="1" customWidth="1"/>
    <col min="8972" max="9210" width="8.796875" style="43"/>
    <col min="9211" max="9211" width="5" style="43" customWidth="1"/>
    <col min="9212" max="9212" width="35.19921875" style="43" customWidth="1"/>
    <col min="9213" max="9213" width="35.69921875" style="43" bestFit="1" customWidth="1"/>
    <col min="9214" max="9216" width="9.09765625" style="43" customWidth="1"/>
    <col min="9217" max="9217" width="20.69921875" style="43" customWidth="1"/>
    <col min="9218" max="9218" width="12.8984375" style="43" customWidth="1"/>
    <col min="9219" max="9219" width="16.3984375" style="43" customWidth="1"/>
    <col min="9220" max="9220" width="12" style="43" customWidth="1"/>
    <col min="9221" max="9222" width="14.19921875" style="43" customWidth="1"/>
    <col min="9223" max="9223" width="32.59765625" style="43" customWidth="1"/>
    <col min="9224" max="9226" width="9.09765625" style="43" customWidth="1"/>
    <col min="9227" max="9227" width="20.09765625" style="43" bestFit="1" customWidth="1"/>
    <col min="9228" max="9466" width="8.796875" style="43"/>
    <col min="9467" max="9467" width="5" style="43" customWidth="1"/>
    <col min="9468" max="9468" width="35.19921875" style="43" customWidth="1"/>
    <col min="9469" max="9469" width="35.69921875" style="43" bestFit="1" customWidth="1"/>
    <col min="9470" max="9472" width="9.09765625" style="43" customWidth="1"/>
    <col min="9473" max="9473" width="20.69921875" style="43" customWidth="1"/>
    <col min="9474" max="9474" width="12.8984375" style="43" customWidth="1"/>
    <col min="9475" max="9475" width="16.3984375" style="43" customWidth="1"/>
    <col min="9476" max="9476" width="12" style="43" customWidth="1"/>
    <col min="9477" max="9478" width="14.19921875" style="43" customWidth="1"/>
    <col min="9479" max="9479" width="32.59765625" style="43" customWidth="1"/>
    <col min="9480" max="9482" width="9.09765625" style="43" customWidth="1"/>
    <col min="9483" max="9483" width="20.09765625" style="43" bestFit="1" customWidth="1"/>
    <col min="9484" max="9722" width="8.796875" style="43"/>
    <col min="9723" max="9723" width="5" style="43" customWidth="1"/>
    <col min="9724" max="9724" width="35.19921875" style="43" customWidth="1"/>
    <col min="9725" max="9725" width="35.69921875" style="43" bestFit="1" customWidth="1"/>
    <col min="9726" max="9728" width="9.09765625" style="43" customWidth="1"/>
    <col min="9729" max="9729" width="20.69921875" style="43" customWidth="1"/>
    <col min="9730" max="9730" width="12.8984375" style="43" customWidth="1"/>
    <col min="9731" max="9731" width="16.3984375" style="43" customWidth="1"/>
    <col min="9732" max="9732" width="12" style="43" customWidth="1"/>
    <col min="9733" max="9734" width="14.19921875" style="43" customWidth="1"/>
    <col min="9735" max="9735" width="32.59765625" style="43" customWidth="1"/>
    <col min="9736" max="9738" width="9.09765625" style="43" customWidth="1"/>
    <col min="9739" max="9739" width="20.09765625" style="43" bestFit="1" customWidth="1"/>
    <col min="9740" max="9978" width="8.796875" style="43"/>
    <col min="9979" max="9979" width="5" style="43" customWidth="1"/>
    <col min="9980" max="9980" width="35.19921875" style="43" customWidth="1"/>
    <col min="9981" max="9981" width="35.69921875" style="43" bestFit="1" customWidth="1"/>
    <col min="9982" max="9984" width="9.09765625" style="43" customWidth="1"/>
    <col min="9985" max="9985" width="20.69921875" style="43" customWidth="1"/>
    <col min="9986" max="9986" width="12.8984375" style="43" customWidth="1"/>
    <col min="9987" max="9987" width="16.3984375" style="43" customWidth="1"/>
    <col min="9988" max="9988" width="12" style="43" customWidth="1"/>
    <col min="9989" max="9990" width="14.19921875" style="43" customWidth="1"/>
    <col min="9991" max="9991" width="32.59765625" style="43" customWidth="1"/>
    <col min="9992" max="9994" width="9.09765625" style="43" customWidth="1"/>
    <col min="9995" max="9995" width="20.09765625" style="43" bestFit="1" customWidth="1"/>
    <col min="9996" max="10234" width="8.796875" style="43"/>
    <col min="10235" max="10235" width="5" style="43" customWidth="1"/>
    <col min="10236" max="10236" width="35.19921875" style="43" customWidth="1"/>
    <col min="10237" max="10237" width="35.69921875" style="43" bestFit="1" customWidth="1"/>
    <col min="10238" max="10240" width="9.09765625" style="43" customWidth="1"/>
    <col min="10241" max="10241" width="20.69921875" style="43" customWidth="1"/>
    <col min="10242" max="10242" width="12.8984375" style="43" customWidth="1"/>
    <col min="10243" max="10243" width="16.3984375" style="43" customWidth="1"/>
    <col min="10244" max="10244" width="12" style="43" customWidth="1"/>
    <col min="10245" max="10246" width="14.19921875" style="43" customWidth="1"/>
    <col min="10247" max="10247" width="32.59765625" style="43" customWidth="1"/>
    <col min="10248" max="10250" width="9.09765625" style="43" customWidth="1"/>
    <col min="10251" max="10251" width="20.09765625" style="43" bestFit="1" customWidth="1"/>
    <col min="10252" max="10490" width="8.796875" style="43"/>
    <col min="10491" max="10491" width="5" style="43" customWidth="1"/>
    <col min="10492" max="10492" width="35.19921875" style="43" customWidth="1"/>
    <col min="10493" max="10493" width="35.69921875" style="43" bestFit="1" customWidth="1"/>
    <col min="10494" max="10496" width="9.09765625" style="43" customWidth="1"/>
    <col min="10497" max="10497" width="20.69921875" style="43" customWidth="1"/>
    <col min="10498" max="10498" width="12.8984375" style="43" customWidth="1"/>
    <col min="10499" max="10499" width="16.3984375" style="43" customWidth="1"/>
    <col min="10500" max="10500" width="12" style="43" customWidth="1"/>
    <col min="10501" max="10502" width="14.19921875" style="43" customWidth="1"/>
    <col min="10503" max="10503" width="32.59765625" style="43" customWidth="1"/>
    <col min="10504" max="10506" width="9.09765625" style="43" customWidth="1"/>
    <col min="10507" max="10507" width="20.09765625" style="43" bestFit="1" customWidth="1"/>
    <col min="10508" max="10746" width="8.796875" style="43"/>
    <col min="10747" max="10747" width="5" style="43" customWidth="1"/>
    <col min="10748" max="10748" width="35.19921875" style="43" customWidth="1"/>
    <col min="10749" max="10749" width="35.69921875" style="43" bestFit="1" customWidth="1"/>
    <col min="10750" max="10752" width="9.09765625" style="43" customWidth="1"/>
    <col min="10753" max="10753" width="20.69921875" style="43" customWidth="1"/>
    <col min="10754" max="10754" width="12.8984375" style="43" customWidth="1"/>
    <col min="10755" max="10755" width="16.3984375" style="43" customWidth="1"/>
    <col min="10756" max="10756" width="12" style="43" customWidth="1"/>
    <col min="10757" max="10758" width="14.19921875" style="43" customWidth="1"/>
    <col min="10759" max="10759" width="32.59765625" style="43" customWidth="1"/>
    <col min="10760" max="10762" width="9.09765625" style="43" customWidth="1"/>
    <col min="10763" max="10763" width="20.09765625" style="43" bestFit="1" customWidth="1"/>
    <col min="10764" max="11002" width="8.796875" style="43"/>
    <col min="11003" max="11003" width="5" style="43" customWidth="1"/>
    <col min="11004" max="11004" width="35.19921875" style="43" customWidth="1"/>
    <col min="11005" max="11005" width="35.69921875" style="43" bestFit="1" customWidth="1"/>
    <col min="11006" max="11008" width="9.09765625" style="43" customWidth="1"/>
    <col min="11009" max="11009" width="20.69921875" style="43" customWidth="1"/>
    <col min="11010" max="11010" width="12.8984375" style="43" customWidth="1"/>
    <col min="11011" max="11011" width="16.3984375" style="43" customWidth="1"/>
    <col min="11012" max="11012" width="12" style="43" customWidth="1"/>
    <col min="11013" max="11014" width="14.19921875" style="43" customWidth="1"/>
    <col min="11015" max="11015" width="32.59765625" style="43" customWidth="1"/>
    <col min="11016" max="11018" width="9.09765625" style="43" customWidth="1"/>
    <col min="11019" max="11019" width="20.09765625" style="43" bestFit="1" customWidth="1"/>
    <col min="11020" max="11258" width="8.796875" style="43"/>
    <col min="11259" max="11259" width="5" style="43" customWidth="1"/>
    <col min="11260" max="11260" width="35.19921875" style="43" customWidth="1"/>
    <col min="11261" max="11261" width="35.69921875" style="43" bestFit="1" customWidth="1"/>
    <col min="11262" max="11264" width="9.09765625" style="43" customWidth="1"/>
    <col min="11265" max="11265" width="20.69921875" style="43" customWidth="1"/>
    <col min="11266" max="11266" width="12.8984375" style="43" customWidth="1"/>
    <col min="11267" max="11267" width="16.3984375" style="43" customWidth="1"/>
    <col min="11268" max="11268" width="12" style="43" customWidth="1"/>
    <col min="11269" max="11270" width="14.19921875" style="43" customWidth="1"/>
    <col min="11271" max="11271" width="32.59765625" style="43" customWidth="1"/>
    <col min="11272" max="11274" width="9.09765625" style="43" customWidth="1"/>
    <col min="11275" max="11275" width="20.09765625" style="43" bestFit="1" customWidth="1"/>
    <col min="11276" max="11514" width="8.796875" style="43"/>
    <col min="11515" max="11515" width="5" style="43" customWidth="1"/>
    <col min="11516" max="11516" width="35.19921875" style="43" customWidth="1"/>
    <col min="11517" max="11517" width="35.69921875" style="43" bestFit="1" customWidth="1"/>
    <col min="11518" max="11520" width="9.09765625" style="43" customWidth="1"/>
    <col min="11521" max="11521" width="20.69921875" style="43" customWidth="1"/>
    <col min="11522" max="11522" width="12.8984375" style="43" customWidth="1"/>
    <col min="11523" max="11523" width="16.3984375" style="43" customWidth="1"/>
    <col min="11524" max="11524" width="12" style="43" customWidth="1"/>
    <col min="11525" max="11526" width="14.19921875" style="43" customWidth="1"/>
    <col min="11527" max="11527" width="32.59765625" style="43" customWidth="1"/>
    <col min="11528" max="11530" width="9.09765625" style="43" customWidth="1"/>
    <col min="11531" max="11531" width="20.09765625" style="43" bestFit="1" customWidth="1"/>
    <col min="11532" max="11770" width="8.796875" style="43"/>
    <col min="11771" max="11771" width="5" style="43" customWidth="1"/>
    <col min="11772" max="11772" width="35.19921875" style="43" customWidth="1"/>
    <col min="11773" max="11773" width="35.69921875" style="43" bestFit="1" customWidth="1"/>
    <col min="11774" max="11776" width="9.09765625" style="43" customWidth="1"/>
    <col min="11777" max="11777" width="20.69921875" style="43" customWidth="1"/>
    <col min="11778" max="11778" width="12.8984375" style="43" customWidth="1"/>
    <col min="11779" max="11779" width="16.3984375" style="43" customWidth="1"/>
    <col min="11780" max="11780" width="12" style="43" customWidth="1"/>
    <col min="11781" max="11782" width="14.19921875" style="43" customWidth="1"/>
    <col min="11783" max="11783" width="32.59765625" style="43" customWidth="1"/>
    <col min="11784" max="11786" width="9.09765625" style="43" customWidth="1"/>
    <col min="11787" max="11787" width="20.09765625" style="43" bestFit="1" customWidth="1"/>
    <col min="11788" max="12026" width="8.796875" style="43"/>
    <col min="12027" max="12027" width="5" style="43" customWidth="1"/>
    <col min="12028" max="12028" width="35.19921875" style="43" customWidth="1"/>
    <col min="12029" max="12029" width="35.69921875" style="43" bestFit="1" customWidth="1"/>
    <col min="12030" max="12032" width="9.09765625" style="43" customWidth="1"/>
    <col min="12033" max="12033" width="20.69921875" style="43" customWidth="1"/>
    <col min="12034" max="12034" width="12.8984375" style="43" customWidth="1"/>
    <col min="12035" max="12035" width="16.3984375" style="43" customWidth="1"/>
    <col min="12036" max="12036" width="12" style="43" customWidth="1"/>
    <col min="12037" max="12038" width="14.19921875" style="43" customWidth="1"/>
    <col min="12039" max="12039" width="32.59765625" style="43" customWidth="1"/>
    <col min="12040" max="12042" width="9.09765625" style="43" customWidth="1"/>
    <col min="12043" max="12043" width="20.09765625" style="43" bestFit="1" customWidth="1"/>
    <col min="12044" max="12282" width="8.796875" style="43"/>
    <col min="12283" max="12283" width="5" style="43" customWidth="1"/>
    <col min="12284" max="12284" width="35.19921875" style="43" customWidth="1"/>
    <col min="12285" max="12285" width="35.69921875" style="43" bestFit="1" customWidth="1"/>
    <col min="12286" max="12288" width="9.09765625" style="43" customWidth="1"/>
    <col min="12289" max="12289" width="20.69921875" style="43" customWidth="1"/>
    <col min="12290" max="12290" width="12.8984375" style="43" customWidth="1"/>
    <col min="12291" max="12291" width="16.3984375" style="43" customWidth="1"/>
    <col min="12292" max="12292" width="12" style="43" customWidth="1"/>
    <col min="12293" max="12294" width="14.19921875" style="43" customWidth="1"/>
    <col min="12295" max="12295" width="32.59765625" style="43" customWidth="1"/>
    <col min="12296" max="12298" width="9.09765625" style="43" customWidth="1"/>
    <col min="12299" max="12299" width="20.09765625" style="43" bestFit="1" customWidth="1"/>
    <col min="12300" max="12538" width="8.796875" style="43"/>
    <col min="12539" max="12539" width="5" style="43" customWidth="1"/>
    <col min="12540" max="12540" width="35.19921875" style="43" customWidth="1"/>
    <col min="12541" max="12541" width="35.69921875" style="43" bestFit="1" customWidth="1"/>
    <col min="12542" max="12544" width="9.09765625" style="43" customWidth="1"/>
    <col min="12545" max="12545" width="20.69921875" style="43" customWidth="1"/>
    <col min="12546" max="12546" width="12.8984375" style="43" customWidth="1"/>
    <col min="12547" max="12547" width="16.3984375" style="43" customWidth="1"/>
    <col min="12548" max="12548" width="12" style="43" customWidth="1"/>
    <col min="12549" max="12550" width="14.19921875" style="43" customWidth="1"/>
    <col min="12551" max="12551" width="32.59765625" style="43" customWidth="1"/>
    <col min="12552" max="12554" width="9.09765625" style="43" customWidth="1"/>
    <col min="12555" max="12555" width="20.09765625" style="43" bestFit="1" customWidth="1"/>
    <col min="12556" max="12794" width="8.796875" style="43"/>
    <col min="12795" max="12795" width="5" style="43" customWidth="1"/>
    <col min="12796" max="12796" width="35.19921875" style="43" customWidth="1"/>
    <col min="12797" max="12797" width="35.69921875" style="43" bestFit="1" customWidth="1"/>
    <col min="12798" max="12800" width="9.09765625" style="43" customWidth="1"/>
    <col min="12801" max="12801" width="20.69921875" style="43" customWidth="1"/>
    <col min="12802" max="12802" width="12.8984375" style="43" customWidth="1"/>
    <col min="12803" max="12803" width="16.3984375" style="43" customWidth="1"/>
    <col min="12804" max="12804" width="12" style="43" customWidth="1"/>
    <col min="12805" max="12806" width="14.19921875" style="43" customWidth="1"/>
    <col min="12807" max="12807" width="32.59765625" style="43" customWidth="1"/>
    <col min="12808" max="12810" width="9.09765625" style="43" customWidth="1"/>
    <col min="12811" max="12811" width="20.09765625" style="43" bestFit="1" customWidth="1"/>
    <col min="12812" max="13050" width="8.796875" style="43"/>
    <col min="13051" max="13051" width="5" style="43" customWidth="1"/>
    <col min="13052" max="13052" width="35.19921875" style="43" customWidth="1"/>
    <col min="13053" max="13053" width="35.69921875" style="43" bestFit="1" customWidth="1"/>
    <col min="13054" max="13056" width="9.09765625" style="43" customWidth="1"/>
    <col min="13057" max="13057" width="20.69921875" style="43" customWidth="1"/>
    <col min="13058" max="13058" width="12.8984375" style="43" customWidth="1"/>
    <col min="13059" max="13059" width="16.3984375" style="43" customWidth="1"/>
    <col min="13060" max="13060" width="12" style="43" customWidth="1"/>
    <col min="13061" max="13062" width="14.19921875" style="43" customWidth="1"/>
    <col min="13063" max="13063" width="32.59765625" style="43" customWidth="1"/>
    <col min="13064" max="13066" width="9.09765625" style="43" customWidth="1"/>
    <col min="13067" max="13067" width="20.09765625" style="43" bestFit="1" customWidth="1"/>
    <col min="13068" max="13306" width="8.796875" style="43"/>
    <col min="13307" max="13307" width="5" style="43" customWidth="1"/>
    <col min="13308" max="13308" width="35.19921875" style="43" customWidth="1"/>
    <col min="13309" max="13309" width="35.69921875" style="43" bestFit="1" customWidth="1"/>
    <col min="13310" max="13312" width="9.09765625" style="43" customWidth="1"/>
    <col min="13313" max="13313" width="20.69921875" style="43" customWidth="1"/>
    <col min="13314" max="13314" width="12.8984375" style="43" customWidth="1"/>
    <col min="13315" max="13315" width="16.3984375" style="43" customWidth="1"/>
    <col min="13316" max="13316" width="12" style="43" customWidth="1"/>
    <col min="13317" max="13318" width="14.19921875" style="43" customWidth="1"/>
    <col min="13319" max="13319" width="32.59765625" style="43" customWidth="1"/>
    <col min="13320" max="13322" width="9.09765625" style="43" customWidth="1"/>
    <col min="13323" max="13323" width="20.09765625" style="43" bestFit="1" customWidth="1"/>
    <col min="13324" max="13562" width="8.796875" style="43"/>
    <col min="13563" max="13563" width="5" style="43" customWidth="1"/>
    <col min="13564" max="13564" width="35.19921875" style="43" customWidth="1"/>
    <col min="13565" max="13565" width="35.69921875" style="43" bestFit="1" customWidth="1"/>
    <col min="13566" max="13568" width="9.09765625" style="43" customWidth="1"/>
    <col min="13569" max="13569" width="20.69921875" style="43" customWidth="1"/>
    <col min="13570" max="13570" width="12.8984375" style="43" customWidth="1"/>
    <col min="13571" max="13571" width="16.3984375" style="43" customWidth="1"/>
    <col min="13572" max="13572" width="12" style="43" customWidth="1"/>
    <col min="13573" max="13574" width="14.19921875" style="43" customWidth="1"/>
    <col min="13575" max="13575" width="32.59765625" style="43" customWidth="1"/>
    <col min="13576" max="13578" width="9.09765625" style="43" customWidth="1"/>
    <col min="13579" max="13579" width="20.09765625" style="43" bestFit="1" customWidth="1"/>
    <col min="13580" max="13818" width="8.796875" style="43"/>
    <col min="13819" max="13819" width="5" style="43" customWidth="1"/>
    <col min="13820" max="13820" width="35.19921875" style="43" customWidth="1"/>
    <col min="13821" max="13821" width="35.69921875" style="43" bestFit="1" customWidth="1"/>
    <col min="13822" max="13824" width="9.09765625" style="43" customWidth="1"/>
    <col min="13825" max="13825" width="20.69921875" style="43" customWidth="1"/>
    <col min="13826" max="13826" width="12.8984375" style="43" customWidth="1"/>
    <col min="13827" max="13827" width="16.3984375" style="43" customWidth="1"/>
    <col min="13828" max="13828" width="12" style="43" customWidth="1"/>
    <col min="13829" max="13830" width="14.19921875" style="43" customWidth="1"/>
    <col min="13831" max="13831" width="32.59765625" style="43" customWidth="1"/>
    <col min="13832" max="13834" width="9.09765625" style="43" customWidth="1"/>
    <col min="13835" max="13835" width="20.09765625" style="43" bestFit="1" customWidth="1"/>
    <col min="13836" max="14074" width="8.796875" style="43"/>
    <col min="14075" max="14075" width="5" style="43" customWidth="1"/>
    <col min="14076" max="14076" width="35.19921875" style="43" customWidth="1"/>
    <col min="14077" max="14077" width="35.69921875" style="43" bestFit="1" customWidth="1"/>
    <col min="14078" max="14080" width="9.09765625" style="43" customWidth="1"/>
    <col min="14081" max="14081" width="20.69921875" style="43" customWidth="1"/>
    <col min="14082" max="14082" width="12.8984375" style="43" customWidth="1"/>
    <col min="14083" max="14083" width="16.3984375" style="43" customWidth="1"/>
    <col min="14084" max="14084" width="12" style="43" customWidth="1"/>
    <col min="14085" max="14086" width="14.19921875" style="43" customWidth="1"/>
    <col min="14087" max="14087" width="32.59765625" style="43" customWidth="1"/>
    <col min="14088" max="14090" width="9.09765625" style="43" customWidth="1"/>
    <col min="14091" max="14091" width="20.09765625" style="43" bestFit="1" customWidth="1"/>
    <col min="14092" max="14330" width="8.796875" style="43"/>
    <col min="14331" max="14331" width="5" style="43" customWidth="1"/>
    <col min="14332" max="14332" width="35.19921875" style="43" customWidth="1"/>
    <col min="14333" max="14333" width="35.69921875" style="43" bestFit="1" customWidth="1"/>
    <col min="14334" max="14336" width="9.09765625" style="43" customWidth="1"/>
    <col min="14337" max="14337" width="20.69921875" style="43" customWidth="1"/>
    <col min="14338" max="14338" width="12.8984375" style="43" customWidth="1"/>
    <col min="14339" max="14339" width="16.3984375" style="43" customWidth="1"/>
    <col min="14340" max="14340" width="12" style="43" customWidth="1"/>
    <col min="14341" max="14342" width="14.19921875" style="43" customWidth="1"/>
    <col min="14343" max="14343" width="32.59765625" style="43" customWidth="1"/>
    <col min="14344" max="14346" width="9.09765625" style="43" customWidth="1"/>
    <col min="14347" max="14347" width="20.09765625" style="43" bestFit="1" customWidth="1"/>
    <col min="14348" max="14586" width="8.796875" style="43"/>
    <col min="14587" max="14587" width="5" style="43" customWidth="1"/>
    <col min="14588" max="14588" width="35.19921875" style="43" customWidth="1"/>
    <col min="14589" max="14589" width="35.69921875" style="43" bestFit="1" customWidth="1"/>
    <col min="14590" max="14592" width="9.09765625" style="43" customWidth="1"/>
    <col min="14593" max="14593" width="20.69921875" style="43" customWidth="1"/>
    <col min="14594" max="14594" width="12.8984375" style="43" customWidth="1"/>
    <col min="14595" max="14595" width="16.3984375" style="43" customWidth="1"/>
    <col min="14596" max="14596" width="12" style="43" customWidth="1"/>
    <col min="14597" max="14598" width="14.19921875" style="43" customWidth="1"/>
    <col min="14599" max="14599" width="32.59765625" style="43" customWidth="1"/>
    <col min="14600" max="14602" width="9.09765625" style="43" customWidth="1"/>
    <col min="14603" max="14603" width="20.09765625" style="43" bestFit="1" customWidth="1"/>
    <col min="14604" max="14842" width="8.796875" style="43"/>
    <col min="14843" max="14843" width="5" style="43" customWidth="1"/>
    <col min="14844" max="14844" width="35.19921875" style="43" customWidth="1"/>
    <col min="14845" max="14845" width="35.69921875" style="43" bestFit="1" customWidth="1"/>
    <col min="14846" max="14848" width="9.09765625" style="43" customWidth="1"/>
    <col min="14849" max="14849" width="20.69921875" style="43" customWidth="1"/>
    <col min="14850" max="14850" width="12.8984375" style="43" customWidth="1"/>
    <col min="14851" max="14851" width="16.3984375" style="43" customWidth="1"/>
    <col min="14852" max="14852" width="12" style="43" customWidth="1"/>
    <col min="14853" max="14854" width="14.19921875" style="43" customWidth="1"/>
    <col min="14855" max="14855" width="32.59765625" style="43" customWidth="1"/>
    <col min="14856" max="14858" width="9.09765625" style="43" customWidth="1"/>
    <col min="14859" max="14859" width="20.09765625" style="43" bestFit="1" customWidth="1"/>
    <col min="14860" max="15098" width="8.796875" style="43"/>
    <col min="15099" max="15099" width="5" style="43" customWidth="1"/>
    <col min="15100" max="15100" width="35.19921875" style="43" customWidth="1"/>
    <col min="15101" max="15101" width="35.69921875" style="43" bestFit="1" customWidth="1"/>
    <col min="15102" max="15104" width="9.09765625" style="43" customWidth="1"/>
    <col min="15105" max="15105" width="20.69921875" style="43" customWidth="1"/>
    <col min="15106" max="15106" width="12.8984375" style="43" customWidth="1"/>
    <col min="15107" max="15107" width="16.3984375" style="43" customWidth="1"/>
    <col min="15108" max="15108" width="12" style="43" customWidth="1"/>
    <col min="15109" max="15110" width="14.19921875" style="43" customWidth="1"/>
    <col min="15111" max="15111" width="32.59765625" style="43" customWidth="1"/>
    <col min="15112" max="15114" width="9.09765625" style="43" customWidth="1"/>
    <col min="15115" max="15115" width="20.09765625" style="43" bestFit="1" customWidth="1"/>
    <col min="15116" max="15354" width="8.796875" style="43"/>
    <col min="15355" max="15355" width="5" style="43" customWidth="1"/>
    <col min="15356" max="15356" width="35.19921875" style="43" customWidth="1"/>
    <col min="15357" max="15357" width="35.69921875" style="43" bestFit="1" customWidth="1"/>
    <col min="15358" max="15360" width="9.09765625" style="43" customWidth="1"/>
    <col min="15361" max="15361" width="20.69921875" style="43" customWidth="1"/>
    <col min="15362" max="15362" width="12.8984375" style="43" customWidth="1"/>
    <col min="15363" max="15363" width="16.3984375" style="43" customWidth="1"/>
    <col min="15364" max="15364" width="12" style="43" customWidth="1"/>
    <col min="15365" max="15366" width="14.19921875" style="43" customWidth="1"/>
    <col min="15367" max="15367" width="32.59765625" style="43" customWidth="1"/>
    <col min="15368" max="15370" width="9.09765625" style="43" customWidth="1"/>
    <col min="15371" max="15371" width="20.09765625" style="43" bestFit="1" customWidth="1"/>
    <col min="15372" max="15610" width="8.796875" style="43"/>
    <col min="15611" max="15611" width="5" style="43" customWidth="1"/>
    <col min="15612" max="15612" width="35.19921875" style="43" customWidth="1"/>
    <col min="15613" max="15613" width="35.69921875" style="43" bestFit="1" customWidth="1"/>
    <col min="15614" max="15616" width="9.09765625" style="43" customWidth="1"/>
    <col min="15617" max="15617" width="20.69921875" style="43" customWidth="1"/>
    <col min="15618" max="15618" width="12.8984375" style="43" customWidth="1"/>
    <col min="15619" max="15619" width="16.3984375" style="43" customWidth="1"/>
    <col min="15620" max="15620" width="12" style="43" customWidth="1"/>
    <col min="15621" max="15622" width="14.19921875" style="43" customWidth="1"/>
    <col min="15623" max="15623" width="32.59765625" style="43" customWidth="1"/>
    <col min="15624" max="15626" width="9.09765625" style="43" customWidth="1"/>
    <col min="15627" max="15627" width="20.09765625" style="43" bestFit="1" customWidth="1"/>
    <col min="15628" max="15866" width="8.796875" style="43"/>
    <col min="15867" max="15867" width="5" style="43" customWidth="1"/>
    <col min="15868" max="15868" width="35.19921875" style="43" customWidth="1"/>
    <col min="15869" max="15869" width="35.69921875" style="43" bestFit="1" customWidth="1"/>
    <col min="15870" max="15872" width="9.09765625" style="43" customWidth="1"/>
    <col min="15873" max="15873" width="20.69921875" style="43" customWidth="1"/>
    <col min="15874" max="15874" width="12.8984375" style="43" customWidth="1"/>
    <col min="15875" max="15875" width="16.3984375" style="43" customWidth="1"/>
    <col min="15876" max="15876" width="12" style="43" customWidth="1"/>
    <col min="15877" max="15878" width="14.19921875" style="43" customWidth="1"/>
    <col min="15879" max="15879" width="32.59765625" style="43" customWidth="1"/>
    <col min="15880" max="15882" width="9.09765625" style="43" customWidth="1"/>
    <col min="15883" max="15883" width="20.09765625" style="43" bestFit="1" customWidth="1"/>
    <col min="15884" max="16122" width="8.796875" style="43"/>
    <col min="16123" max="16123" width="5" style="43" customWidth="1"/>
    <col min="16124" max="16124" width="35.19921875" style="43" customWidth="1"/>
    <col min="16125" max="16125" width="35.69921875" style="43" bestFit="1" customWidth="1"/>
    <col min="16126" max="16128" width="9.09765625" style="43" customWidth="1"/>
    <col min="16129" max="16129" width="20.69921875" style="43" customWidth="1"/>
    <col min="16130" max="16130" width="12.8984375" style="43" customWidth="1"/>
    <col min="16131" max="16131" width="16.3984375" style="43" customWidth="1"/>
    <col min="16132" max="16132" width="12" style="43" customWidth="1"/>
    <col min="16133" max="16134" width="14.19921875" style="43" customWidth="1"/>
    <col min="16135" max="16135" width="32.59765625" style="43" customWidth="1"/>
    <col min="16136" max="16138" width="9.09765625" style="43" customWidth="1"/>
    <col min="16139" max="16139" width="20.09765625" style="43" bestFit="1" customWidth="1"/>
    <col min="16140" max="16384" width="8.796875" style="43"/>
  </cols>
  <sheetData>
    <row r="1" spans="1:11" s="39" customFormat="1" ht="34.799999999999997">
      <c r="B1" s="40"/>
      <c r="C1" s="41"/>
      <c r="D1" s="92"/>
      <c r="E1" s="92"/>
      <c r="F1" s="92"/>
      <c r="G1" s="92"/>
      <c r="H1" s="41"/>
      <c r="K1" s="42"/>
    </row>
    <row r="2" spans="1:11" s="39" customFormat="1" ht="28.8">
      <c r="B2" s="6"/>
      <c r="C2" s="6"/>
      <c r="D2" s="7" t="s">
        <v>0</v>
      </c>
      <c r="E2" s="85" t="s">
        <v>1</v>
      </c>
      <c r="F2" s="7" t="s">
        <v>2</v>
      </c>
      <c r="G2" s="87" t="s">
        <v>3</v>
      </c>
      <c r="H2" s="88"/>
      <c r="I2" s="88"/>
      <c r="J2" s="93"/>
      <c r="K2" s="85" t="s">
        <v>4</v>
      </c>
    </row>
    <row r="3" spans="1:11">
      <c r="B3" s="7" t="s">
        <v>5</v>
      </c>
      <c r="C3" s="7" t="s">
        <v>50</v>
      </c>
      <c r="D3" s="7" t="s">
        <v>14</v>
      </c>
      <c r="E3" s="86"/>
      <c r="F3" s="7" t="s">
        <v>14</v>
      </c>
      <c r="G3" s="7" t="s">
        <v>8</v>
      </c>
      <c r="H3" s="7" t="s">
        <v>9</v>
      </c>
      <c r="I3" s="87" t="s">
        <v>10</v>
      </c>
      <c r="J3" s="93"/>
      <c r="K3" s="86"/>
    </row>
    <row r="4" spans="1:11">
      <c r="B4" s="32"/>
      <c r="C4" s="32"/>
      <c r="D4" s="32"/>
      <c r="E4" s="33"/>
      <c r="F4" s="34"/>
      <c r="G4" s="35"/>
      <c r="H4" s="81"/>
      <c r="I4" s="89"/>
      <c r="J4" s="90"/>
      <c r="K4" s="36"/>
    </row>
    <row r="5" spans="1:11">
      <c r="B5" s="32"/>
      <c r="C5" s="32"/>
      <c r="D5" s="32"/>
      <c r="E5" s="33"/>
      <c r="F5" s="34"/>
      <c r="G5" s="35"/>
      <c r="H5" s="82"/>
      <c r="I5" s="89"/>
      <c r="J5" s="90"/>
      <c r="K5" s="36"/>
    </row>
    <row r="6" spans="1:11">
      <c r="B6" s="32"/>
      <c r="C6" s="32"/>
      <c r="D6" s="32"/>
      <c r="E6" s="33"/>
      <c r="F6" s="34"/>
      <c r="G6" s="35"/>
      <c r="H6" s="81"/>
      <c r="I6" s="89"/>
      <c r="J6" s="90"/>
      <c r="K6" s="36"/>
    </row>
    <row r="7" spans="1:11">
      <c r="B7" s="32"/>
      <c r="C7" s="32"/>
      <c r="D7" s="32"/>
      <c r="E7" s="33"/>
      <c r="F7" s="34"/>
      <c r="G7" s="35"/>
      <c r="H7" s="83"/>
      <c r="I7" s="89"/>
      <c r="J7" s="90"/>
      <c r="K7" s="36"/>
    </row>
    <row r="8" spans="1:11">
      <c r="B8" s="32"/>
      <c r="C8" s="32"/>
      <c r="D8" s="32"/>
      <c r="E8" s="33"/>
      <c r="F8" s="34"/>
      <c r="G8" s="35"/>
      <c r="H8" s="83"/>
      <c r="I8" s="89"/>
      <c r="J8" s="90"/>
      <c r="K8" s="36"/>
    </row>
    <row r="9" spans="1:11">
      <c r="B9" s="32"/>
      <c r="C9" s="32"/>
      <c r="D9" s="32"/>
      <c r="E9" s="33"/>
      <c r="F9" s="34"/>
      <c r="G9" s="35"/>
      <c r="H9" s="83"/>
      <c r="I9" s="91"/>
      <c r="J9" s="91"/>
      <c r="K9" s="36"/>
    </row>
    <row r="10" spans="1:11">
      <c r="B10" s="32"/>
      <c r="C10" s="32"/>
      <c r="D10" s="32"/>
      <c r="E10" s="33"/>
      <c r="F10" s="34"/>
      <c r="G10" s="35"/>
      <c r="H10" s="83"/>
      <c r="I10" s="91"/>
      <c r="J10" s="91"/>
      <c r="K10" s="36"/>
    </row>
    <row r="11" spans="1:11" ht="28.8">
      <c r="B11" s="32"/>
      <c r="C11" s="32"/>
      <c r="D11" s="32"/>
      <c r="E11" s="33"/>
      <c r="F11" s="34"/>
      <c r="G11" s="35"/>
      <c r="H11" s="83"/>
      <c r="I11" s="91"/>
      <c r="J11" s="91"/>
      <c r="K11" s="37"/>
    </row>
    <row r="12" spans="1:11">
      <c r="B12" s="32"/>
      <c r="C12" s="32"/>
      <c r="D12" s="32"/>
      <c r="E12" s="33"/>
      <c r="F12" s="34"/>
      <c r="G12" s="35"/>
      <c r="H12" s="83"/>
      <c r="I12" s="91"/>
      <c r="J12" s="91"/>
      <c r="K12" s="36"/>
    </row>
    <row r="13" spans="1:11" s="44" customFormat="1">
      <c r="A13" s="43"/>
      <c r="B13" s="32"/>
      <c r="C13" s="32"/>
      <c r="D13" s="32"/>
      <c r="E13" s="33"/>
      <c r="F13" s="34"/>
      <c r="G13" s="35"/>
      <c r="H13" s="83"/>
      <c r="I13" s="91"/>
      <c r="J13" s="91"/>
      <c r="K13" s="36"/>
    </row>
    <row r="14" spans="1:11" s="44" customFormat="1">
      <c r="A14" s="43"/>
      <c r="B14" s="32"/>
      <c r="C14" s="32"/>
      <c r="D14" s="32"/>
      <c r="E14" s="33"/>
      <c r="F14" s="34"/>
      <c r="G14" s="35"/>
      <c r="H14" s="83"/>
      <c r="I14" s="91"/>
      <c r="J14" s="91"/>
      <c r="K14" s="36"/>
    </row>
    <row r="15" spans="1:11">
      <c r="B15" s="38"/>
      <c r="C15" s="38"/>
      <c r="D15" s="32"/>
      <c r="E15" s="33"/>
      <c r="F15" s="34"/>
      <c r="G15" s="35"/>
      <c r="H15" s="83"/>
      <c r="I15" s="91"/>
      <c r="J15" s="91"/>
      <c r="K15" s="36"/>
    </row>
    <row r="16" spans="1:11">
      <c r="B16" s="38"/>
      <c r="C16" s="38"/>
      <c r="D16" s="32"/>
      <c r="E16" s="33"/>
      <c r="F16" s="34"/>
      <c r="G16" s="35"/>
      <c r="H16" s="83"/>
      <c r="I16" s="91"/>
      <c r="J16" s="91"/>
      <c r="K16" s="36"/>
    </row>
    <row r="17" spans="2:11">
      <c r="B17" s="38"/>
      <c r="C17" s="38"/>
      <c r="D17" s="32"/>
      <c r="E17" s="33"/>
      <c r="F17" s="34"/>
      <c r="G17" s="35"/>
      <c r="H17" s="83"/>
      <c r="I17" s="91"/>
      <c r="J17" s="91"/>
      <c r="K17" s="36"/>
    </row>
  </sheetData>
  <mergeCells count="19">
    <mergeCell ref="D1:G1"/>
    <mergeCell ref="E2:E3"/>
    <mergeCell ref="G2:J2"/>
    <mergeCell ref="K2:K3"/>
    <mergeCell ref="I3:J3"/>
    <mergeCell ref="I4:J4"/>
    <mergeCell ref="I15:J15"/>
    <mergeCell ref="I16:J16"/>
    <mergeCell ref="I17:J17"/>
    <mergeCell ref="I9:J9"/>
    <mergeCell ref="I10:J10"/>
    <mergeCell ref="I11:J11"/>
    <mergeCell ref="I12:J12"/>
    <mergeCell ref="I13:J13"/>
    <mergeCell ref="I14:J14"/>
    <mergeCell ref="I6:J6"/>
    <mergeCell ref="I7:J7"/>
    <mergeCell ref="I8:J8"/>
    <mergeCell ref="I5:J5"/>
  </mergeCells>
  <dataValidations count="1">
    <dataValidation type="list" allowBlank="1" showInputMessage="1" showErrorMessage="1" sqref="J65494:J65526 JB65494:JB65526 SX65494:SX65526 ACT65494:ACT65526 AMP65494:AMP65526 AWL65494:AWL65526 BGH65494:BGH65526 BQD65494:BQD65526 BZZ65494:BZZ65526 CJV65494:CJV65526 CTR65494:CTR65526 DDN65494:DDN65526 DNJ65494:DNJ65526 DXF65494:DXF65526 EHB65494:EHB65526 EQX65494:EQX65526 FAT65494:FAT65526 FKP65494:FKP65526 FUL65494:FUL65526 GEH65494:GEH65526 GOD65494:GOD65526 GXZ65494:GXZ65526 HHV65494:HHV65526 HRR65494:HRR65526 IBN65494:IBN65526 ILJ65494:ILJ65526 IVF65494:IVF65526 JFB65494:JFB65526 JOX65494:JOX65526 JYT65494:JYT65526 KIP65494:KIP65526 KSL65494:KSL65526 LCH65494:LCH65526 LMD65494:LMD65526 LVZ65494:LVZ65526 MFV65494:MFV65526 MPR65494:MPR65526 MZN65494:MZN65526 NJJ65494:NJJ65526 NTF65494:NTF65526 ODB65494:ODB65526 OMX65494:OMX65526 OWT65494:OWT65526 PGP65494:PGP65526 PQL65494:PQL65526 QAH65494:QAH65526 QKD65494:QKD65526 QTZ65494:QTZ65526 RDV65494:RDV65526 RNR65494:RNR65526 RXN65494:RXN65526 SHJ65494:SHJ65526 SRF65494:SRF65526 TBB65494:TBB65526 TKX65494:TKX65526 TUT65494:TUT65526 UEP65494:UEP65526 UOL65494:UOL65526 UYH65494:UYH65526 VID65494:VID65526 VRZ65494:VRZ65526 WBV65494:WBV65526 WLR65494:WLR65526 WVN65494:WVN65526 J131030:J131062 JB131030:JB131062 SX131030:SX131062 ACT131030:ACT131062 AMP131030:AMP131062 AWL131030:AWL131062 BGH131030:BGH131062 BQD131030:BQD131062 BZZ131030:BZZ131062 CJV131030:CJV131062 CTR131030:CTR131062 DDN131030:DDN131062 DNJ131030:DNJ131062 DXF131030:DXF131062 EHB131030:EHB131062 EQX131030:EQX131062 FAT131030:FAT131062 FKP131030:FKP131062 FUL131030:FUL131062 GEH131030:GEH131062 GOD131030:GOD131062 GXZ131030:GXZ131062 HHV131030:HHV131062 HRR131030:HRR131062 IBN131030:IBN131062 ILJ131030:ILJ131062 IVF131030:IVF131062 JFB131030:JFB131062 JOX131030:JOX131062 JYT131030:JYT131062 KIP131030:KIP131062 KSL131030:KSL131062 LCH131030:LCH131062 LMD131030:LMD131062 LVZ131030:LVZ131062 MFV131030:MFV131062 MPR131030:MPR131062 MZN131030:MZN131062 NJJ131030:NJJ131062 NTF131030:NTF131062 ODB131030:ODB131062 OMX131030:OMX131062 OWT131030:OWT131062 PGP131030:PGP131062 PQL131030:PQL131062 QAH131030:QAH131062 QKD131030:QKD131062 QTZ131030:QTZ131062 RDV131030:RDV131062 RNR131030:RNR131062 RXN131030:RXN131062 SHJ131030:SHJ131062 SRF131030:SRF131062 TBB131030:TBB131062 TKX131030:TKX131062 TUT131030:TUT131062 UEP131030:UEP131062 UOL131030:UOL131062 UYH131030:UYH131062 VID131030:VID131062 VRZ131030:VRZ131062 WBV131030:WBV131062 WLR131030:WLR131062 WVN131030:WVN131062 J196566:J196598 JB196566:JB196598 SX196566:SX196598 ACT196566:ACT196598 AMP196566:AMP196598 AWL196566:AWL196598 BGH196566:BGH196598 BQD196566:BQD196598 BZZ196566:BZZ196598 CJV196566:CJV196598 CTR196566:CTR196598 DDN196566:DDN196598 DNJ196566:DNJ196598 DXF196566:DXF196598 EHB196566:EHB196598 EQX196566:EQX196598 FAT196566:FAT196598 FKP196566:FKP196598 FUL196566:FUL196598 GEH196566:GEH196598 GOD196566:GOD196598 GXZ196566:GXZ196598 HHV196566:HHV196598 HRR196566:HRR196598 IBN196566:IBN196598 ILJ196566:ILJ196598 IVF196566:IVF196598 JFB196566:JFB196598 JOX196566:JOX196598 JYT196566:JYT196598 KIP196566:KIP196598 KSL196566:KSL196598 LCH196566:LCH196598 LMD196566:LMD196598 LVZ196566:LVZ196598 MFV196566:MFV196598 MPR196566:MPR196598 MZN196566:MZN196598 NJJ196566:NJJ196598 NTF196566:NTF196598 ODB196566:ODB196598 OMX196566:OMX196598 OWT196566:OWT196598 PGP196566:PGP196598 PQL196566:PQL196598 QAH196566:QAH196598 QKD196566:QKD196598 QTZ196566:QTZ196598 RDV196566:RDV196598 RNR196566:RNR196598 RXN196566:RXN196598 SHJ196566:SHJ196598 SRF196566:SRF196598 TBB196566:TBB196598 TKX196566:TKX196598 TUT196566:TUT196598 UEP196566:UEP196598 UOL196566:UOL196598 UYH196566:UYH196598 VID196566:VID196598 VRZ196566:VRZ196598 WBV196566:WBV196598 WLR196566:WLR196598 WVN196566:WVN196598 J262102:J262134 JB262102:JB262134 SX262102:SX262134 ACT262102:ACT262134 AMP262102:AMP262134 AWL262102:AWL262134 BGH262102:BGH262134 BQD262102:BQD262134 BZZ262102:BZZ262134 CJV262102:CJV262134 CTR262102:CTR262134 DDN262102:DDN262134 DNJ262102:DNJ262134 DXF262102:DXF262134 EHB262102:EHB262134 EQX262102:EQX262134 FAT262102:FAT262134 FKP262102:FKP262134 FUL262102:FUL262134 GEH262102:GEH262134 GOD262102:GOD262134 GXZ262102:GXZ262134 HHV262102:HHV262134 HRR262102:HRR262134 IBN262102:IBN262134 ILJ262102:ILJ262134 IVF262102:IVF262134 JFB262102:JFB262134 JOX262102:JOX262134 JYT262102:JYT262134 KIP262102:KIP262134 KSL262102:KSL262134 LCH262102:LCH262134 LMD262102:LMD262134 LVZ262102:LVZ262134 MFV262102:MFV262134 MPR262102:MPR262134 MZN262102:MZN262134 NJJ262102:NJJ262134 NTF262102:NTF262134 ODB262102:ODB262134 OMX262102:OMX262134 OWT262102:OWT262134 PGP262102:PGP262134 PQL262102:PQL262134 QAH262102:QAH262134 QKD262102:QKD262134 QTZ262102:QTZ262134 RDV262102:RDV262134 RNR262102:RNR262134 RXN262102:RXN262134 SHJ262102:SHJ262134 SRF262102:SRF262134 TBB262102:TBB262134 TKX262102:TKX262134 TUT262102:TUT262134 UEP262102:UEP262134 UOL262102:UOL262134 UYH262102:UYH262134 VID262102:VID262134 VRZ262102:VRZ262134 WBV262102:WBV262134 WLR262102:WLR262134 WVN262102:WVN262134 J327638:J327670 JB327638:JB327670 SX327638:SX327670 ACT327638:ACT327670 AMP327638:AMP327670 AWL327638:AWL327670 BGH327638:BGH327670 BQD327638:BQD327670 BZZ327638:BZZ327670 CJV327638:CJV327670 CTR327638:CTR327670 DDN327638:DDN327670 DNJ327638:DNJ327670 DXF327638:DXF327670 EHB327638:EHB327670 EQX327638:EQX327670 FAT327638:FAT327670 FKP327638:FKP327670 FUL327638:FUL327670 GEH327638:GEH327670 GOD327638:GOD327670 GXZ327638:GXZ327670 HHV327638:HHV327670 HRR327638:HRR327670 IBN327638:IBN327670 ILJ327638:ILJ327670 IVF327638:IVF327670 JFB327638:JFB327670 JOX327638:JOX327670 JYT327638:JYT327670 KIP327638:KIP327670 KSL327638:KSL327670 LCH327638:LCH327670 LMD327638:LMD327670 LVZ327638:LVZ327670 MFV327638:MFV327670 MPR327638:MPR327670 MZN327638:MZN327670 NJJ327638:NJJ327670 NTF327638:NTF327670 ODB327638:ODB327670 OMX327638:OMX327670 OWT327638:OWT327670 PGP327638:PGP327670 PQL327638:PQL327670 QAH327638:QAH327670 QKD327638:QKD327670 QTZ327638:QTZ327670 RDV327638:RDV327670 RNR327638:RNR327670 RXN327638:RXN327670 SHJ327638:SHJ327670 SRF327638:SRF327670 TBB327638:TBB327670 TKX327638:TKX327670 TUT327638:TUT327670 UEP327638:UEP327670 UOL327638:UOL327670 UYH327638:UYH327670 VID327638:VID327670 VRZ327638:VRZ327670 WBV327638:WBV327670 WLR327638:WLR327670 WVN327638:WVN327670 J393174:J393206 JB393174:JB393206 SX393174:SX393206 ACT393174:ACT393206 AMP393174:AMP393206 AWL393174:AWL393206 BGH393174:BGH393206 BQD393174:BQD393206 BZZ393174:BZZ393206 CJV393174:CJV393206 CTR393174:CTR393206 DDN393174:DDN393206 DNJ393174:DNJ393206 DXF393174:DXF393206 EHB393174:EHB393206 EQX393174:EQX393206 FAT393174:FAT393206 FKP393174:FKP393206 FUL393174:FUL393206 GEH393174:GEH393206 GOD393174:GOD393206 GXZ393174:GXZ393206 HHV393174:HHV393206 HRR393174:HRR393206 IBN393174:IBN393206 ILJ393174:ILJ393206 IVF393174:IVF393206 JFB393174:JFB393206 JOX393174:JOX393206 JYT393174:JYT393206 KIP393174:KIP393206 KSL393174:KSL393206 LCH393174:LCH393206 LMD393174:LMD393206 LVZ393174:LVZ393206 MFV393174:MFV393206 MPR393174:MPR393206 MZN393174:MZN393206 NJJ393174:NJJ393206 NTF393174:NTF393206 ODB393174:ODB393206 OMX393174:OMX393206 OWT393174:OWT393206 PGP393174:PGP393206 PQL393174:PQL393206 QAH393174:QAH393206 QKD393174:QKD393206 QTZ393174:QTZ393206 RDV393174:RDV393206 RNR393174:RNR393206 RXN393174:RXN393206 SHJ393174:SHJ393206 SRF393174:SRF393206 TBB393174:TBB393206 TKX393174:TKX393206 TUT393174:TUT393206 UEP393174:UEP393206 UOL393174:UOL393206 UYH393174:UYH393206 VID393174:VID393206 VRZ393174:VRZ393206 WBV393174:WBV393206 WLR393174:WLR393206 WVN393174:WVN393206 J458710:J458742 JB458710:JB458742 SX458710:SX458742 ACT458710:ACT458742 AMP458710:AMP458742 AWL458710:AWL458742 BGH458710:BGH458742 BQD458710:BQD458742 BZZ458710:BZZ458742 CJV458710:CJV458742 CTR458710:CTR458742 DDN458710:DDN458742 DNJ458710:DNJ458742 DXF458710:DXF458742 EHB458710:EHB458742 EQX458710:EQX458742 FAT458710:FAT458742 FKP458710:FKP458742 FUL458710:FUL458742 GEH458710:GEH458742 GOD458710:GOD458742 GXZ458710:GXZ458742 HHV458710:HHV458742 HRR458710:HRR458742 IBN458710:IBN458742 ILJ458710:ILJ458742 IVF458710:IVF458742 JFB458710:JFB458742 JOX458710:JOX458742 JYT458710:JYT458742 KIP458710:KIP458742 KSL458710:KSL458742 LCH458710:LCH458742 LMD458710:LMD458742 LVZ458710:LVZ458742 MFV458710:MFV458742 MPR458710:MPR458742 MZN458710:MZN458742 NJJ458710:NJJ458742 NTF458710:NTF458742 ODB458710:ODB458742 OMX458710:OMX458742 OWT458710:OWT458742 PGP458710:PGP458742 PQL458710:PQL458742 QAH458710:QAH458742 QKD458710:QKD458742 QTZ458710:QTZ458742 RDV458710:RDV458742 RNR458710:RNR458742 RXN458710:RXN458742 SHJ458710:SHJ458742 SRF458710:SRF458742 TBB458710:TBB458742 TKX458710:TKX458742 TUT458710:TUT458742 UEP458710:UEP458742 UOL458710:UOL458742 UYH458710:UYH458742 VID458710:VID458742 VRZ458710:VRZ458742 WBV458710:WBV458742 WLR458710:WLR458742 WVN458710:WVN458742 J524246:J524278 JB524246:JB524278 SX524246:SX524278 ACT524246:ACT524278 AMP524246:AMP524278 AWL524246:AWL524278 BGH524246:BGH524278 BQD524246:BQD524278 BZZ524246:BZZ524278 CJV524246:CJV524278 CTR524246:CTR524278 DDN524246:DDN524278 DNJ524246:DNJ524278 DXF524246:DXF524278 EHB524246:EHB524278 EQX524246:EQX524278 FAT524246:FAT524278 FKP524246:FKP524278 FUL524246:FUL524278 GEH524246:GEH524278 GOD524246:GOD524278 GXZ524246:GXZ524278 HHV524246:HHV524278 HRR524246:HRR524278 IBN524246:IBN524278 ILJ524246:ILJ524278 IVF524246:IVF524278 JFB524246:JFB524278 JOX524246:JOX524278 JYT524246:JYT524278 KIP524246:KIP524278 KSL524246:KSL524278 LCH524246:LCH524278 LMD524246:LMD524278 LVZ524246:LVZ524278 MFV524246:MFV524278 MPR524246:MPR524278 MZN524246:MZN524278 NJJ524246:NJJ524278 NTF524246:NTF524278 ODB524246:ODB524278 OMX524246:OMX524278 OWT524246:OWT524278 PGP524246:PGP524278 PQL524246:PQL524278 QAH524246:QAH524278 QKD524246:QKD524278 QTZ524246:QTZ524278 RDV524246:RDV524278 RNR524246:RNR524278 RXN524246:RXN524278 SHJ524246:SHJ524278 SRF524246:SRF524278 TBB524246:TBB524278 TKX524246:TKX524278 TUT524246:TUT524278 UEP524246:UEP524278 UOL524246:UOL524278 UYH524246:UYH524278 VID524246:VID524278 VRZ524246:VRZ524278 WBV524246:WBV524278 WLR524246:WLR524278 WVN524246:WVN524278 J589782:J589814 JB589782:JB589814 SX589782:SX589814 ACT589782:ACT589814 AMP589782:AMP589814 AWL589782:AWL589814 BGH589782:BGH589814 BQD589782:BQD589814 BZZ589782:BZZ589814 CJV589782:CJV589814 CTR589782:CTR589814 DDN589782:DDN589814 DNJ589782:DNJ589814 DXF589782:DXF589814 EHB589782:EHB589814 EQX589782:EQX589814 FAT589782:FAT589814 FKP589782:FKP589814 FUL589782:FUL589814 GEH589782:GEH589814 GOD589782:GOD589814 GXZ589782:GXZ589814 HHV589782:HHV589814 HRR589782:HRR589814 IBN589782:IBN589814 ILJ589782:ILJ589814 IVF589782:IVF589814 JFB589782:JFB589814 JOX589782:JOX589814 JYT589782:JYT589814 KIP589782:KIP589814 KSL589782:KSL589814 LCH589782:LCH589814 LMD589782:LMD589814 LVZ589782:LVZ589814 MFV589782:MFV589814 MPR589782:MPR589814 MZN589782:MZN589814 NJJ589782:NJJ589814 NTF589782:NTF589814 ODB589782:ODB589814 OMX589782:OMX589814 OWT589782:OWT589814 PGP589782:PGP589814 PQL589782:PQL589814 QAH589782:QAH589814 QKD589782:QKD589814 QTZ589782:QTZ589814 RDV589782:RDV589814 RNR589782:RNR589814 RXN589782:RXN589814 SHJ589782:SHJ589814 SRF589782:SRF589814 TBB589782:TBB589814 TKX589782:TKX589814 TUT589782:TUT589814 UEP589782:UEP589814 UOL589782:UOL589814 UYH589782:UYH589814 VID589782:VID589814 VRZ589782:VRZ589814 WBV589782:WBV589814 WLR589782:WLR589814 WVN589782:WVN589814 J655318:J655350 JB655318:JB655350 SX655318:SX655350 ACT655318:ACT655350 AMP655318:AMP655350 AWL655318:AWL655350 BGH655318:BGH655350 BQD655318:BQD655350 BZZ655318:BZZ655350 CJV655318:CJV655350 CTR655318:CTR655350 DDN655318:DDN655350 DNJ655318:DNJ655350 DXF655318:DXF655350 EHB655318:EHB655350 EQX655318:EQX655350 FAT655318:FAT655350 FKP655318:FKP655350 FUL655318:FUL655350 GEH655318:GEH655350 GOD655318:GOD655350 GXZ655318:GXZ655350 HHV655318:HHV655350 HRR655318:HRR655350 IBN655318:IBN655350 ILJ655318:ILJ655350 IVF655318:IVF655350 JFB655318:JFB655350 JOX655318:JOX655350 JYT655318:JYT655350 KIP655318:KIP655350 KSL655318:KSL655350 LCH655318:LCH655350 LMD655318:LMD655350 LVZ655318:LVZ655350 MFV655318:MFV655350 MPR655318:MPR655350 MZN655318:MZN655350 NJJ655318:NJJ655350 NTF655318:NTF655350 ODB655318:ODB655350 OMX655318:OMX655350 OWT655318:OWT655350 PGP655318:PGP655350 PQL655318:PQL655350 QAH655318:QAH655350 QKD655318:QKD655350 QTZ655318:QTZ655350 RDV655318:RDV655350 RNR655318:RNR655350 RXN655318:RXN655350 SHJ655318:SHJ655350 SRF655318:SRF655350 TBB655318:TBB655350 TKX655318:TKX655350 TUT655318:TUT655350 UEP655318:UEP655350 UOL655318:UOL655350 UYH655318:UYH655350 VID655318:VID655350 VRZ655318:VRZ655350 WBV655318:WBV655350 WLR655318:WLR655350 WVN655318:WVN655350 J720854:J720886 JB720854:JB720886 SX720854:SX720886 ACT720854:ACT720886 AMP720854:AMP720886 AWL720854:AWL720886 BGH720854:BGH720886 BQD720854:BQD720886 BZZ720854:BZZ720886 CJV720854:CJV720886 CTR720854:CTR720886 DDN720854:DDN720886 DNJ720854:DNJ720886 DXF720854:DXF720886 EHB720854:EHB720886 EQX720854:EQX720886 FAT720854:FAT720886 FKP720854:FKP720886 FUL720854:FUL720886 GEH720854:GEH720886 GOD720854:GOD720886 GXZ720854:GXZ720886 HHV720854:HHV720886 HRR720854:HRR720886 IBN720854:IBN720886 ILJ720854:ILJ720886 IVF720854:IVF720886 JFB720854:JFB720886 JOX720854:JOX720886 JYT720854:JYT720886 KIP720854:KIP720886 KSL720854:KSL720886 LCH720854:LCH720886 LMD720854:LMD720886 LVZ720854:LVZ720886 MFV720854:MFV720886 MPR720854:MPR720886 MZN720854:MZN720886 NJJ720854:NJJ720886 NTF720854:NTF720886 ODB720854:ODB720886 OMX720854:OMX720886 OWT720854:OWT720886 PGP720854:PGP720886 PQL720854:PQL720886 QAH720854:QAH720886 QKD720854:QKD720886 QTZ720854:QTZ720886 RDV720854:RDV720886 RNR720854:RNR720886 RXN720854:RXN720886 SHJ720854:SHJ720886 SRF720854:SRF720886 TBB720854:TBB720886 TKX720854:TKX720886 TUT720854:TUT720886 UEP720854:UEP720886 UOL720854:UOL720886 UYH720854:UYH720886 VID720854:VID720886 VRZ720854:VRZ720886 WBV720854:WBV720886 WLR720854:WLR720886 WVN720854:WVN720886 J786390:J786422 JB786390:JB786422 SX786390:SX786422 ACT786390:ACT786422 AMP786390:AMP786422 AWL786390:AWL786422 BGH786390:BGH786422 BQD786390:BQD786422 BZZ786390:BZZ786422 CJV786390:CJV786422 CTR786390:CTR786422 DDN786390:DDN786422 DNJ786390:DNJ786422 DXF786390:DXF786422 EHB786390:EHB786422 EQX786390:EQX786422 FAT786390:FAT786422 FKP786390:FKP786422 FUL786390:FUL786422 GEH786390:GEH786422 GOD786390:GOD786422 GXZ786390:GXZ786422 HHV786390:HHV786422 HRR786390:HRR786422 IBN786390:IBN786422 ILJ786390:ILJ786422 IVF786390:IVF786422 JFB786390:JFB786422 JOX786390:JOX786422 JYT786390:JYT786422 KIP786390:KIP786422 KSL786390:KSL786422 LCH786390:LCH786422 LMD786390:LMD786422 LVZ786390:LVZ786422 MFV786390:MFV786422 MPR786390:MPR786422 MZN786390:MZN786422 NJJ786390:NJJ786422 NTF786390:NTF786422 ODB786390:ODB786422 OMX786390:OMX786422 OWT786390:OWT786422 PGP786390:PGP786422 PQL786390:PQL786422 QAH786390:QAH786422 QKD786390:QKD786422 QTZ786390:QTZ786422 RDV786390:RDV786422 RNR786390:RNR786422 RXN786390:RXN786422 SHJ786390:SHJ786422 SRF786390:SRF786422 TBB786390:TBB786422 TKX786390:TKX786422 TUT786390:TUT786422 UEP786390:UEP786422 UOL786390:UOL786422 UYH786390:UYH786422 VID786390:VID786422 VRZ786390:VRZ786422 WBV786390:WBV786422 WLR786390:WLR786422 WVN786390:WVN786422 J851926:J851958 JB851926:JB851958 SX851926:SX851958 ACT851926:ACT851958 AMP851926:AMP851958 AWL851926:AWL851958 BGH851926:BGH851958 BQD851926:BQD851958 BZZ851926:BZZ851958 CJV851926:CJV851958 CTR851926:CTR851958 DDN851926:DDN851958 DNJ851926:DNJ851958 DXF851926:DXF851958 EHB851926:EHB851958 EQX851926:EQX851958 FAT851926:FAT851958 FKP851926:FKP851958 FUL851926:FUL851958 GEH851926:GEH851958 GOD851926:GOD851958 GXZ851926:GXZ851958 HHV851926:HHV851958 HRR851926:HRR851958 IBN851926:IBN851958 ILJ851926:ILJ851958 IVF851926:IVF851958 JFB851926:JFB851958 JOX851926:JOX851958 JYT851926:JYT851958 KIP851926:KIP851958 KSL851926:KSL851958 LCH851926:LCH851958 LMD851926:LMD851958 LVZ851926:LVZ851958 MFV851926:MFV851958 MPR851926:MPR851958 MZN851926:MZN851958 NJJ851926:NJJ851958 NTF851926:NTF851958 ODB851926:ODB851958 OMX851926:OMX851958 OWT851926:OWT851958 PGP851926:PGP851958 PQL851926:PQL851958 QAH851926:QAH851958 QKD851926:QKD851958 QTZ851926:QTZ851958 RDV851926:RDV851958 RNR851926:RNR851958 RXN851926:RXN851958 SHJ851926:SHJ851958 SRF851926:SRF851958 TBB851926:TBB851958 TKX851926:TKX851958 TUT851926:TUT851958 UEP851926:UEP851958 UOL851926:UOL851958 UYH851926:UYH851958 VID851926:VID851958 VRZ851926:VRZ851958 WBV851926:WBV851958 WLR851926:WLR851958 WVN851926:WVN851958 J917462:J917494 JB917462:JB917494 SX917462:SX917494 ACT917462:ACT917494 AMP917462:AMP917494 AWL917462:AWL917494 BGH917462:BGH917494 BQD917462:BQD917494 BZZ917462:BZZ917494 CJV917462:CJV917494 CTR917462:CTR917494 DDN917462:DDN917494 DNJ917462:DNJ917494 DXF917462:DXF917494 EHB917462:EHB917494 EQX917462:EQX917494 FAT917462:FAT917494 FKP917462:FKP917494 FUL917462:FUL917494 GEH917462:GEH917494 GOD917462:GOD917494 GXZ917462:GXZ917494 HHV917462:HHV917494 HRR917462:HRR917494 IBN917462:IBN917494 ILJ917462:ILJ917494 IVF917462:IVF917494 JFB917462:JFB917494 JOX917462:JOX917494 JYT917462:JYT917494 KIP917462:KIP917494 KSL917462:KSL917494 LCH917462:LCH917494 LMD917462:LMD917494 LVZ917462:LVZ917494 MFV917462:MFV917494 MPR917462:MPR917494 MZN917462:MZN917494 NJJ917462:NJJ917494 NTF917462:NTF917494 ODB917462:ODB917494 OMX917462:OMX917494 OWT917462:OWT917494 PGP917462:PGP917494 PQL917462:PQL917494 QAH917462:QAH917494 QKD917462:QKD917494 QTZ917462:QTZ917494 RDV917462:RDV917494 RNR917462:RNR917494 RXN917462:RXN917494 SHJ917462:SHJ917494 SRF917462:SRF917494 TBB917462:TBB917494 TKX917462:TKX917494 TUT917462:TUT917494 UEP917462:UEP917494 UOL917462:UOL917494 UYH917462:UYH917494 VID917462:VID917494 VRZ917462:VRZ917494 WBV917462:WBV917494 WLR917462:WLR917494 WVN917462:WVN917494 J982998:J983030 JB982998:JB983030 SX982998:SX983030 ACT982998:ACT983030 AMP982998:AMP983030 AWL982998:AWL983030 BGH982998:BGH983030 BQD982998:BQD983030 BZZ982998:BZZ983030 CJV982998:CJV983030 CTR982998:CTR983030 DDN982998:DDN983030 DNJ982998:DNJ983030 DXF982998:DXF983030 EHB982998:EHB983030 EQX982998:EQX983030 FAT982998:FAT983030 FKP982998:FKP983030 FUL982998:FUL983030 GEH982998:GEH983030 GOD982998:GOD983030 GXZ982998:GXZ983030 HHV982998:HHV983030 HRR982998:HRR983030 IBN982998:IBN983030 ILJ982998:ILJ983030 IVF982998:IVF983030 JFB982998:JFB983030 JOX982998:JOX983030 JYT982998:JYT983030 KIP982998:KIP983030 KSL982998:KSL983030 LCH982998:LCH983030 LMD982998:LMD983030 LVZ982998:LVZ983030 MFV982998:MFV983030 MPR982998:MPR983030 MZN982998:MZN983030 NJJ982998:NJJ983030 NTF982998:NTF983030 ODB982998:ODB983030 OMX982998:OMX983030 OWT982998:OWT983030 PGP982998:PGP983030 PQL982998:PQL983030 QAH982998:QAH983030 QKD982998:QKD983030 QTZ982998:QTZ983030 RDV982998:RDV983030 RNR982998:RNR983030 RXN982998:RXN983030 SHJ982998:SHJ983030 SRF982998:SRF983030 TBB982998:TBB983030 TKX982998:TKX983030 TUT982998:TUT983030 UEP982998:UEP983030 UOL982998:UOL983030 UYH982998:UYH983030 VID982998:VID983030 VRZ982998:VRZ983030 WBV982998:WBV983030 WLR982998:WLR983030 WVN982998:WVN983030 J65530:J65539 JB65530:JB65539 SX65530:SX65539 ACT65530:ACT65539 AMP65530:AMP65539 AWL65530:AWL65539 BGH65530:BGH65539 BQD65530:BQD65539 BZZ65530:BZZ65539 CJV65530:CJV65539 CTR65530:CTR65539 DDN65530:DDN65539 DNJ65530:DNJ65539 DXF65530:DXF65539 EHB65530:EHB65539 EQX65530:EQX65539 FAT65530:FAT65539 FKP65530:FKP65539 FUL65530:FUL65539 GEH65530:GEH65539 GOD65530:GOD65539 GXZ65530:GXZ65539 HHV65530:HHV65539 HRR65530:HRR65539 IBN65530:IBN65539 ILJ65530:ILJ65539 IVF65530:IVF65539 JFB65530:JFB65539 JOX65530:JOX65539 JYT65530:JYT65539 KIP65530:KIP65539 KSL65530:KSL65539 LCH65530:LCH65539 LMD65530:LMD65539 LVZ65530:LVZ65539 MFV65530:MFV65539 MPR65530:MPR65539 MZN65530:MZN65539 NJJ65530:NJJ65539 NTF65530:NTF65539 ODB65530:ODB65539 OMX65530:OMX65539 OWT65530:OWT65539 PGP65530:PGP65539 PQL65530:PQL65539 QAH65530:QAH65539 QKD65530:QKD65539 QTZ65530:QTZ65539 RDV65530:RDV65539 RNR65530:RNR65539 RXN65530:RXN65539 SHJ65530:SHJ65539 SRF65530:SRF65539 TBB65530:TBB65539 TKX65530:TKX65539 TUT65530:TUT65539 UEP65530:UEP65539 UOL65530:UOL65539 UYH65530:UYH65539 VID65530:VID65539 VRZ65530:VRZ65539 WBV65530:WBV65539 WLR65530:WLR65539 WVN65530:WVN65539 J131066:J131075 JB131066:JB131075 SX131066:SX131075 ACT131066:ACT131075 AMP131066:AMP131075 AWL131066:AWL131075 BGH131066:BGH131075 BQD131066:BQD131075 BZZ131066:BZZ131075 CJV131066:CJV131075 CTR131066:CTR131075 DDN131066:DDN131075 DNJ131066:DNJ131075 DXF131066:DXF131075 EHB131066:EHB131075 EQX131066:EQX131075 FAT131066:FAT131075 FKP131066:FKP131075 FUL131066:FUL131075 GEH131066:GEH131075 GOD131066:GOD131075 GXZ131066:GXZ131075 HHV131066:HHV131075 HRR131066:HRR131075 IBN131066:IBN131075 ILJ131066:ILJ131075 IVF131066:IVF131075 JFB131066:JFB131075 JOX131066:JOX131075 JYT131066:JYT131075 KIP131066:KIP131075 KSL131066:KSL131075 LCH131066:LCH131075 LMD131066:LMD131075 LVZ131066:LVZ131075 MFV131066:MFV131075 MPR131066:MPR131075 MZN131066:MZN131075 NJJ131066:NJJ131075 NTF131066:NTF131075 ODB131066:ODB131075 OMX131066:OMX131075 OWT131066:OWT131075 PGP131066:PGP131075 PQL131066:PQL131075 QAH131066:QAH131075 QKD131066:QKD131075 QTZ131066:QTZ131075 RDV131066:RDV131075 RNR131066:RNR131075 RXN131066:RXN131075 SHJ131066:SHJ131075 SRF131066:SRF131075 TBB131066:TBB131075 TKX131066:TKX131075 TUT131066:TUT131075 UEP131066:UEP131075 UOL131066:UOL131075 UYH131066:UYH131075 VID131066:VID131075 VRZ131066:VRZ131075 WBV131066:WBV131075 WLR131066:WLR131075 WVN131066:WVN131075 J196602:J196611 JB196602:JB196611 SX196602:SX196611 ACT196602:ACT196611 AMP196602:AMP196611 AWL196602:AWL196611 BGH196602:BGH196611 BQD196602:BQD196611 BZZ196602:BZZ196611 CJV196602:CJV196611 CTR196602:CTR196611 DDN196602:DDN196611 DNJ196602:DNJ196611 DXF196602:DXF196611 EHB196602:EHB196611 EQX196602:EQX196611 FAT196602:FAT196611 FKP196602:FKP196611 FUL196602:FUL196611 GEH196602:GEH196611 GOD196602:GOD196611 GXZ196602:GXZ196611 HHV196602:HHV196611 HRR196602:HRR196611 IBN196602:IBN196611 ILJ196602:ILJ196611 IVF196602:IVF196611 JFB196602:JFB196611 JOX196602:JOX196611 JYT196602:JYT196611 KIP196602:KIP196611 KSL196602:KSL196611 LCH196602:LCH196611 LMD196602:LMD196611 LVZ196602:LVZ196611 MFV196602:MFV196611 MPR196602:MPR196611 MZN196602:MZN196611 NJJ196602:NJJ196611 NTF196602:NTF196611 ODB196602:ODB196611 OMX196602:OMX196611 OWT196602:OWT196611 PGP196602:PGP196611 PQL196602:PQL196611 QAH196602:QAH196611 QKD196602:QKD196611 QTZ196602:QTZ196611 RDV196602:RDV196611 RNR196602:RNR196611 RXN196602:RXN196611 SHJ196602:SHJ196611 SRF196602:SRF196611 TBB196602:TBB196611 TKX196602:TKX196611 TUT196602:TUT196611 UEP196602:UEP196611 UOL196602:UOL196611 UYH196602:UYH196611 VID196602:VID196611 VRZ196602:VRZ196611 WBV196602:WBV196611 WLR196602:WLR196611 WVN196602:WVN196611 J262138:J262147 JB262138:JB262147 SX262138:SX262147 ACT262138:ACT262147 AMP262138:AMP262147 AWL262138:AWL262147 BGH262138:BGH262147 BQD262138:BQD262147 BZZ262138:BZZ262147 CJV262138:CJV262147 CTR262138:CTR262147 DDN262138:DDN262147 DNJ262138:DNJ262147 DXF262138:DXF262147 EHB262138:EHB262147 EQX262138:EQX262147 FAT262138:FAT262147 FKP262138:FKP262147 FUL262138:FUL262147 GEH262138:GEH262147 GOD262138:GOD262147 GXZ262138:GXZ262147 HHV262138:HHV262147 HRR262138:HRR262147 IBN262138:IBN262147 ILJ262138:ILJ262147 IVF262138:IVF262147 JFB262138:JFB262147 JOX262138:JOX262147 JYT262138:JYT262147 KIP262138:KIP262147 KSL262138:KSL262147 LCH262138:LCH262147 LMD262138:LMD262147 LVZ262138:LVZ262147 MFV262138:MFV262147 MPR262138:MPR262147 MZN262138:MZN262147 NJJ262138:NJJ262147 NTF262138:NTF262147 ODB262138:ODB262147 OMX262138:OMX262147 OWT262138:OWT262147 PGP262138:PGP262147 PQL262138:PQL262147 QAH262138:QAH262147 QKD262138:QKD262147 QTZ262138:QTZ262147 RDV262138:RDV262147 RNR262138:RNR262147 RXN262138:RXN262147 SHJ262138:SHJ262147 SRF262138:SRF262147 TBB262138:TBB262147 TKX262138:TKX262147 TUT262138:TUT262147 UEP262138:UEP262147 UOL262138:UOL262147 UYH262138:UYH262147 VID262138:VID262147 VRZ262138:VRZ262147 WBV262138:WBV262147 WLR262138:WLR262147 WVN262138:WVN262147 J327674:J327683 JB327674:JB327683 SX327674:SX327683 ACT327674:ACT327683 AMP327674:AMP327683 AWL327674:AWL327683 BGH327674:BGH327683 BQD327674:BQD327683 BZZ327674:BZZ327683 CJV327674:CJV327683 CTR327674:CTR327683 DDN327674:DDN327683 DNJ327674:DNJ327683 DXF327674:DXF327683 EHB327674:EHB327683 EQX327674:EQX327683 FAT327674:FAT327683 FKP327674:FKP327683 FUL327674:FUL327683 GEH327674:GEH327683 GOD327674:GOD327683 GXZ327674:GXZ327683 HHV327674:HHV327683 HRR327674:HRR327683 IBN327674:IBN327683 ILJ327674:ILJ327683 IVF327674:IVF327683 JFB327674:JFB327683 JOX327674:JOX327683 JYT327674:JYT327683 KIP327674:KIP327683 KSL327674:KSL327683 LCH327674:LCH327683 LMD327674:LMD327683 LVZ327674:LVZ327683 MFV327674:MFV327683 MPR327674:MPR327683 MZN327674:MZN327683 NJJ327674:NJJ327683 NTF327674:NTF327683 ODB327674:ODB327683 OMX327674:OMX327683 OWT327674:OWT327683 PGP327674:PGP327683 PQL327674:PQL327683 QAH327674:QAH327683 QKD327674:QKD327683 QTZ327674:QTZ327683 RDV327674:RDV327683 RNR327674:RNR327683 RXN327674:RXN327683 SHJ327674:SHJ327683 SRF327674:SRF327683 TBB327674:TBB327683 TKX327674:TKX327683 TUT327674:TUT327683 UEP327674:UEP327683 UOL327674:UOL327683 UYH327674:UYH327683 VID327674:VID327683 VRZ327674:VRZ327683 WBV327674:WBV327683 WLR327674:WLR327683 WVN327674:WVN327683 J393210:J393219 JB393210:JB393219 SX393210:SX393219 ACT393210:ACT393219 AMP393210:AMP393219 AWL393210:AWL393219 BGH393210:BGH393219 BQD393210:BQD393219 BZZ393210:BZZ393219 CJV393210:CJV393219 CTR393210:CTR393219 DDN393210:DDN393219 DNJ393210:DNJ393219 DXF393210:DXF393219 EHB393210:EHB393219 EQX393210:EQX393219 FAT393210:FAT393219 FKP393210:FKP393219 FUL393210:FUL393219 GEH393210:GEH393219 GOD393210:GOD393219 GXZ393210:GXZ393219 HHV393210:HHV393219 HRR393210:HRR393219 IBN393210:IBN393219 ILJ393210:ILJ393219 IVF393210:IVF393219 JFB393210:JFB393219 JOX393210:JOX393219 JYT393210:JYT393219 KIP393210:KIP393219 KSL393210:KSL393219 LCH393210:LCH393219 LMD393210:LMD393219 LVZ393210:LVZ393219 MFV393210:MFV393219 MPR393210:MPR393219 MZN393210:MZN393219 NJJ393210:NJJ393219 NTF393210:NTF393219 ODB393210:ODB393219 OMX393210:OMX393219 OWT393210:OWT393219 PGP393210:PGP393219 PQL393210:PQL393219 QAH393210:QAH393219 QKD393210:QKD393219 QTZ393210:QTZ393219 RDV393210:RDV393219 RNR393210:RNR393219 RXN393210:RXN393219 SHJ393210:SHJ393219 SRF393210:SRF393219 TBB393210:TBB393219 TKX393210:TKX393219 TUT393210:TUT393219 UEP393210:UEP393219 UOL393210:UOL393219 UYH393210:UYH393219 VID393210:VID393219 VRZ393210:VRZ393219 WBV393210:WBV393219 WLR393210:WLR393219 WVN393210:WVN393219 J458746:J458755 JB458746:JB458755 SX458746:SX458755 ACT458746:ACT458755 AMP458746:AMP458755 AWL458746:AWL458755 BGH458746:BGH458755 BQD458746:BQD458755 BZZ458746:BZZ458755 CJV458746:CJV458755 CTR458746:CTR458755 DDN458746:DDN458755 DNJ458746:DNJ458755 DXF458746:DXF458755 EHB458746:EHB458755 EQX458746:EQX458755 FAT458746:FAT458755 FKP458746:FKP458755 FUL458746:FUL458755 GEH458746:GEH458755 GOD458746:GOD458755 GXZ458746:GXZ458755 HHV458746:HHV458755 HRR458746:HRR458755 IBN458746:IBN458755 ILJ458746:ILJ458755 IVF458746:IVF458755 JFB458746:JFB458755 JOX458746:JOX458755 JYT458746:JYT458755 KIP458746:KIP458755 KSL458746:KSL458755 LCH458746:LCH458755 LMD458746:LMD458755 LVZ458746:LVZ458755 MFV458746:MFV458755 MPR458746:MPR458755 MZN458746:MZN458755 NJJ458746:NJJ458755 NTF458746:NTF458755 ODB458746:ODB458755 OMX458746:OMX458755 OWT458746:OWT458755 PGP458746:PGP458755 PQL458746:PQL458755 QAH458746:QAH458755 QKD458746:QKD458755 QTZ458746:QTZ458755 RDV458746:RDV458755 RNR458746:RNR458755 RXN458746:RXN458755 SHJ458746:SHJ458755 SRF458746:SRF458755 TBB458746:TBB458755 TKX458746:TKX458755 TUT458746:TUT458755 UEP458746:UEP458755 UOL458746:UOL458755 UYH458746:UYH458755 VID458746:VID458755 VRZ458746:VRZ458755 WBV458746:WBV458755 WLR458746:WLR458755 WVN458746:WVN458755 J524282:J524291 JB524282:JB524291 SX524282:SX524291 ACT524282:ACT524291 AMP524282:AMP524291 AWL524282:AWL524291 BGH524282:BGH524291 BQD524282:BQD524291 BZZ524282:BZZ524291 CJV524282:CJV524291 CTR524282:CTR524291 DDN524282:DDN524291 DNJ524282:DNJ524291 DXF524282:DXF524291 EHB524282:EHB524291 EQX524282:EQX524291 FAT524282:FAT524291 FKP524282:FKP524291 FUL524282:FUL524291 GEH524282:GEH524291 GOD524282:GOD524291 GXZ524282:GXZ524291 HHV524282:HHV524291 HRR524282:HRR524291 IBN524282:IBN524291 ILJ524282:ILJ524291 IVF524282:IVF524291 JFB524282:JFB524291 JOX524282:JOX524291 JYT524282:JYT524291 KIP524282:KIP524291 KSL524282:KSL524291 LCH524282:LCH524291 LMD524282:LMD524291 LVZ524282:LVZ524291 MFV524282:MFV524291 MPR524282:MPR524291 MZN524282:MZN524291 NJJ524282:NJJ524291 NTF524282:NTF524291 ODB524282:ODB524291 OMX524282:OMX524291 OWT524282:OWT524291 PGP524282:PGP524291 PQL524282:PQL524291 QAH524282:QAH524291 QKD524282:QKD524291 QTZ524282:QTZ524291 RDV524282:RDV524291 RNR524282:RNR524291 RXN524282:RXN524291 SHJ524282:SHJ524291 SRF524282:SRF524291 TBB524282:TBB524291 TKX524282:TKX524291 TUT524282:TUT524291 UEP524282:UEP524291 UOL524282:UOL524291 UYH524282:UYH524291 VID524282:VID524291 VRZ524282:VRZ524291 WBV524282:WBV524291 WLR524282:WLR524291 WVN524282:WVN524291 J589818:J589827 JB589818:JB589827 SX589818:SX589827 ACT589818:ACT589827 AMP589818:AMP589827 AWL589818:AWL589827 BGH589818:BGH589827 BQD589818:BQD589827 BZZ589818:BZZ589827 CJV589818:CJV589827 CTR589818:CTR589827 DDN589818:DDN589827 DNJ589818:DNJ589827 DXF589818:DXF589827 EHB589818:EHB589827 EQX589818:EQX589827 FAT589818:FAT589827 FKP589818:FKP589827 FUL589818:FUL589827 GEH589818:GEH589827 GOD589818:GOD589827 GXZ589818:GXZ589827 HHV589818:HHV589827 HRR589818:HRR589827 IBN589818:IBN589827 ILJ589818:ILJ589827 IVF589818:IVF589827 JFB589818:JFB589827 JOX589818:JOX589827 JYT589818:JYT589827 KIP589818:KIP589827 KSL589818:KSL589827 LCH589818:LCH589827 LMD589818:LMD589827 LVZ589818:LVZ589827 MFV589818:MFV589827 MPR589818:MPR589827 MZN589818:MZN589827 NJJ589818:NJJ589827 NTF589818:NTF589827 ODB589818:ODB589827 OMX589818:OMX589827 OWT589818:OWT589827 PGP589818:PGP589827 PQL589818:PQL589827 QAH589818:QAH589827 QKD589818:QKD589827 QTZ589818:QTZ589827 RDV589818:RDV589827 RNR589818:RNR589827 RXN589818:RXN589827 SHJ589818:SHJ589827 SRF589818:SRF589827 TBB589818:TBB589827 TKX589818:TKX589827 TUT589818:TUT589827 UEP589818:UEP589827 UOL589818:UOL589827 UYH589818:UYH589827 VID589818:VID589827 VRZ589818:VRZ589827 WBV589818:WBV589827 WLR589818:WLR589827 WVN589818:WVN589827 J655354:J655363 JB655354:JB655363 SX655354:SX655363 ACT655354:ACT655363 AMP655354:AMP655363 AWL655354:AWL655363 BGH655354:BGH655363 BQD655354:BQD655363 BZZ655354:BZZ655363 CJV655354:CJV655363 CTR655354:CTR655363 DDN655354:DDN655363 DNJ655354:DNJ655363 DXF655354:DXF655363 EHB655354:EHB655363 EQX655354:EQX655363 FAT655354:FAT655363 FKP655354:FKP655363 FUL655354:FUL655363 GEH655354:GEH655363 GOD655354:GOD655363 GXZ655354:GXZ655363 HHV655354:HHV655363 HRR655354:HRR655363 IBN655354:IBN655363 ILJ655354:ILJ655363 IVF655354:IVF655363 JFB655354:JFB655363 JOX655354:JOX655363 JYT655354:JYT655363 KIP655354:KIP655363 KSL655354:KSL655363 LCH655354:LCH655363 LMD655354:LMD655363 LVZ655354:LVZ655363 MFV655354:MFV655363 MPR655354:MPR655363 MZN655354:MZN655363 NJJ655354:NJJ655363 NTF655354:NTF655363 ODB655354:ODB655363 OMX655354:OMX655363 OWT655354:OWT655363 PGP655354:PGP655363 PQL655354:PQL655363 QAH655354:QAH655363 QKD655354:QKD655363 QTZ655354:QTZ655363 RDV655354:RDV655363 RNR655354:RNR655363 RXN655354:RXN655363 SHJ655354:SHJ655363 SRF655354:SRF655363 TBB655354:TBB655363 TKX655354:TKX655363 TUT655354:TUT655363 UEP655354:UEP655363 UOL655354:UOL655363 UYH655354:UYH655363 VID655354:VID655363 VRZ655354:VRZ655363 WBV655354:WBV655363 WLR655354:WLR655363 WVN655354:WVN655363 J720890:J720899 JB720890:JB720899 SX720890:SX720899 ACT720890:ACT720899 AMP720890:AMP720899 AWL720890:AWL720899 BGH720890:BGH720899 BQD720890:BQD720899 BZZ720890:BZZ720899 CJV720890:CJV720899 CTR720890:CTR720899 DDN720890:DDN720899 DNJ720890:DNJ720899 DXF720890:DXF720899 EHB720890:EHB720899 EQX720890:EQX720899 FAT720890:FAT720899 FKP720890:FKP720899 FUL720890:FUL720899 GEH720890:GEH720899 GOD720890:GOD720899 GXZ720890:GXZ720899 HHV720890:HHV720899 HRR720890:HRR720899 IBN720890:IBN720899 ILJ720890:ILJ720899 IVF720890:IVF720899 JFB720890:JFB720899 JOX720890:JOX720899 JYT720890:JYT720899 KIP720890:KIP720899 KSL720890:KSL720899 LCH720890:LCH720899 LMD720890:LMD720899 LVZ720890:LVZ720899 MFV720890:MFV720899 MPR720890:MPR720899 MZN720890:MZN720899 NJJ720890:NJJ720899 NTF720890:NTF720899 ODB720890:ODB720899 OMX720890:OMX720899 OWT720890:OWT720899 PGP720890:PGP720899 PQL720890:PQL720899 QAH720890:QAH720899 QKD720890:QKD720899 QTZ720890:QTZ720899 RDV720890:RDV720899 RNR720890:RNR720899 RXN720890:RXN720899 SHJ720890:SHJ720899 SRF720890:SRF720899 TBB720890:TBB720899 TKX720890:TKX720899 TUT720890:TUT720899 UEP720890:UEP720899 UOL720890:UOL720899 UYH720890:UYH720899 VID720890:VID720899 VRZ720890:VRZ720899 WBV720890:WBV720899 WLR720890:WLR720899 WVN720890:WVN720899 J786426:J786435 JB786426:JB786435 SX786426:SX786435 ACT786426:ACT786435 AMP786426:AMP786435 AWL786426:AWL786435 BGH786426:BGH786435 BQD786426:BQD786435 BZZ786426:BZZ786435 CJV786426:CJV786435 CTR786426:CTR786435 DDN786426:DDN786435 DNJ786426:DNJ786435 DXF786426:DXF786435 EHB786426:EHB786435 EQX786426:EQX786435 FAT786426:FAT786435 FKP786426:FKP786435 FUL786426:FUL786435 GEH786426:GEH786435 GOD786426:GOD786435 GXZ786426:GXZ786435 HHV786426:HHV786435 HRR786426:HRR786435 IBN786426:IBN786435 ILJ786426:ILJ786435 IVF786426:IVF786435 JFB786426:JFB786435 JOX786426:JOX786435 JYT786426:JYT786435 KIP786426:KIP786435 KSL786426:KSL786435 LCH786426:LCH786435 LMD786426:LMD786435 LVZ786426:LVZ786435 MFV786426:MFV786435 MPR786426:MPR786435 MZN786426:MZN786435 NJJ786426:NJJ786435 NTF786426:NTF786435 ODB786426:ODB786435 OMX786426:OMX786435 OWT786426:OWT786435 PGP786426:PGP786435 PQL786426:PQL786435 QAH786426:QAH786435 QKD786426:QKD786435 QTZ786426:QTZ786435 RDV786426:RDV786435 RNR786426:RNR786435 RXN786426:RXN786435 SHJ786426:SHJ786435 SRF786426:SRF786435 TBB786426:TBB786435 TKX786426:TKX786435 TUT786426:TUT786435 UEP786426:UEP786435 UOL786426:UOL786435 UYH786426:UYH786435 VID786426:VID786435 VRZ786426:VRZ786435 WBV786426:WBV786435 WLR786426:WLR786435 WVN786426:WVN786435 J851962:J851971 JB851962:JB851971 SX851962:SX851971 ACT851962:ACT851971 AMP851962:AMP851971 AWL851962:AWL851971 BGH851962:BGH851971 BQD851962:BQD851971 BZZ851962:BZZ851971 CJV851962:CJV851971 CTR851962:CTR851971 DDN851962:DDN851971 DNJ851962:DNJ851971 DXF851962:DXF851971 EHB851962:EHB851971 EQX851962:EQX851971 FAT851962:FAT851971 FKP851962:FKP851971 FUL851962:FUL851971 GEH851962:GEH851971 GOD851962:GOD851971 GXZ851962:GXZ851971 HHV851962:HHV851971 HRR851962:HRR851971 IBN851962:IBN851971 ILJ851962:ILJ851971 IVF851962:IVF851971 JFB851962:JFB851971 JOX851962:JOX851971 JYT851962:JYT851971 KIP851962:KIP851971 KSL851962:KSL851971 LCH851962:LCH851971 LMD851962:LMD851971 LVZ851962:LVZ851971 MFV851962:MFV851971 MPR851962:MPR851971 MZN851962:MZN851971 NJJ851962:NJJ851971 NTF851962:NTF851971 ODB851962:ODB851971 OMX851962:OMX851971 OWT851962:OWT851971 PGP851962:PGP851971 PQL851962:PQL851971 QAH851962:QAH851971 QKD851962:QKD851971 QTZ851962:QTZ851971 RDV851962:RDV851971 RNR851962:RNR851971 RXN851962:RXN851971 SHJ851962:SHJ851971 SRF851962:SRF851971 TBB851962:TBB851971 TKX851962:TKX851971 TUT851962:TUT851971 UEP851962:UEP851971 UOL851962:UOL851971 UYH851962:UYH851971 VID851962:VID851971 VRZ851962:VRZ851971 WBV851962:WBV851971 WLR851962:WLR851971 WVN851962:WVN851971 J917498:J917507 JB917498:JB917507 SX917498:SX917507 ACT917498:ACT917507 AMP917498:AMP917507 AWL917498:AWL917507 BGH917498:BGH917507 BQD917498:BQD917507 BZZ917498:BZZ917507 CJV917498:CJV917507 CTR917498:CTR917507 DDN917498:DDN917507 DNJ917498:DNJ917507 DXF917498:DXF917507 EHB917498:EHB917507 EQX917498:EQX917507 FAT917498:FAT917507 FKP917498:FKP917507 FUL917498:FUL917507 GEH917498:GEH917507 GOD917498:GOD917507 GXZ917498:GXZ917507 HHV917498:HHV917507 HRR917498:HRR917507 IBN917498:IBN917507 ILJ917498:ILJ917507 IVF917498:IVF917507 JFB917498:JFB917507 JOX917498:JOX917507 JYT917498:JYT917507 KIP917498:KIP917507 KSL917498:KSL917507 LCH917498:LCH917507 LMD917498:LMD917507 LVZ917498:LVZ917507 MFV917498:MFV917507 MPR917498:MPR917507 MZN917498:MZN917507 NJJ917498:NJJ917507 NTF917498:NTF917507 ODB917498:ODB917507 OMX917498:OMX917507 OWT917498:OWT917507 PGP917498:PGP917507 PQL917498:PQL917507 QAH917498:QAH917507 QKD917498:QKD917507 QTZ917498:QTZ917507 RDV917498:RDV917507 RNR917498:RNR917507 RXN917498:RXN917507 SHJ917498:SHJ917507 SRF917498:SRF917507 TBB917498:TBB917507 TKX917498:TKX917507 TUT917498:TUT917507 UEP917498:UEP917507 UOL917498:UOL917507 UYH917498:UYH917507 VID917498:VID917507 VRZ917498:VRZ917507 WBV917498:WBV917507 WLR917498:WLR917507 WVN917498:WVN917507 J983034:J983043 JB983034:JB983043 SX983034:SX983043 ACT983034:ACT983043 AMP983034:AMP983043 AWL983034:AWL983043 BGH983034:BGH983043 BQD983034:BQD983043 BZZ983034:BZZ983043 CJV983034:CJV983043 CTR983034:CTR983043 DDN983034:DDN983043 DNJ983034:DNJ983043 DXF983034:DXF983043 EHB983034:EHB983043 EQX983034:EQX983043 FAT983034:FAT983043 FKP983034:FKP983043 FUL983034:FUL983043 GEH983034:GEH983043 GOD983034:GOD983043 GXZ983034:GXZ983043 HHV983034:HHV983043 HRR983034:HRR983043 IBN983034:IBN983043 ILJ983034:ILJ983043 IVF983034:IVF983043 JFB983034:JFB983043 JOX983034:JOX983043 JYT983034:JYT983043 KIP983034:KIP983043 KSL983034:KSL983043 LCH983034:LCH983043 LMD983034:LMD983043 LVZ983034:LVZ983043 MFV983034:MFV983043 MPR983034:MPR983043 MZN983034:MZN983043 NJJ983034:NJJ983043 NTF983034:NTF983043 ODB983034:ODB983043 OMX983034:OMX983043 OWT983034:OWT983043 PGP983034:PGP983043 PQL983034:PQL983043 QAH983034:QAH983043 QKD983034:QKD983043 QTZ983034:QTZ983043 RDV983034:RDV983043 RNR983034:RNR983043 RXN983034:RXN983043 SHJ983034:SHJ983043 SRF983034:SRF983043 TBB983034:TBB983043 TKX983034:TKX983043 TUT983034:TUT983043 UEP983034:UEP983043 UOL983034:UOL983043 UYH983034:UYH983043 VID983034:VID983043 VRZ983034:VRZ983043 WBV983034:WBV983043 WLR983034:WLR983043 WVN983034:WVN983043 I65494:I65539 JA65494:JA65539 SW65494:SW65539 ACS65494:ACS65539 AMO65494:AMO65539 AWK65494:AWK65539 BGG65494:BGG65539 BQC65494:BQC65539 BZY65494:BZY65539 CJU65494:CJU65539 CTQ65494:CTQ65539 DDM65494:DDM65539 DNI65494:DNI65539 DXE65494:DXE65539 EHA65494:EHA65539 EQW65494:EQW65539 FAS65494:FAS65539 FKO65494:FKO65539 FUK65494:FUK65539 GEG65494:GEG65539 GOC65494:GOC65539 GXY65494:GXY65539 HHU65494:HHU65539 HRQ65494:HRQ65539 IBM65494:IBM65539 ILI65494:ILI65539 IVE65494:IVE65539 JFA65494:JFA65539 JOW65494:JOW65539 JYS65494:JYS65539 KIO65494:KIO65539 KSK65494:KSK65539 LCG65494:LCG65539 LMC65494:LMC65539 LVY65494:LVY65539 MFU65494:MFU65539 MPQ65494:MPQ65539 MZM65494:MZM65539 NJI65494:NJI65539 NTE65494:NTE65539 ODA65494:ODA65539 OMW65494:OMW65539 OWS65494:OWS65539 PGO65494:PGO65539 PQK65494:PQK65539 QAG65494:QAG65539 QKC65494:QKC65539 QTY65494:QTY65539 RDU65494:RDU65539 RNQ65494:RNQ65539 RXM65494:RXM65539 SHI65494:SHI65539 SRE65494:SRE65539 TBA65494:TBA65539 TKW65494:TKW65539 TUS65494:TUS65539 UEO65494:UEO65539 UOK65494:UOK65539 UYG65494:UYG65539 VIC65494:VIC65539 VRY65494:VRY65539 WBU65494:WBU65539 WLQ65494:WLQ65539 WVM65494:WVM65539 I131030:I131075 JA131030:JA131075 SW131030:SW131075 ACS131030:ACS131075 AMO131030:AMO131075 AWK131030:AWK131075 BGG131030:BGG131075 BQC131030:BQC131075 BZY131030:BZY131075 CJU131030:CJU131075 CTQ131030:CTQ131075 DDM131030:DDM131075 DNI131030:DNI131075 DXE131030:DXE131075 EHA131030:EHA131075 EQW131030:EQW131075 FAS131030:FAS131075 FKO131030:FKO131075 FUK131030:FUK131075 GEG131030:GEG131075 GOC131030:GOC131075 GXY131030:GXY131075 HHU131030:HHU131075 HRQ131030:HRQ131075 IBM131030:IBM131075 ILI131030:ILI131075 IVE131030:IVE131075 JFA131030:JFA131075 JOW131030:JOW131075 JYS131030:JYS131075 KIO131030:KIO131075 KSK131030:KSK131075 LCG131030:LCG131075 LMC131030:LMC131075 LVY131030:LVY131075 MFU131030:MFU131075 MPQ131030:MPQ131075 MZM131030:MZM131075 NJI131030:NJI131075 NTE131030:NTE131075 ODA131030:ODA131075 OMW131030:OMW131075 OWS131030:OWS131075 PGO131030:PGO131075 PQK131030:PQK131075 QAG131030:QAG131075 QKC131030:QKC131075 QTY131030:QTY131075 RDU131030:RDU131075 RNQ131030:RNQ131075 RXM131030:RXM131075 SHI131030:SHI131075 SRE131030:SRE131075 TBA131030:TBA131075 TKW131030:TKW131075 TUS131030:TUS131075 UEO131030:UEO131075 UOK131030:UOK131075 UYG131030:UYG131075 VIC131030:VIC131075 VRY131030:VRY131075 WBU131030:WBU131075 WLQ131030:WLQ131075 WVM131030:WVM131075 I196566:I196611 JA196566:JA196611 SW196566:SW196611 ACS196566:ACS196611 AMO196566:AMO196611 AWK196566:AWK196611 BGG196566:BGG196611 BQC196566:BQC196611 BZY196566:BZY196611 CJU196566:CJU196611 CTQ196566:CTQ196611 DDM196566:DDM196611 DNI196566:DNI196611 DXE196566:DXE196611 EHA196566:EHA196611 EQW196566:EQW196611 FAS196566:FAS196611 FKO196566:FKO196611 FUK196566:FUK196611 GEG196566:GEG196611 GOC196566:GOC196611 GXY196566:GXY196611 HHU196566:HHU196611 HRQ196566:HRQ196611 IBM196566:IBM196611 ILI196566:ILI196611 IVE196566:IVE196611 JFA196566:JFA196611 JOW196566:JOW196611 JYS196566:JYS196611 KIO196566:KIO196611 KSK196566:KSK196611 LCG196566:LCG196611 LMC196566:LMC196611 LVY196566:LVY196611 MFU196566:MFU196611 MPQ196566:MPQ196611 MZM196566:MZM196611 NJI196566:NJI196611 NTE196566:NTE196611 ODA196566:ODA196611 OMW196566:OMW196611 OWS196566:OWS196611 PGO196566:PGO196611 PQK196566:PQK196611 QAG196566:QAG196611 QKC196566:QKC196611 QTY196566:QTY196611 RDU196566:RDU196611 RNQ196566:RNQ196611 RXM196566:RXM196611 SHI196566:SHI196611 SRE196566:SRE196611 TBA196566:TBA196611 TKW196566:TKW196611 TUS196566:TUS196611 UEO196566:UEO196611 UOK196566:UOK196611 UYG196566:UYG196611 VIC196566:VIC196611 VRY196566:VRY196611 WBU196566:WBU196611 WLQ196566:WLQ196611 WVM196566:WVM196611 I262102:I262147 JA262102:JA262147 SW262102:SW262147 ACS262102:ACS262147 AMO262102:AMO262147 AWK262102:AWK262147 BGG262102:BGG262147 BQC262102:BQC262147 BZY262102:BZY262147 CJU262102:CJU262147 CTQ262102:CTQ262147 DDM262102:DDM262147 DNI262102:DNI262147 DXE262102:DXE262147 EHA262102:EHA262147 EQW262102:EQW262147 FAS262102:FAS262147 FKO262102:FKO262147 FUK262102:FUK262147 GEG262102:GEG262147 GOC262102:GOC262147 GXY262102:GXY262147 HHU262102:HHU262147 HRQ262102:HRQ262147 IBM262102:IBM262147 ILI262102:ILI262147 IVE262102:IVE262147 JFA262102:JFA262147 JOW262102:JOW262147 JYS262102:JYS262147 KIO262102:KIO262147 KSK262102:KSK262147 LCG262102:LCG262147 LMC262102:LMC262147 LVY262102:LVY262147 MFU262102:MFU262147 MPQ262102:MPQ262147 MZM262102:MZM262147 NJI262102:NJI262147 NTE262102:NTE262147 ODA262102:ODA262147 OMW262102:OMW262147 OWS262102:OWS262147 PGO262102:PGO262147 PQK262102:PQK262147 QAG262102:QAG262147 QKC262102:QKC262147 QTY262102:QTY262147 RDU262102:RDU262147 RNQ262102:RNQ262147 RXM262102:RXM262147 SHI262102:SHI262147 SRE262102:SRE262147 TBA262102:TBA262147 TKW262102:TKW262147 TUS262102:TUS262147 UEO262102:UEO262147 UOK262102:UOK262147 UYG262102:UYG262147 VIC262102:VIC262147 VRY262102:VRY262147 WBU262102:WBU262147 WLQ262102:WLQ262147 WVM262102:WVM262147 I327638:I327683 JA327638:JA327683 SW327638:SW327683 ACS327638:ACS327683 AMO327638:AMO327683 AWK327638:AWK327683 BGG327638:BGG327683 BQC327638:BQC327683 BZY327638:BZY327683 CJU327638:CJU327683 CTQ327638:CTQ327683 DDM327638:DDM327683 DNI327638:DNI327683 DXE327638:DXE327683 EHA327638:EHA327683 EQW327638:EQW327683 FAS327638:FAS327683 FKO327638:FKO327683 FUK327638:FUK327683 GEG327638:GEG327683 GOC327638:GOC327683 GXY327638:GXY327683 HHU327638:HHU327683 HRQ327638:HRQ327683 IBM327638:IBM327683 ILI327638:ILI327683 IVE327638:IVE327683 JFA327638:JFA327683 JOW327638:JOW327683 JYS327638:JYS327683 KIO327638:KIO327683 KSK327638:KSK327683 LCG327638:LCG327683 LMC327638:LMC327683 LVY327638:LVY327683 MFU327638:MFU327683 MPQ327638:MPQ327683 MZM327638:MZM327683 NJI327638:NJI327683 NTE327638:NTE327683 ODA327638:ODA327683 OMW327638:OMW327683 OWS327638:OWS327683 PGO327638:PGO327683 PQK327638:PQK327683 QAG327638:QAG327683 QKC327638:QKC327683 QTY327638:QTY327683 RDU327638:RDU327683 RNQ327638:RNQ327683 RXM327638:RXM327683 SHI327638:SHI327683 SRE327638:SRE327683 TBA327638:TBA327683 TKW327638:TKW327683 TUS327638:TUS327683 UEO327638:UEO327683 UOK327638:UOK327683 UYG327638:UYG327683 VIC327638:VIC327683 VRY327638:VRY327683 WBU327638:WBU327683 WLQ327638:WLQ327683 WVM327638:WVM327683 I393174:I393219 JA393174:JA393219 SW393174:SW393219 ACS393174:ACS393219 AMO393174:AMO393219 AWK393174:AWK393219 BGG393174:BGG393219 BQC393174:BQC393219 BZY393174:BZY393219 CJU393174:CJU393219 CTQ393174:CTQ393219 DDM393174:DDM393219 DNI393174:DNI393219 DXE393174:DXE393219 EHA393174:EHA393219 EQW393174:EQW393219 FAS393174:FAS393219 FKO393174:FKO393219 FUK393174:FUK393219 GEG393174:GEG393219 GOC393174:GOC393219 GXY393174:GXY393219 HHU393174:HHU393219 HRQ393174:HRQ393219 IBM393174:IBM393219 ILI393174:ILI393219 IVE393174:IVE393219 JFA393174:JFA393219 JOW393174:JOW393219 JYS393174:JYS393219 KIO393174:KIO393219 KSK393174:KSK393219 LCG393174:LCG393219 LMC393174:LMC393219 LVY393174:LVY393219 MFU393174:MFU393219 MPQ393174:MPQ393219 MZM393174:MZM393219 NJI393174:NJI393219 NTE393174:NTE393219 ODA393174:ODA393219 OMW393174:OMW393219 OWS393174:OWS393219 PGO393174:PGO393219 PQK393174:PQK393219 QAG393174:QAG393219 QKC393174:QKC393219 QTY393174:QTY393219 RDU393174:RDU393219 RNQ393174:RNQ393219 RXM393174:RXM393219 SHI393174:SHI393219 SRE393174:SRE393219 TBA393174:TBA393219 TKW393174:TKW393219 TUS393174:TUS393219 UEO393174:UEO393219 UOK393174:UOK393219 UYG393174:UYG393219 VIC393174:VIC393219 VRY393174:VRY393219 WBU393174:WBU393219 WLQ393174:WLQ393219 WVM393174:WVM393219 I458710:I458755 JA458710:JA458755 SW458710:SW458755 ACS458710:ACS458755 AMO458710:AMO458755 AWK458710:AWK458755 BGG458710:BGG458755 BQC458710:BQC458755 BZY458710:BZY458755 CJU458710:CJU458755 CTQ458710:CTQ458755 DDM458710:DDM458755 DNI458710:DNI458755 DXE458710:DXE458755 EHA458710:EHA458755 EQW458710:EQW458755 FAS458710:FAS458755 FKO458710:FKO458755 FUK458710:FUK458755 GEG458710:GEG458755 GOC458710:GOC458755 GXY458710:GXY458755 HHU458710:HHU458755 HRQ458710:HRQ458755 IBM458710:IBM458755 ILI458710:ILI458755 IVE458710:IVE458755 JFA458710:JFA458755 JOW458710:JOW458755 JYS458710:JYS458755 KIO458710:KIO458755 KSK458710:KSK458755 LCG458710:LCG458755 LMC458710:LMC458755 LVY458710:LVY458755 MFU458710:MFU458755 MPQ458710:MPQ458755 MZM458710:MZM458755 NJI458710:NJI458755 NTE458710:NTE458755 ODA458710:ODA458755 OMW458710:OMW458755 OWS458710:OWS458755 PGO458710:PGO458755 PQK458710:PQK458755 QAG458710:QAG458755 QKC458710:QKC458755 QTY458710:QTY458755 RDU458710:RDU458755 RNQ458710:RNQ458755 RXM458710:RXM458755 SHI458710:SHI458755 SRE458710:SRE458755 TBA458710:TBA458755 TKW458710:TKW458755 TUS458710:TUS458755 UEO458710:UEO458755 UOK458710:UOK458755 UYG458710:UYG458755 VIC458710:VIC458755 VRY458710:VRY458755 WBU458710:WBU458755 WLQ458710:WLQ458755 WVM458710:WVM458755 I524246:I524291 JA524246:JA524291 SW524246:SW524291 ACS524246:ACS524291 AMO524246:AMO524291 AWK524246:AWK524291 BGG524246:BGG524291 BQC524246:BQC524291 BZY524246:BZY524291 CJU524246:CJU524291 CTQ524246:CTQ524291 DDM524246:DDM524291 DNI524246:DNI524291 DXE524246:DXE524291 EHA524246:EHA524291 EQW524246:EQW524291 FAS524246:FAS524291 FKO524246:FKO524291 FUK524246:FUK524291 GEG524246:GEG524291 GOC524246:GOC524291 GXY524246:GXY524291 HHU524246:HHU524291 HRQ524246:HRQ524291 IBM524246:IBM524291 ILI524246:ILI524291 IVE524246:IVE524291 JFA524246:JFA524291 JOW524246:JOW524291 JYS524246:JYS524291 KIO524246:KIO524291 KSK524246:KSK524291 LCG524246:LCG524291 LMC524246:LMC524291 LVY524246:LVY524291 MFU524246:MFU524291 MPQ524246:MPQ524291 MZM524246:MZM524291 NJI524246:NJI524291 NTE524246:NTE524291 ODA524246:ODA524291 OMW524246:OMW524291 OWS524246:OWS524291 PGO524246:PGO524291 PQK524246:PQK524291 QAG524246:QAG524291 QKC524246:QKC524291 QTY524246:QTY524291 RDU524246:RDU524291 RNQ524246:RNQ524291 RXM524246:RXM524291 SHI524246:SHI524291 SRE524246:SRE524291 TBA524246:TBA524291 TKW524246:TKW524291 TUS524246:TUS524291 UEO524246:UEO524291 UOK524246:UOK524291 UYG524246:UYG524291 VIC524246:VIC524291 VRY524246:VRY524291 WBU524246:WBU524291 WLQ524246:WLQ524291 WVM524246:WVM524291 I589782:I589827 JA589782:JA589827 SW589782:SW589827 ACS589782:ACS589827 AMO589782:AMO589827 AWK589782:AWK589827 BGG589782:BGG589827 BQC589782:BQC589827 BZY589782:BZY589827 CJU589782:CJU589827 CTQ589782:CTQ589827 DDM589782:DDM589827 DNI589782:DNI589827 DXE589782:DXE589827 EHA589782:EHA589827 EQW589782:EQW589827 FAS589782:FAS589827 FKO589782:FKO589827 FUK589782:FUK589827 GEG589782:GEG589827 GOC589782:GOC589827 GXY589782:GXY589827 HHU589782:HHU589827 HRQ589782:HRQ589827 IBM589782:IBM589827 ILI589782:ILI589827 IVE589782:IVE589827 JFA589782:JFA589827 JOW589782:JOW589827 JYS589782:JYS589827 KIO589782:KIO589827 KSK589782:KSK589827 LCG589782:LCG589827 LMC589782:LMC589827 LVY589782:LVY589827 MFU589782:MFU589827 MPQ589782:MPQ589827 MZM589782:MZM589827 NJI589782:NJI589827 NTE589782:NTE589827 ODA589782:ODA589827 OMW589782:OMW589827 OWS589782:OWS589827 PGO589782:PGO589827 PQK589782:PQK589827 QAG589782:QAG589827 QKC589782:QKC589827 QTY589782:QTY589827 RDU589782:RDU589827 RNQ589782:RNQ589827 RXM589782:RXM589827 SHI589782:SHI589827 SRE589782:SRE589827 TBA589782:TBA589827 TKW589782:TKW589827 TUS589782:TUS589827 UEO589782:UEO589827 UOK589782:UOK589827 UYG589782:UYG589827 VIC589782:VIC589827 VRY589782:VRY589827 WBU589782:WBU589827 WLQ589782:WLQ589827 WVM589782:WVM589827 I655318:I655363 JA655318:JA655363 SW655318:SW655363 ACS655318:ACS655363 AMO655318:AMO655363 AWK655318:AWK655363 BGG655318:BGG655363 BQC655318:BQC655363 BZY655318:BZY655363 CJU655318:CJU655363 CTQ655318:CTQ655363 DDM655318:DDM655363 DNI655318:DNI655363 DXE655318:DXE655363 EHA655318:EHA655363 EQW655318:EQW655363 FAS655318:FAS655363 FKO655318:FKO655363 FUK655318:FUK655363 GEG655318:GEG655363 GOC655318:GOC655363 GXY655318:GXY655363 HHU655318:HHU655363 HRQ655318:HRQ655363 IBM655318:IBM655363 ILI655318:ILI655363 IVE655318:IVE655363 JFA655318:JFA655363 JOW655318:JOW655363 JYS655318:JYS655363 KIO655318:KIO655363 KSK655318:KSK655363 LCG655318:LCG655363 LMC655318:LMC655363 LVY655318:LVY655363 MFU655318:MFU655363 MPQ655318:MPQ655363 MZM655318:MZM655363 NJI655318:NJI655363 NTE655318:NTE655363 ODA655318:ODA655363 OMW655318:OMW655363 OWS655318:OWS655363 PGO655318:PGO655363 PQK655318:PQK655363 QAG655318:QAG655363 QKC655318:QKC655363 QTY655318:QTY655363 RDU655318:RDU655363 RNQ655318:RNQ655363 RXM655318:RXM655363 SHI655318:SHI655363 SRE655318:SRE655363 TBA655318:TBA655363 TKW655318:TKW655363 TUS655318:TUS655363 UEO655318:UEO655363 UOK655318:UOK655363 UYG655318:UYG655363 VIC655318:VIC655363 VRY655318:VRY655363 WBU655318:WBU655363 WLQ655318:WLQ655363 WVM655318:WVM655363 I720854:I720899 JA720854:JA720899 SW720854:SW720899 ACS720854:ACS720899 AMO720854:AMO720899 AWK720854:AWK720899 BGG720854:BGG720899 BQC720854:BQC720899 BZY720854:BZY720899 CJU720854:CJU720899 CTQ720854:CTQ720899 DDM720854:DDM720899 DNI720854:DNI720899 DXE720854:DXE720899 EHA720854:EHA720899 EQW720854:EQW720899 FAS720854:FAS720899 FKO720854:FKO720899 FUK720854:FUK720899 GEG720854:GEG720899 GOC720854:GOC720899 GXY720854:GXY720899 HHU720854:HHU720899 HRQ720854:HRQ720899 IBM720854:IBM720899 ILI720854:ILI720899 IVE720854:IVE720899 JFA720854:JFA720899 JOW720854:JOW720899 JYS720854:JYS720899 KIO720854:KIO720899 KSK720854:KSK720899 LCG720854:LCG720899 LMC720854:LMC720899 LVY720854:LVY720899 MFU720854:MFU720899 MPQ720854:MPQ720899 MZM720854:MZM720899 NJI720854:NJI720899 NTE720854:NTE720899 ODA720854:ODA720899 OMW720854:OMW720899 OWS720854:OWS720899 PGO720854:PGO720899 PQK720854:PQK720899 QAG720854:QAG720899 QKC720854:QKC720899 QTY720854:QTY720899 RDU720854:RDU720899 RNQ720854:RNQ720899 RXM720854:RXM720899 SHI720854:SHI720899 SRE720854:SRE720899 TBA720854:TBA720899 TKW720854:TKW720899 TUS720854:TUS720899 UEO720854:UEO720899 UOK720854:UOK720899 UYG720854:UYG720899 VIC720854:VIC720899 VRY720854:VRY720899 WBU720854:WBU720899 WLQ720854:WLQ720899 WVM720854:WVM720899 I786390:I786435 JA786390:JA786435 SW786390:SW786435 ACS786390:ACS786435 AMO786390:AMO786435 AWK786390:AWK786435 BGG786390:BGG786435 BQC786390:BQC786435 BZY786390:BZY786435 CJU786390:CJU786435 CTQ786390:CTQ786435 DDM786390:DDM786435 DNI786390:DNI786435 DXE786390:DXE786435 EHA786390:EHA786435 EQW786390:EQW786435 FAS786390:FAS786435 FKO786390:FKO786435 FUK786390:FUK786435 GEG786390:GEG786435 GOC786390:GOC786435 GXY786390:GXY786435 HHU786390:HHU786435 HRQ786390:HRQ786435 IBM786390:IBM786435 ILI786390:ILI786435 IVE786390:IVE786435 JFA786390:JFA786435 JOW786390:JOW786435 JYS786390:JYS786435 KIO786390:KIO786435 KSK786390:KSK786435 LCG786390:LCG786435 LMC786390:LMC786435 LVY786390:LVY786435 MFU786390:MFU786435 MPQ786390:MPQ786435 MZM786390:MZM786435 NJI786390:NJI786435 NTE786390:NTE786435 ODA786390:ODA786435 OMW786390:OMW786435 OWS786390:OWS786435 PGO786390:PGO786435 PQK786390:PQK786435 QAG786390:QAG786435 QKC786390:QKC786435 QTY786390:QTY786435 RDU786390:RDU786435 RNQ786390:RNQ786435 RXM786390:RXM786435 SHI786390:SHI786435 SRE786390:SRE786435 TBA786390:TBA786435 TKW786390:TKW786435 TUS786390:TUS786435 UEO786390:UEO786435 UOK786390:UOK786435 UYG786390:UYG786435 VIC786390:VIC786435 VRY786390:VRY786435 WBU786390:WBU786435 WLQ786390:WLQ786435 WVM786390:WVM786435 I851926:I851971 JA851926:JA851971 SW851926:SW851971 ACS851926:ACS851971 AMO851926:AMO851971 AWK851926:AWK851971 BGG851926:BGG851971 BQC851926:BQC851971 BZY851926:BZY851971 CJU851926:CJU851971 CTQ851926:CTQ851971 DDM851926:DDM851971 DNI851926:DNI851971 DXE851926:DXE851971 EHA851926:EHA851971 EQW851926:EQW851971 FAS851926:FAS851971 FKO851926:FKO851971 FUK851926:FUK851971 GEG851926:GEG851971 GOC851926:GOC851971 GXY851926:GXY851971 HHU851926:HHU851971 HRQ851926:HRQ851971 IBM851926:IBM851971 ILI851926:ILI851971 IVE851926:IVE851971 JFA851926:JFA851971 JOW851926:JOW851971 JYS851926:JYS851971 KIO851926:KIO851971 KSK851926:KSK851971 LCG851926:LCG851971 LMC851926:LMC851971 LVY851926:LVY851971 MFU851926:MFU851971 MPQ851926:MPQ851971 MZM851926:MZM851971 NJI851926:NJI851971 NTE851926:NTE851971 ODA851926:ODA851971 OMW851926:OMW851971 OWS851926:OWS851971 PGO851926:PGO851971 PQK851926:PQK851971 QAG851926:QAG851971 QKC851926:QKC851971 QTY851926:QTY851971 RDU851926:RDU851971 RNQ851926:RNQ851971 RXM851926:RXM851971 SHI851926:SHI851971 SRE851926:SRE851971 TBA851926:TBA851971 TKW851926:TKW851971 TUS851926:TUS851971 UEO851926:UEO851971 UOK851926:UOK851971 UYG851926:UYG851971 VIC851926:VIC851971 VRY851926:VRY851971 WBU851926:WBU851971 WLQ851926:WLQ851971 WVM851926:WVM851971 I917462:I917507 JA917462:JA917507 SW917462:SW917507 ACS917462:ACS917507 AMO917462:AMO917507 AWK917462:AWK917507 BGG917462:BGG917507 BQC917462:BQC917507 BZY917462:BZY917507 CJU917462:CJU917507 CTQ917462:CTQ917507 DDM917462:DDM917507 DNI917462:DNI917507 DXE917462:DXE917507 EHA917462:EHA917507 EQW917462:EQW917507 FAS917462:FAS917507 FKO917462:FKO917507 FUK917462:FUK917507 GEG917462:GEG917507 GOC917462:GOC917507 GXY917462:GXY917507 HHU917462:HHU917507 HRQ917462:HRQ917507 IBM917462:IBM917507 ILI917462:ILI917507 IVE917462:IVE917507 JFA917462:JFA917507 JOW917462:JOW917507 JYS917462:JYS917507 KIO917462:KIO917507 KSK917462:KSK917507 LCG917462:LCG917507 LMC917462:LMC917507 LVY917462:LVY917507 MFU917462:MFU917507 MPQ917462:MPQ917507 MZM917462:MZM917507 NJI917462:NJI917507 NTE917462:NTE917507 ODA917462:ODA917507 OMW917462:OMW917507 OWS917462:OWS917507 PGO917462:PGO917507 PQK917462:PQK917507 QAG917462:QAG917507 QKC917462:QKC917507 QTY917462:QTY917507 RDU917462:RDU917507 RNQ917462:RNQ917507 RXM917462:RXM917507 SHI917462:SHI917507 SRE917462:SRE917507 TBA917462:TBA917507 TKW917462:TKW917507 TUS917462:TUS917507 UEO917462:UEO917507 UOK917462:UOK917507 UYG917462:UYG917507 VIC917462:VIC917507 VRY917462:VRY917507 WBU917462:WBU917507 WLQ917462:WLQ917507 WVM917462:WVM917507 I982998:I983043 JA982998:JA983043 SW982998:SW983043 ACS982998:ACS983043 AMO982998:AMO983043 AWK982998:AWK983043 BGG982998:BGG983043 BQC982998:BQC983043 BZY982998:BZY983043 CJU982998:CJU983043 CTQ982998:CTQ983043 DDM982998:DDM983043 DNI982998:DNI983043 DXE982998:DXE983043 EHA982998:EHA983043 EQW982998:EQW983043 FAS982998:FAS983043 FKO982998:FKO983043 FUK982998:FUK983043 GEG982998:GEG983043 GOC982998:GOC983043 GXY982998:GXY983043 HHU982998:HHU983043 HRQ982998:HRQ983043 IBM982998:IBM983043 ILI982998:ILI983043 IVE982998:IVE983043 JFA982998:JFA983043 JOW982998:JOW983043 JYS982998:JYS983043 KIO982998:KIO983043 KSK982998:KSK983043 LCG982998:LCG983043 LMC982998:LMC983043 LVY982998:LVY983043 MFU982998:MFU983043 MPQ982998:MPQ983043 MZM982998:MZM983043 NJI982998:NJI983043 NTE982998:NTE983043 ODA982998:ODA983043 OMW982998:OMW983043 OWS982998:OWS983043 PGO982998:PGO983043 PQK982998:PQK983043 QAG982998:QAG983043 QKC982998:QKC983043 QTY982998:QTY983043 RDU982998:RDU983043 RNQ982998:RNQ983043 RXM982998:RXM983043 SHI982998:SHI983043 SRE982998:SRE983043 TBA982998:TBA983043 TKW982998:TKW983043 TUS982998:TUS983043 UEO982998:UEO983043 UOK982998:UOK983043 UYG982998:UYG983043 VIC982998:VIC983043 VRY982998:VRY983043 WBU982998:WBU983043 WLQ982998:WLQ983043 WVM982998:WVM983043 WVM4:WVN13 WLQ4:WLR13 WBU4:WBV13 VRY4:VRZ13 VIC4:VID13 UYG4:UYH13 UOK4:UOL13 UEO4:UEP13 TUS4:TUT13 TKW4:TKX13 TBA4:TBB13 SRE4:SRF13 SHI4:SHJ13 RXM4:RXN13 RNQ4:RNR13 RDU4:RDV13 QTY4:QTZ13 QKC4:QKD13 QAG4:QAH13 PQK4:PQL13 PGO4:PGP13 OWS4:OWT13 OMW4:OMX13 ODA4:ODB13 NTE4:NTF13 NJI4:NJJ13 MZM4:MZN13 MPQ4:MPR13 MFU4:MFV13 LVY4:LVZ13 LMC4:LMD13 LCG4:LCH13 KSK4:KSL13 KIO4:KIP13 JYS4:JYT13 JOW4:JOX13 JFA4:JFB13 IVE4:IVF13 ILI4:ILJ13 IBM4:IBN13 HRQ4:HRR13 HHU4:HHV13 GXY4:GXZ13 GOC4:GOD13 GEG4:GEH13 FUK4:FUL13 FKO4:FKP13 FAS4:FAT13 EQW4:EQX13 EHA4:EHB13 DXE4:DXF13 DNI4:DNJ13 DDM4:DDN13 CTQ4:CTR13 CJU4:CJV13 BZY4:BZZ13 BQC4:BQD13 BGG4:BGH13 AWK4:AWL13 AMO4:AMP13 ACS4:ACT13 SW4:SX13 JA4:JB13 I4:J17" xr:uid="{75F678D6-4D8B-4B87-BDDE-148C8E16EEC2}">
      <formula1>"Misc Issue, Misc Receipt"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8B18-368C-432D-BDF2-056E3ED1F980}">
  <dimension ref="B1:R85"/>
  <sheetViews>
    <sheetView topLeftCell="A13" workbookViewId="0">
      <selection activeCell="I60" sqref="I60"/>
    </sheetView>
  </sheetViews>
  <sheetFormatPr defaultRowHeight="13.2"/>
  <cols>
    <col min="1" max="1" width="8.796875" style="45"/>
    <col min="2" max="2" width="14" style="45" customWidth="1"/>
    <col min="3" max="3" width="10.09765625" style="45" customWidth="1"/>
    <col min="4" max="4" width="7.3984375" style="45" bestFit="1" customWidth="1"/>
    <col min="5" max="5" width="14" style="45" bestFit="1" customWidth="1"/>
    <col min="6" max="6" width="4" style="45" customWidth="1"/>
    <col min="7" max="7" width="17.19921875" style="45" customWidth="1"/>
    <col min="8" max="8" width="9.19921875" style="45" customWidth="1"/>
    <col min="9" max="9" width="13.5" style="45" customWidth="1"/>
    <col min="10" max="12" width="4" style="45" customWidth="1"/>
    <col min="13" max="13" width="5.09765625" style="45" customWidth="1"/>
    <col min="14" max="14" width="8.796875" style="45"/>
    <col min="15" max="15" width="8.796875" style="48"/>
    <col min="16" max="16" width="7.59765625" style="48" customWidth="1"/>
    <col min="17" max="17" width="8.796875" style="48"/>
    <col min="18" max="18" width="10.59765625" style="48" bestFit="1" customWidth="1"/>
    <col min="19" max="263" width="8.796875" style="45"/>
    <col min="264" max="264" width="14" style="45" customWidth="1"/>
    <col min="265" max="266" width="7.3984375" style="45" bestFit="1" customWidth="1"/>
    <col min="267" max="267" width="14" style="45" bestFit="1" customWidth="1"/>
    <col min="268" max="268" width="4" style="45" customWidth="1"/>
    <col min="269" max="269" width="5.09765625" style="45" customWidth="1"/>
    <col min="270" max="271" width="8.796875" style="45"/>
    <col min="272" max="272" width="7.59765625" style="45" customWidth="1"/>
    <col min="273" max="273" width="8.796875" style="45"/>
    <col min="274" max="274" width="9.19921875" style="45" bestFit="1" customWidth="1"/>
    <col min="275" max="519" width="8.796875" style="45"/>
    <col min="520" max="520" width="14" style="45" customWidth="1"/>
    <col min="521" max="522" width="7.3984375" style="45" bestFit="1" customWidth="1"/>
    <col min="523" max="523" width="14" style="45" bestFit="1" customWidth="1"/>
    <col min="524" max="524" width="4" style="45" customWidth="1"/>
    <col min="525" max="525" width="5.09765625" style="45" customWidth="1"/>
    <col min="526" max="527" width="8.796875" style="45"/>
    <col min="528" max="528" width="7.59765625" style="45" customWidth="1"/>
    <col min="529" max="529" width="8.796875" style="45"/>
    <col min="530" max="530" width="9.19921875" style="45" bestFit="1" customWidth="1"/>
    <col min="531" max="775" width="8.796875" style="45"/>
    <col min="776" max="776" width="14" style="45" customWidth="1"/>
    <col min="777" max="778" width="7.3984375" style="45" bestFit="1" customWidth="1"/>
    <col min="779" max="779" width="14" style="45" bestFit="1" customWidth="1"/>
    <col min="780" max="780" width="4" style="45" customWidth="1"/>
    <col min="781" max="781" width="5.09765625" style="45" customWidth="1"/>
    <col min="782" max="783" width="8.796875" style="45"/>
    <col min="784" max="784" width="7.59765625" style="45" customWidth="1"/>
    <col min="785" max="785" width="8.796875" style="45"/>
    <col min="786" max="786" width="9.19921875" style="45" bestFit="1" customWidth="1"/>
    <col min="787" max="1031" width="8.796875" style="45"/>
    <col min="1032" max="1032" width="14" style="45" customWidth="1"/>
    <col min="1033" max="1034" width="7.3984375" style="45" bestFit="1" customWidth="1"/>
    <col min="1035" max="1035" width="14" style="45" bestFit="1" customWidth="1"/>
    <col min="1036" max="1036" width="4" style="45" customWidth="1"/>
    <col min="1037" max="1037" width="5.09765625" style="45" customWidth="1"/>
    <col min="1038" max="1039" width="8.796875" style="45"/>
    <col min="1040" max="1040" width="7.59765625" style="45" customWidth="1"/>
    <col min="1041" max="1041" width="8.796875" style="45"/>
    <col min="1042" max="1042" width="9.19921875" style="45" bestFit="1" customWidth="1"/>
    <col min="1043" max="1287" width="8.796875" style="45"/>
    <col min="1288" max="1288" width="14" style="45" customWidth="1"/>
    <col min="1289" max="1290" width="7.3984375" style="45" bestFit="1" customWidth="1"/>
    <col min="1291" max="1291" width="14" style="45" bestFit="1" customWidth="1"/>
    <col min="1292" max="1292" width="4" style="45" customWidth="1"/>
    <col min="1293" max="1293" width="5.09765625" style="45" customWidth="1"/>
    <col min="1294" max="1295" width="8.796875" style="45"/>
    <col min="1296" max="1296" width="7.59765625" style="45" customWidth="1"/>
    <col min="1297" max="1297" width="8.796875" style="45"/>
    <col min="1298" max="1298" width="9.19921875" style="45" bestFit="1" customWidth="1"/>
    <col min="1299" max="1543" width="8.796875" style="45"/>
    <col min="1544" max="1544" width="14" style="45" customWidth="1"/>
    <col min="1545" max="1546" width="7.3984375" style="45" bestFit="1" customWidth="1"/>
    <col min="1547" max="1547" width="14" style="45" bestFit="1" customWidth="1"/>
    <col min="1548" max="1548" width="4" style="45" customWidth="1"/>
    <col min="1549" max="1549" width="5.09765625" style="45" customWidth="1"/>
    <col min="1550" max="1551" width="8.796875" style="45"/>
    <col min="1552" max="1552" width="7.59765625" style="45" customWidth="1"/>
    <col min="1553" max="1553" width="8.796875" style="45"/>
    <col min="1554" max="1554" width="9.19921875" style="45" bestFit="1" customWidth="1"/>
    <col min="1555" max="1799" width="8.796875" style="45"/>
    <col min="1800" max="1800" width="14" style="45" customWidth="1"/>
    <col min="1801" max="1802" width="7.3984375" style="45" bestFit="1" customWidth="1"/>
    <col min="1803" max="1803" width="14" style="45" bestFit="1" customWidth="1"/>
    <col min="1804" max="1804" width="4" style="45" customWidth="1"/>
    <col min="1805" max="1805" width="5.09765625" style="45" customWidth="1"/>
    <col min="1806" max="1807" width="8.796875" style="45"/>
    <col min="1808" max="1808" width="7.59765625" style="45" customWidth="1"/>
    <col min="1809" max="1809" width="8.796875" style="45"/>
    <col min="1810" max="1810" width="9.19921875" style="45" bestFit="1" customWidth="1"/>
    <col min="1811" max="2055" width="8.796875" style="45"/>
    <col min="2056" max="2056" width="14" style="45" customWidth="1"/>
    <col min="2057" max="2058" width="7.3984375" style="45" bestFit="1" customWidth="1"/>
    <col min="2059" max="2059" width="14" style="45" bestFit="1" customWidth="1"/>
    <col min="2060" max="2060" width="4" style="45" customWidth="1"/>
    <col min="2061" max="2061" width="5.09765625" style="45" customWidth="1"/>
    <col min="2062" max="2063" width="8.796875" style="45"/>
    <col min="2064" max="2064" width="7.59765625" style="45" customWidth="1"/>
    <col min="2065" max="2065" width="8.796875" style="45"/>
    <col min="2066" max="2066" width="9.19921875" style="45" bestFit="1" customWidth="1"/>
    <col min="2067" max="2311" width="8.796875" style="45"/>
    <col min="2312" max="2312" width="14" style="45" customWidth="1"/>
    <col min="2313" max="2314" width="7.3984375" style="45" bestFit="1" customWidth="1"/>
    <col min="2315" max="2315" width="14" style="45" bestFit="1" customWidth="1"/>
    <col min="2316" max="2316" width="4" style="45" customWidth="1"/>
    <col min="2317" max="2317" width="5.09765625" style="45" customWidth="1"/>
    <col min="2318" max="2319" width="8.796875" style="45"/>
    <col min="2320" max="2320" width="7.59765625" style="45" customWidth="1"/>
    <col min="2321" max="2321" width="8.796875" style="45"/>
    <col min="2322" max="2322" width="9.19921875" style="45" bestFit="1" customWidth="1"/>
    <col min="2323" max="2567" width="8.796875" style="45"/>
    <col min="2568" max="2568" width="14" style="45" customWidth="1"/>
    <col min="2569" max="2570" width="7.3984375" style="45" bestFit="1" customWidth="1"/>
    <col min="2571" max="2571" width="14" style="45" bestFit="1" customWidth="1"/>
    <col min="2572" max="2572" width="4" style="45" customWidth="1"/>
    <col min="2573" max="2573" width="5.09765625" style="45" customWidth="1"/>
    <col min="2574" max="2575" width="8.796875" style="45"/>
    <col min="2576" max="2576" width="7.59765625" style="45" customWidth="1"/>
    <col min="2577" max="2577" width="8.796875" style="45"/>
    <col min="2578" max="2578" width="9.19921875" style="45" bestFit="1" customWidth="1"/>
    <col min="2579" max="2823" width="8.796875" style="45"/>
    <col min="2824" max="2824" width="14" style="45" customWidth="1"/>
    <col min="2825" max="2826" width="7.3984375" style="45" bestFit="1" customWidth="1"/>
    <col min="2827" max="2827" width="14" style="45" bestFit="1" customWidth="1"/>
    <col min="2828" max="2828" width="4" style="45" customWidth="1"/>
    <col min="2829" max="2829" width="5.09765625" style="45" customWidth="1"/>
    <col min="2830" max="2831" width="8.796875" style="45"/>
    <col min="2832" max="2832" width="7.59765625" style="45" customWidth="1"/>
    <col min="2833" max="2833" width="8.796875" style="45"/>
    <col min="2834" max="2834" width="9.19921875" style="45" bestFit="1" customWidth="1"/>
    <col min="2835" max="3079" width="8.796875" style="45"/>
    <col min="3080" max="3080" width="14" style="45" customWidth="1"/>
    <col min="3081" max="3082" width="7.3984375" style="45" bestFit="1" customWidth="1"/>
    <col min="3083" max="3083" width="14" style="45" bestFit="1" customWidth="1"/>
    <col min="3084" max="3084" width="4" style="45" customWidth="1"/>
    <col min="3085" max="3085" width="5.09765625" style="45" customWidth="1"/>
    <col min="3086" max="3087" width="8.796875" style="45"/>
    <col min="3088" max="3088" width="7.59765625" style="45" customWidth="1"/>
    <col min="3089" max="3089" width="8.796875" style="45"/>
    <col min="3090" max="3090" width="9.19921875" style="45" bestFit="1" customWidth="1"/>
    <col min="3091" max="3335" width="8.796875" style="45"/>
    <col min="3336" max="3336" width="14" style="45" customWidth="1"/>
    <col min="3337" max="3338" width="7.3984375" style="45" bestFit="1" customWidth="1"/>
    <col min="3339" max="3339" width="14" style="45" bestFit="1" customWidth="1"/>
    <col min="3340" max="3340" width="4" style="45" customWidth="1"/>
    <col min="3341" max="3341" width="5.09765625" style="45" customWidth="1"/>
    <col min="3342" max="3343" width="8.796875" style="45"/>
    <col min="3344" max="3344" width="7.59765625" style="45" customWidth="1"/>
    <col min="3345" max="3345" width="8.796875" style="45"/>
    <col min="3346" max="3346" width="9.19921875" style="45" bestFit="1" customWidth="1"/>
    <col min="3347" max="3591" width="8.796875" style="45"/>
    <col min="3592" max="3592" width="14" style="45" customWidth="1"/>
    <col min="3593" max="3594" width="7.3984375" style="45" bestFit="1" customWidth="1"/>
    <col min="3595" max="3595" width="14" style="45" bestFit="1" customWidth="1"/>
    <col min="3596" max="3596" width="4" style="45" customWidth="1"/>
    <col min="3597" max="3597" width="5.09765625" style="45" customWidth="1"/>
    <col min="3598" max="3599" width="8.796875" style="45"/>
    <col min="3600" max="3600" width="7.59765625" style="45" customWidth="1"/>
    <col min="3601" max="3601" width="8.796875" style="45"/>
    <col min="3602" max="3602" width="9.19921875" style="45" bestFit="1" customWidth="1"/>
    <col min="3603" max="3847" width="8.796875" style="45"/>
    <col min="3848" max="3848" width="14" style="45" customWidth="1"/>
    <col min="3849" max="3850" width="7.3984375" style="45" bestFit="1" customWidth="1"/>
    <col min="3851" max="3851" width="14" style="45" bestFit="1" customWidth="1"/>
    <col min="3852" max="3852" width="4" style="45" customWidth="1"/>
    <col min="3853" max="3853" width="5.09765625" style="45" customWidth="1"/>
    <col min="3854" max="3855" width="8.796875" style="45"/>
    <col min="3856" max="3856" width="7.59765625" style="45" customWidth="1"/>
    <col min="3857" max="3857" width="8.796875" style="45"/>
    <col min="3858" max="3858" width="9.19921875" style="45" bestFit="1" customWidth="1"/>
    <col min="3859" max="4103" width="8.796875" style="45"/>
    <col min="4104" max="4104" width="14" style="45" customWidth="1"/>
    <col min="4105" max="4106" width="7.3984375" style="45" bestFit="1" customWidth="1"/>
    <col min="4107" max="4107" width="14" style="45" bestFit="1" customWidth="1"/>
    <col min="4108" max="4108" width="4" style="45" customWidth="1"/>
    <col min="4109" max="4109" width="5.09765625" style="45" customWidth="1"/>
    <col min="4110" max="4111" width="8.796875" style="45"/>
    <col min="4112" max="4112" width="7.59765625" style="45" customWidth="1"/>
    <col min="4113" max="4113" width="8.796875" style="45"/>
    <col min="4114" max="4114" width="9.19921875" style="45" bestFit="1" customWidth="1"/>
    <col min="4115" max="4359" width="8.796875" style="45"/>
    <col min="4360" max="4360" width="14" style="45" customWidth="1"/>
    <col min="4361" max="4362" width="7.3984375" style="45" bestFit="1" customWidth="1"/>
    <col min="4363" max="4363" width="14" style="45" bestFit="1" customWidth="1"/>
    <col min="4364" max="4364" width="4" style="45" customWidth="1"/>
    <col min="4365" max="4365" width="5.09765625" style="45" customWidth="1"/>
    <col min="4366" max="4367" width="8.796875" style="45"/>
    <col min="4368" max="4368" width="7.59765625" style="45" customWidth="1"/>
    <col min="4369" max="4369" width="8.796875" style="45"/>
    <col min="4370" max="4370" width="9.19921875" style="45" bestFit="1" customWidth="1"/>
    <col min="4371" max="4615" width="8.796875" style="45"/>
    <col min="4616" max="4616" width="14" style="45" customWidth="1"/>
    <col min="4617" max="4618" width="7.3984375" style="45" bestFit="1" customWidth="1"/>
    <col min="4619" max="4619" width="14" style="45" bestFit="1" customWidth="1"/>
    <col min="4620" max="4620" width="4" style="45" customWidth="1"/>
    <col min="4621" max="4621" width="5.09765625" style="45" customWidth="1"/>
    <col min="4622" max="4623" width="8.796875" style="45"/>
    <col min="4624" max="4624" width="7.59765625" style="45" customWidth="1"/>
    <col min="4625" max="4625" width="8.796875" style="45"/>
    <col min="4626" max="4626" width="9.19921875" style="45" bestFit="1" customWidth="1"/>
    <col min="4627" max="4871" width="8.796875" style="45"/>
    <col min="4872" max="4872" width="14" style="45" customWidth="1"/>
    <col min="4873" max="4874" width="7.3984375" style="45" bestFit="1" customWidth="1"/>
    <col min="4875" max="4875" width="14" style="45" bestFit="1" customWidth="1"/>
    <col min="4876" max="4876" width="4" style="45" customWidth="1"/>
    <col min="4877" max="4877" width="5.09765625" style="45" customWidth="1"/>
    <col min="4878" max="4879" width="8.796875" style="45"/>
    <col min="4880" max="4880" width="7.59765625" style="45" customWidth="1"/>
    <col min="4881" max="4881" width="8.796875" style="45"/>
    <col min="4882" max="4882" width="9.19921875" style="45" bestFit="1" customWidth="1"/>
    <col min="4883" max="5127" width="8.796875" style="45"/>
    <col min="5128" max="5128" width="14" style="45" customWidth="1"/>
    <col min="5129" max="5130" width="7.3984375" style="45" bestFit="1" customWidth="1"/>
    <col min="5131" max="5131" width="14" style="45" bestFit="1" customWidth="1"/>
    <col min="5132" max="5132" width="4" style="45" customWidth="1"/>
    <col min="5133" max="5133" width="5.09765625" style="45" customWidth="1"/>
    <col min="5134" max="5135" width="8.796875" style="45"/>
    <col min="5136" max="5136" width="7.59765625" style="45" customWidth="1"/>
    <col min="5137" max="5137" width="8.796875" style="45"/>
    <col min="5138" max="5138" width="9.19921875" style="45" bestFit="1" customWidth="1"/>
    <col min="5139" max="5383" width="8.796875" style="45"/>
    <col min="5384" max="5384" width="14" style="45" customWidth="1"/>
    <col min="5385" max="5386" width="7.3984375" style="45" bestFit="1" customWidth="1"/>
    <col min="5387" max="5387" width="14" style="45" bestFit="1" customWidth="1"/>
    <col min="5388" max="5388" width="4" style="45" customWidth="1"/>
    <col min="5389" max="5389" width="5.09765625" style="45" customWidth="1"/>
    <col min="5390" max="5391" width="8.796875" style="45"/>
    <col min="5392" max="5392" width="7.59765625" style="45" customWidth="1"/>
    <col min="5393" max="5393" width="8.796875" style="45"/>
    <col min="5394" max="5394" width="9.19921875" style="45" bestFit="1" customWidth="1"/>
    <col min="5395" max="5639" width="8.796875" style="45"/>
    <col min="5640" max="5640" width="14" style="45" customWidth="1"/>
    <col min="5641" max="5642" width="7.3984375" style="45" bestFit="1" customWidth="1"/>
    <col min="5643" max="5643" width="14" style="45" bestFit="1" customWidth="1"/>
    <col min="5644" max="5644" width="4" style="45" customWidth="1"/>
    <col min="5645" max="5645" width="5.09765625" style="45" customWidth="1"/>
    <col min="5646" max="5647" width="8.796875" style="45"/>
    <col min="5648" max="5648" width="7.59765625" style="45" customWidth="1"/>
    <col min="5649" max="5649" width="8.796875" style="45"/>
    <col min="5650" max="5650" width="9.19921875" style="45" bestFit="1" customWidth="1"/>
    <col min="5651" max="5895" width="8.796875" style="45"/>
    <col min="5896" max="5896" width="14" style="45" customWidth="1"/>
    <col min="5897" max="5898" width="7.3984375" style="45" bestFit="1" customWidth="1"/>
    <col min="5899" max="5899" width="14" style="45" bestFit="1" customWidth="1"/>
    <col min="5900" max="5900" width="4" style="45" customWidth="1"/>
    <col min="5901" max="5901" width="5.09765625" style="45" customWidth="1"/>
    <col min="5902" max="5903" width="8.796875" style="45"/>
    <col min="5904" max="5904" width="7.59765625" style="45" customWidth="1"/>
    <col min="5905" max="5905" width="8.796875" style="45"/>
    <col min="5906" max="5906" width="9.19921875" style="45" bestFit="1" customWidth="1"/>
    <col min="5907" max="6151" width="8.796875" style="45"/>
    <col min="6152" max="6152" width="14" style="45" customWidth="1"/>
    <col min="6153" max="6154" width="7.3984375" style="45" bestFit="1" customWidth="1"/>
    <col min="6155" max="6155" width="14" style="45" bestFit="1" customWidth="1"/>
    <col min="6156" max="6156" width="4" style="45" customWidth="1"/>
    <col min="6157" max="6157" width="5.09765625" style="45" customWidth="1"/>
    <col min="6158" max="6159" width="8.796875" style="45"/>
    <col min="6160" max="6160" width="7.59765625" style="45" customWidth="1"/>
    <col min="6161" max="6161" width="8.796875" style="45"/>
    <col min="6162" max="6162" width="9.19921875" style="45" bestFit="1" customWidth="1"/>
    <col min="6163" max="6407" width="8.796875" style="45"/>
    <col min="6408" max="6408" width="14" style="45" customWidth="1"/>
    <col min="6409" max="6410" width="7.3984375" style="45" bestFit="1" customWidth="1"/>
    <col min="6411" max="6411" width="14" style="45" bestFit="1" customWidth="1"/>
    <col min="6412" max="6412" width="4" style="45" customWidth="1"/>
    <col min="6413" max="6413" width="5.09765625" style="45" customWidth="1"/>
    <col min="6414" max="6415" width="8.796875" style="45"/>
    <col min="6416" max="6416" width="7.59765625" style="45" customWidth="1"/>
    <col min="6417" max="6417" width="8.796875" style="45"/>
    <col min="6418" max="6418" width="9.19921875" style="45" bestFit="1" customWidth="1"/>
    <col min="6419" max="6663" width="8.796875" style="45"/>
    <col min="6664" max="6664" width="14" style="45" customWidth="1"/>
    <col min="6665" max="6666" width="7.3984375" style="45" bestFit="1" customWidth="1"/>
    <col min="6667" max="6667" width="14" style="45" bestFit="1" customWidth="1"/>
    <col min="6668" max="6668" width="4" style="45" customWidth="1"/>
    <col min="6669" max="6669" width="5.09765625" style="45" customWidth="1"/>
    <col min="6670" max="6671" width="8.796875" style="45"/>
    <col min="6672" max="6672" width="7.59765625" style="45" customWidth="1"/>
    <col min="6673" max="6673" width="8.796875" style="45"/>
    <col min="6674" max="6674" width="9.19921875" style="45" bestFit="1" customWidth="1"/>
    <col min="6675" max="6919" width="8.796875" style="45"/>
    <col min="6920" max="6920" width="14" style="45" customWidth="1"/>
    <col min="6921" max="6922" width="7.3984375" style="45" bestFit="1" customWidth="1"/>
    <col min="6923" max="6923" width="14" style="45" bestFit="1" customWidth="1"/>
    <col min="6924" max="6924" width="4" style="45" customWidth="1"/>
    <col min="6925" max="6925" width="5.09765625" style="45" customWidth="1"/>
    <col min="6926" max="6927" width="8.796875" style="45"/>
    <col min="6928" max="6928" width="7.59765625" style="45" customWidth="1"/>
    <col min="6929" max="6929" width="8.796875" style="45"/>
    <col min="6930" max="6930" width="9.19921875" style="45" bestFit="1" customWidth="1"/>
    <col min="6931" max="7175" width="8.796875" style="45"/>
    <col min="7176" max="7176" width="14" style="45" customWidth="1"/>
    <col min="7177" max="7178" width="7.3984375" style="45" bestFit="1" customWidth="1"/>
    <col min="7179" max="7179" width="14" style="45" bestFit="1" customWidth="1"/>
    <col min="7180" max="7180" width="4" style="45" customWidth="1"/>
    <col min="7181" max="7181" width="5.09765625" style="45" customWidth="1"/>
    <col min="7182" max="7183" width="8.796875" style="45"/>
    <col min="7184" max="7184" width="7.59765625" style="45" customWidth="1"/>
    <col min="7185" max="7185" width="8.796875" style="45"/>
    <col min="7186" max="7186" width="9.19921875" style="45" bestFit="1" customWidth="1"/>
    <col min="7187" max="7431" width="8.796875" style="45"/>
    <col min="7432" max="7432" width="14" style="45" customWidth="1"/>
    <col min="7433" max="7434" width="7.3984375" style="45" bestFit="1" customWidth="1"/>
    <col min="7435" max="7435" width="14" style="45" bestFit="1" customWidth="1"/>
    <col min="7436" max="7436" width="4" style="45" customWidth="1"/>
    <col min="7437" max="7437" width="5.09765625" style="45" customWidth="1"/>
    <col min="7438" max="7439" width="8.796875" style="45"/>
    <col min="7440" max="7440" width="7.59765625" style="45" customWidth="1"/>
    <col min="7441" max="7441" width="8.796875" style="45"/>
    <col min="7442" max="7442" width="9.19921875" style="45" bestFit="1" customWidth="1"/>
    <col min="7443" max="7687" width="8.796875" style="45"/>
    <col min="7688" max="7688" width="14" style="45" customWidth="1"/>
    <col min="7689" max="7690" width="7.3984375" style="45" bestFit="1" customWidth="1"/>
    <col min="7691" max="7691" width="14" style="45" bestFit="1" customWidth="1"/>
    <col min="7692" max="7692" width="4" style="45" customWidth="1"/>
    <col min="7693" max="7693" width="5.09765625" style="45" customWidth="1"/>
    <col min="7694" max="7695" width="8.796875" style="45"/>
    <col min="7696" max="7696" width="7.59765625" style="45" customWidth="1"/>
    <col min="7697" max="7697" width="8.796875" style="45"/>
    <col min="7698" max="7698" width="9.19921875" style="45" bestFit="1" customWidth="1"/>
    <col min="7699" max="7943" width="8.796875" style="45"/>
    <col min="7944" max="7944" width="14" style="45" customWidth="1"/>
    <col min="7945" max="7946" width="7.3984375" style="45" bestFit="1" customWidth="1"/>
    <col min="7947" max="7947" width="14" style="45" bestFit="1" customWidth="1"/>
    <col min="7948" max="7948" width="4" style="45" customWidth="1"/>
    <col min="7949" max="7949" width="5.09765625" style="45" customWidth="1"/>
    <col min="7950" max="7951" width="8.796875" style="45"/>
    <col min="7952" max="7952" width="7.59765625" style="45" customWidth="1"/>
    <col min="7953" max="7953" width="8.796875" style="45"/>
    <col min="7954" max="7954" width="9.19921875" style="45" bestFit="1" customWidth="1"/>
    <col min="7955" max="8199" width="8.796875" style="45"/>
    <col min="8200" max="8200" width="14" style="45" customWidth="1"/>
    <col min="8201" max="8202" width="7.3984375" style="45" bestFit="1" customWidth="1"/>
    <col min="8203" max="8203" width="14" style="45" bestFit="1" customWidth="1"/>
    <col min="8204" max="8204" width="4" style="45" customWidth="1"/>
    <col min="8205" max="8205" width="5.09765625" style="45" customWidth="1"/>
    <col min="8206" max="8207" width="8.796875" style="45"/>
    <col min="8208" max="8208" width="7.59765625" style="45" customWidth="1"/>
    <col min="8209" max="8209" width="8.796875" style="45"/>
    <col min="8210" max="8210" width="9.19921875" style="45" bestFit="1" customWidth="1"/>
    <col min="8211" max="8455" width="8.796875" style="45"/>
    <col min="8456" max="8456" width="14" style="45" customWidth="1"/>
    <col min="8457" max="8458" width="7.3984375" style="45" bestFit="1" customWidth="1"/>
    <col min="8459" max="8459" width="14" style="45" bestFit="1" customWidth="1"/>
    <col min="8460" max="8460" width="4" style="45" customWidth="1"/>
    <col min="8461" max="8461" width="5.09765625" style="45" customWidth="1"/>
    <col min="8462" max="8463" width="8.796875" style="45"/>
    <col min="8464" max="8464" width="7.59765625" style="45" customWidth="1"/>
    <col min="8465" max="8465" width="8.796875" style="45"/>
    <col min="8466" max="8466" width="9.19921875" style="45" bestFit="1" customWidth="1"/>
    <col min="8467" max="8711" width="8.796875" style="45"/>
    <col min="8712" max="8712" width="14" style="45" customWidth="1"/>
    <col min="8713" max="8714" width="7.3984375" style="45" bestFit="1" customWidth="1"/>
    <col min="8715" max="8715" width="14" style="45" bestFit="1" customWidth="1"/>
    <col min="8716" max="8716" width="4" style="45" customWidth="1"/>
    <col min="8717" max="8717" width="5.09765625" style="45" customWidth="1"/>
    <col min="8718" max="8719" width="8.796875" style="45"/>
    <col min="8720" max="8720" width="7.59765625" style="45" customWidth="1"/>
    <col min="8721" max="8721" width="8.796875" style="45"/>
    <col min="8722" max="8722" width="9.19921875" style="45" bestFit="1" customWidth="1"/>
    <col min="8723" max="8967" width="8.796875" style="45"/>
    <col min="8968" max="8968" width="14" style="45" customWidth="1"/>
    <col min="8969" max="8970" width="7.3984375" style="45" bestFit="1" customWidth="1"/>
    <col min="8971" max="8971" width="14" style="45" bestFit="1" customWidth="1"/>
    <col min="8972" max="8972" width="4" style="45" customWidth="1"/>
    <col min="8973" max="8973" width="5.09765625" style="45" customWidth="1"/>
    <col min="8974" max="8975" width="8.796875" style="45"/>
    <col min="8976" max="8976" width="7.59765625" style="45" customWidth="1"/>
    <col min="8977" max="8977" width="8.796875" style="45"/>
    <col min="8978" max="8978" width="9.19921875" style="45" bestFit="1" customWidth="1"/>
    <col min="8979" max="9223" width="8.796875" style="45"/>
    <col min="9224" max="9224" width="14" style="45" customWidth="1"/>
    <col min="9225" max="9226" width="7.3984375" style="45" bestFit="1" customWidth="1"/>
    <col min="9227" max="9227" width="14" style="45" bestFit="1" customWidth="1"/>
    <col min="9228" max="9228" width="4" style="45" customWidth="1"/>
    <col min="9229" max="9229" width="5.09765625" style="45" customWidth="1"/>
    <col min="9230" max="9231" width="8.796875" style="45"/>
    <col min="9232" max="9232" width="7.59765625" style="45" customWidth="1"/>
    <col min="9233" max="9233" width="8.796875" style="45"/>
    <col min="9234" max="9234" width="9.19921875" style="45" bestFit="1" customWidth="1"/>
    <col min="9235" max="9479" width="8.796875" style="45"/>
    <col min="9480" max="9480" width="14" style="45" customWidth="1"/>
    <col min="9481" max="9482" width="7.3984375" style="45" bestFit="1" customWidth="1"/>
    <col min="9483" max="9483" width="14" style="45" bestFit="1" customWidth="1"/>
    <col min="9484" max="9484" width="4" style="45" customWidth="1"/>
    <col min="9485" max="9485" width="5.09765625" style="45" customWidth="1"/>
    <col min="9486" max="9487" width="8.796875" style="45"/>
    <col min="9488" max="9488" width="7.59765625" style="45" customWidth="1"/>
    <col min="9489" max="9489" width="8.796875" style="45"/>
    <col min="9490" max="9490" width="9.19921875" style="45" bestFit="1" customWidth="1"/>
    <col min="9491" max="9735" width="8.796875" style="45"/>
    <col min="9736" max="9736" width="14" style="45" customWidth="1"/>
    <col min="9737" max="9738" width="7.3984375" style="45" bestFit="1" customWidth="1"/>
    <col min="9739" max="9739" width="14" style="45" bestFit="1" customWidth="1"/>
    <col min="9740" max="9740" width="4" style="45" customWidth="1"/>
    <col min="9741" max="9741" width="5.09765625" style="45" customWidth="1"/>
    <col min="9742" max="9743" width="8.796875" style="45"/>
    <col min="9744" max="9744" width="7.59765625" style="45" customWidth="1"/>
    <col min="9745" max="9745" width="8.796875" style="45"/>
    <col min="9746" max="9746" width="9.19921875" style="45" bestFit="1" customWidth="1"/>
    <col min="9747" max="9991" width="8.796875" style="45"/>
    <col min="9992" max="9992" width="14" style="45" customWidth="1"/>
    <col min="9993" max="9994" width="7.3984375" style="45" bestFit="1" customWidth="1"/>
    <col min="9995" max="9995" width="14" style="45" bestFit="1" customWidth="1"/>
    <col min="9996" max="9996" width="4" style="45" customWidth="1"/>
    <col min="9997" max="9997" width="5.09765625" style="45" customWidth="1"/>
    <col min="9998" max="9999" width="8.796875" style="45"/>
    <col min="10000" max="10000" width="7.59765625" style="45" customWidth="1"/>
    <col min="10001" max="10001" width="8.796875" style="45"/>
    <col min="10002" max="10002" width="9.19921875" style="45" bestFit="1" customWidth="1"/>
    <col min="10003" max="10247" width="8.796875" style="45"/>
    <col min="10248" max="10248" width="14" style="45" customWidth="1"/>
    <col min="10249" max="10250" width="7.3984375" style="45" bestFit="1" customWidth="1"/>
    <col min="10251" max="10251" width="14" style="45" bestFit="1" customWidth="1"/>
    <col min="10252" max="10252" width="4" style="45" customWidth="1"/>
    <col min="10253" max="10253" width="5.09765625" style="45" customWidth="1"/>
    <col min="10254" max="10255" width="8.796875" style="45"/>
    <col min="10256" max="10256" width="7.59765625" style="45" customWidth="1"/>
    <col min="10257" max="10257" width="8.796875" style="45"/>
    <col min="10258" max="10258" width="9.19921875" style="45" bestFit="1" customWidth="1"/>
    <col min="10259" max="10503" width="8.796875" style="45"/>
    <col min="10504" max="10504" width="14" style="45" customWidth="1"/>
    <col min="10505" max="10506" width="7.3984375" style="45" bestFit="1" customWidth="1"/>
    <col min="10507" max="10507" width="14" style="45" bestFit="1" customWidth="1"/>
    <col min="10508" max="10508" width="4" style="45" customWidth="1"/>
    <col min="10509" max="10509" width="5.09765625" style="45" customWidth="1"/>
    <col min="10510" max="10511" width="8.796875" style="45"/>
    <col min="10512" max="10512" width="7.59765625" style="45" customWidth="1"/>
    <col min="10513" max="10513" width="8.796875" style="45"/>
    <col min="10514" max="10514" width="9.19921875" style="45" bestFit="1" customWidth="1"/>
    <col min="10515" max="10759" width="8.796875" style="45"/>
    <col min="10760" max="10760" width="14" style="45" customWidth="1"/>
    <col min="10761" max="10762" width="7.3984375" style="45" bestFit="1" customWidth="1"/>
    <col min="10763" max="10763" width="14" style="45" bestFit="1" customWidth="1"/>
    <col min="10764" max="10764" width="4" style="45" customWidth="1"/>
    <col min="10765" max="10765" width="5.09765625" style="45" customWidth="1"/>
    <col min="10766" max="10767" width="8.796875" style="45"/>
    <col min="10768" max="10768" width="7.59765625" style="45" customWidth="1"/>
    <col min="10769" max="10769" width="8.796875" style="45"/>
    <col min="10770" max="10770" width="9.19921875" style="45" bestFit="1" customWidth="1"/>
    <col min="10771" max="11015" width="8.796875" style="45"/>
    <col min="11016" max="11016" width="14" style="45" customWidth="1"/>
    <col min="11017" max="11018" width="7.3984375" style="45" bestFit="1" customWidth="1"/>
    <col min="11019" max="11019" width="14" style="45" bestFit="1" customWidth="1"/>
    <col min="11020" max="11020" width="4" style="45" customWidth="1"/>
    <col min="11021" max="11021" width="5.09765625" style="45" customWidth="1"/>
    <col min="11022" max="11023" width="8.796875" style="45"/>
    <col min="11024" max="11024" width="7.59765625" style="45" customWidth="1"/>
    <col min="11025" max="11025" width="8.796875" style="45"/>
    <col min="11026" max="11026" width="9.19921875" style="45" bestFit="1" customWidth="1"/>
    <col min="11027" max="11271" width="8.796875" style="45"/>
    <col min="11272" max="11272" width="14" style="45" customWidth="1"/>
    <col min="11273" max="11274" width="7.3984375" style="45" bestFit="1" customWidth="1"/>
    <col min="11275" max="11275" width="14" style="45" bestFit="1" customWidth="1"/>
    <col min="11276" max="11276" width="4" style="45" customWidth="1"/>
    <col min="11277" max="11277" width="5.09765625" style="45" customWidth="1"/>
    <col min="11278" max="11279" width="8.796875" style="45"/>
    <col min="11280" max="11280" width="7.59765625" style="45" customWidth="1"/>
    <col min="11281" max="11281" width="8.796875" style="45"/>
    <col min="11282" max="11282" width="9.19921875" style="45" bestFit="1" customWidth="1"/>
    <col min="11283" max="11527" width="8.796875" style="45"/>
    <col min="11528" max="11528" width="14" style="45" customWidth="1"/>
    <col min="11529" max="11530" width="7.3984375" style="45" bestFit="1" customWidth="1"/>
    <col min="11531" max="11531" width="14" style="45" bestFit="1" customWidth="1"/>
    <col min="11532" max="11532" width="4" style="45" customWidth="1"/>
    <col min="11533" max="11533" width="5.09765625" style="45" customWidth="1"/>
    <col min="11534" max="11535" width="8.796875" style="45"/>
    <col min="11536" max="11536" width="7.59765625" style="45" customWidth="1"/>
    <col min="11537" max="11537" width="8.796875" style="45"/>
    <col min="11538" max="11538" width="9.19921875" style="45" bestFit="1" customWidth="1"/>
    <col min="11539" max="11783" width="8.796875" style="45"/>
    <col min="11784" max="11784" width="14" style="45" customWidth="1"/>
    <col min="11785" max="11786" width="7.3984375" style="45" bestFit="1" customWidth="1"/>
    <col min="11787" max="11787" width="14" style="45" bestFit="1" customWidth="1"/>
    <col min="11788" max="11788" width="4" style="45" customWidth="1"/>
    <col min="11789" max="11789" width="5.09765625" style="45" customWidth="1"/>
    <col min="11790" max="11791" width="8.796875" style="45"/>
    <col min="11792" max="11792" width="7.59765625" style="45" customWidth="1"/>
    <col min="11793" max="11793" width="8.796875" style="45"/>
    <col min="11794" max="11794" width="9.19921875" style="45" bestFit="1" customWidth="1"/>
    <col min="11795" max="12039" width="8.796875" style="45"/>
    <col min="12040" max="12040" width="14" style="45" customWidth="1"/>
    <col min="12041" max="12042" width="7.3984375" style="45" bestFit="1" customWidth="1"/>
    <col min="12043" max="12043" width="14" style="45" bestFit="1" customWidth="1"/>
    <col min="12044" max="12044" width="4" style="45" customWidth="1"/>
    <col min="12045" max="12045" width="5.09765625" style="45" customWidth="1"/>
    <col min="12046" max="12047" width="8.796875" style="45"/>
    <col min="12048" max="12048" width="7.59765625" style="45" customWidth="1"/>
    <col min="12049" max="12049" width="8.796875" style="45"/>
    <col min="12050" max="12050" width="9.19921875" style="45" bestFit="1" customWidth="1"/>
    <col min="12051" max="12295" width="8.796875" style="45"/>
    <col min="12296" max="12296" width="14" style="45" customWidth="1"/>
    <col min="12297" max="12298" width="7.3984375" style="45" bestFit="1" customWidth="1"/>
    <col min="12299" max="12299" width="14" style="45" bestFit="1" customWidth="1"/>
    <col min="12300" max="12300" width="4" style="45" customWidth="1"/>
    <col min="12301" max="12301" width="5.09765625" style="45" customWidth="1"/>
    <col min="12302" max="12303" width="8.796875" style="45"/>
    <col min="12304" max="12304" width="7.59765625" style="45" customWidth="1"/>
    <col min="12305" max="12305" width="8.796875" style="45"/>
    <col min="12306" max="12306" width="9.19921875" style="45" bestFit="1" customWidth="1"/>
    <col min="12307" max="12551" width="8.796875" style="45"/>
    <col min="12552" max="12552" width="14" style="45" customWidth="1"/>
    <col min="12553" max="12554" width="7.3984375" style="45" bestFit="1" customWidth="1"/>
    <col min="12555" max="12555" width="14" style="45" bestFit="1" customWidth="1"/>
    <col min="12556" max="12556" width="4" style="45" customWidth="1"/>
    <col min="12557" max="12557" width="5.09765625" style="45" customWidth="1"/>
    <col min="12558" max="12559" width="8.796875" style="45"/>
    <col min="12560" max="12560" width="7.59765625" style="45" customWidth="1"/>
    <col min="12561" max="12561" width="8.796875" style="45"/>
    <col min="12562" max="12562" width="9.19921875" style="45" bestFit="1" customWidth="1"/>
    <col min="12563" max="12807" width="8.796875" style="45"/>
    <col min="12808" max="12808" width="14" style="45" customWidth="1"/>
    <col min="12809" max="12810" width="7.3984375" style="45" bestFit="1" customWidth="1"/>
    <col min="12811" max="12811" width="14" style="45" bestFit="1" customWidth="1"/>
    <col min="12812" max="12812" width="4" style="45" customWidth="1"/>
    <col min="12813" max="12813" width="5.09765625" style="45" customWidth="1"/>
    <col min="12814" max="12815" width="8.796875" style="45"/>
    <col min="12816" max="12816" width="7.59765625" style="45" customWidth="1"/>
    <col min="12817" max="12817" width="8.796875" style="45"/>
    <col min="12818" max="12818" width="9.19921875" style="45" bestFit="1" customWidth="1"/>
    <col min="12819" max="13063" width="8.796875" style="45"/>
    <col min="13064" max="13064" width="14" style="45" customWidth="1"/>
    <col min="13065" max="13066" width="7.3984375" style="45" bestFit="1" customWidth="1"/>
    <col min="13067" max="13067" width="14" style="45" bestFit="1" customWidth="1"/>
    <col min="13068" max="13068" width="4" style="45" customWidth="1"/>
    <col min="13069" max="13069" width="5.09765625" style="45" customWidth="1"/>
    <col min="13070" max="13071" width="8.796875" style="45"/>
    <col min="13072" max="13072" width="7.59765625" style="45" customWidth="1"/>
    <col min="13073" max="13073" width="8.796875" style="45"/>
    <col min="13074" max="13074" width="9.19921875" style="45" bestFit="1" customWidth="1"/>
    <col min="13075" max="13319" width="8.796875" style="45"/>
    <col min="13320" max="13320" width="14" style="45" customWidth="1"/>
    <col min="13321" max="13322" width="7.3984375" style="45" bestFit="1" customWidth="1"/>
    <col min="13323" max="13323" width="14" style="45" bestFit="1" customWidth="1"/>
    <col min="13324" max="13324" width="4" style="45" customWidth="1"/>
    <col min="13325" max="13325" width="5.09765625" style="45" customWidth="1"/>
    <col min="13326" max="13327" width="8.796875" style="45"/>
    <col min="13328" max="13328" width="7.59765625" style="45" customWidth="1"/>
    <col min="13329" max="13329" width="8.796875" style="45"/>
    <col min="13330" max="13330" width="9.19921875" style="45" bestFit="1" customWidth="1"/>
    <col min="13331" max="13575" width="8.796875" style="45"/>
    <col min="13576" max="13576" width="14" style="45" customWidth="1"/>
    <col min="13577" max="13578" width="7.3984375" style="45" bestFit="1" customWidth="1"/>
    <col min="13579" max="13579" width="14" style="45" bestFit="1" customWidth="1"/>
    <col min="13580" max="13580" width="4" style="45" customWidth="1"/>
    <col min="13581" max="13581" width="5.09765625" style="45" customWidth="1"/>
    <col min="13582" max="13583" width="8.796875" style="45"/>
    <col min="13584" max="13584" width="7.59765625" style="45" customWidth="1"/>
    <col min="13585" max="13585" width="8.796875" style="45"/>
    <col min="13586" max="13586" width="9.19921875" style="45" bestFit="1" customWidth="1"/>
    <col min="13587" max="13831" width="8.796875" style="45"/>
    <col min="13832" max="13832" width="14" style="45" customWidth="1"/>
    <col min="13833" max="13834" width="7.3984375" style="45" bestFit="1" customWidth="1"/>
    <col min="13835" max="13835" width="14" style="45" bestFit="1" customWidth="1"/>
    <col min="13836" max="13836" width="4" style="45" customWidth="1"/>
    <col min="13837" max="13837" width="5.09765625" style="45" customWidth="1"/>
    <col min="13838" max="13839" width="8.796875" style="45"/>
    <col min="13840" max="13840" width="7.59765625" style="45" customWidth="1"/>
    <col min="13841" max="13841" width="8.796875" style="45"/>
    <col min="13842" max="13842" width="9.19921875" style="45" bestFit="1" customWidth="1"/>
    <col min="13843" max="14087" width="8.796875" style="45"/>
    <col min="14088" max="14088" width="14" style="45" customWidth="1"/>
    <col min="14089" max="14090" width="7.3984375" style="45" bestFit="1" customWidth="1"/>
    <col min="14091" max="14091" width="14" style="45" bestFit="1" customWidth="1"/>
    <col min="14092" max="14092" width="4" style="45" customWidth="1"/>
    <col min="14093" max="14093" width="5.09765625" style="45" customWidth="1"/>
    <col min="14094" max="14095" width="8.796875" style="45"/>
    <col min="14096" max="14096" width="7.59765625" style="45" customWidth="1"/>
    <col min="14097" max="14097" width="8.796875" style="45"/>
    <col min="14098" max="14098" width="9.19921875" style="45" bestFit="1" customWidth="1"/>
    <col min="14099" max="14343" width="8.796875" style="45"/>
    <col min="14344" max="14344" width="14" style="45" customWidth="1"/>
    <col min="14345" max="14346" width="7.3984375" style="45" bestFit="1" customWidth="1"/>
    <col min="14347" max="14347" width="14" style="45" bestFit="1" customWidth="1"/>
    <col min="14348" max="14348" width="4" style="45" customWidth="1"/>
    <col min="14349" max="14349" width="5.09765625" style="45" customWidth="1"/>
    <col min="14350" max="14351" width="8.796875" style="45"/>
    <col min="14352" max="14352" width="7.59765625" style="45" customWidth="1"/>
    <col min="14353" max="14353" width="8.796875" style="45"/>
    <col min="14354" max="14354" width="9.19921875" style="45" bestFit="1" customWidth="1"/>
    <col min="14355" max="14599" width="8.796875" style="45"/>
    <col min="14600" max="14600" width="14" style="45" customWidth="1"/>
    <col min="14601" max="14602" width="7.3984375" style="45" bestFit="1" customWidth="1"/>
    <col min="14603" max="14603" width="14" style="45" bestFit="1" customWidth="1"/>
    <col min="14604" max="14604" width="4" style="45" customWidth="1"/>
    <col min="14605" max="14605" width="5.09765625" style="45" customWidth="1"/>
    <col min="14606" max="14607" width="8.796875" style="45"/>
    <col min="14608" max="14608" width="7.59765625" style="45" customWidth="1"/>
    <col min="14609" max="14609" width="8.796875" style="45"/>
    <col min="14610" max="14610" width="9.19921875" style="45" bestFit="1" customWidth="1"/>
    <col min="14611" max="14855" width="8.796875" style="45"/>
    <col min="14856" max="14856" width="14" style="45" customWidth="1"/>
    <col min="14857" max="14858" width="7.3984375" style="45" bestFit="1" customWidth="1"/>
    <col min="14859" max="14859" width="14" style="45" bestFit="1" customWidth="1"/>
    <col min="14860" max="14860" width="4" style="45" customWidth="1"/>
    <col min="14861" max="14861" width="5.09765625" style="45" customWidth="1"/>
    <col min="14862" max="14863" width="8.796875" style="45"/>
    <col min="14864" max="14864" width="7.59765625" style="45" customWidth="1"/>
    <col min="14865" max="14865" width="8.796875" style="45"/>
    <col min="14866" max="14866" width="9.19921875" style="45" bestFit="1" customWidth="1"/>
    <col min="14867" max="15111" width="8.796875" style="45"/>
    <col min="15112" max="15112" width="14" style="45" customWidth="1"/>
    <col min="15113" max="15114" width="7.3984375" style="45" bestFit="1" customWidth="1"/>
    <col min="15115" max="15115" width="14" style="45" bestFit="1" customWidth="1"/>
    <col min="15116" max="15116" width="4" style="45" customWidth="1"/>
    <col min="15117" max="15117" width="5.09765625" style="45" customWidth="1"/>
    <col min="15118" max="15119" width="8.796875" style="45"/>
    <col min="15120" max="15120" width="7.59765625" style="45" customWidth="1"/>
    <col min="15121" max="15121" width="8.796875" style="45"/>
    <col min="15122" max="15122" width="9.19921875" style="45" bestFit="1" customWidth="1"/>
    <col min="15123" max="15367" width="8.796875" style="45"/>
    <col min="15368" max="15368" width="14" style="45" customWidth="1"/>
    <col min="15369" max="15370" width="7.3984375" style="45" bestFit="1" customWidth="1"/>
    <col min="15371" max="15371" width="14" style="45" bestFit="1" customWidth="1"/>
    <col min="15372" max="15372" width="4" style="45" customWidth="1"/>
    <col min="15373" max="15373" width="5.09765625" style="45" customWidth="1"/>
    <col min="15374" max="15375" width="8.796875" style="45"/>
    <col min="15376" max="15376" width="7.59765625" style="45" customWidth="1"/>
    <col min="15377" max="15377" width="8.796875" style="45"/>
    <col min="15378" max="15378" width="9.19921875" style="45" bestFit="1" customWidth="1"/>
    <col min="15379" max="15623" width="8.796875" style="45"/>
    <col min="15624" max="15624" width="14" style="45" customWidth="1"/>
    <col min="15625" max="15626" width="7.3984375" style="45" bestFit="1" customWidth="1"/>
    <col min="15627" max="15627" width="14" style="45" bestFit="1" customWidth="1"/>
    <col min="15628" max="15628" width="4" style="45" customWidth="1"/>
    <col min="15629" max="15629" width="5.09765625" style="45" customWidth="1"/>
    <col min="15630" max="15631" width="8.796875" style="45"/>
    <col min="15632" max="15632" width="7.59765625" style="45" customWidth="1"/>
    <col min="15633" max="15633" width="8.796875" style="45"/>
    <col min="15634" max="15634" width="9.19921875" style="45" bestFit="1" customWidth="1"/>
    <col min="15635" max="15879" width="8.796875" style="45"/>
    <col min="15880" max="15880" width="14" style="45" customWidth="1"/>
    <col min="15881" max="15882" width="7.3984375" style="45" bestFit="1" customWidth="1"/>
    <col min="15883" max="15883" width="14" style="45" bestFit="1" customWidth="1"/>
    <col min="15884" max="15884" width="4" style="45" customWidth="1"/>
    <col min="15885" max="15885" width="5.09765625" style="45" customWidth="1"/>
    <col min="15886" max="15887" width="8.796875" style="45"/>
    <col min="15888" max="15888" width="7.59765625" style="45" customWidth="1"/>
    <col min="15889" max="15889" width="8.796875" style="45"/>
    <col min="15890" max="15890" width="9.19921875" style="45" bestFit="1" customWidth="1"/>
    <col min="15891" max="16135" width="8.796875" style="45"/>
    <col min="16136" max="16136" width="14" style="45" customWidth="1"/>
    <col min="16137" max="16138" width="7.3984375" style="45" bestFit="1" customWidth="1"/>
    <col min="16139" max="16139" width="14" style="45" bestFit="1" customWidth="1"/>
    <col min="16140" max="16140" width="4" style="45" customWidth="1"/>
    <col min="16141" max="16141" width="5.09765625" style="45" customWidth="1"/>
    <col min="16142" max="16143" width="8.796875" style="45"/>
    <col min="16144" max="16144" width="7.59765625" style="45" customWidth="1"/>
    <col min="16145" max="16145" width="8.796875" style="45"/>
    <col min="16146" max="16146" width="9.19921875" style="45" bestFit="1" customWidth="1"/>
    <col min="16147" max="16384" width="8.796875" style="45"/>
  </cols>
  <sheetData>
    <row r="1" spans="2:18">
      <c r="C1" s="46" t="s">
        <v>15</v>
      </c>
      <c r="G1" s="47" t="s">
        <v>16</v>
      </c>
    </row>
    <row r="2" spans="2:18">
      <c r="B2" s="48"/>
      <c r="C2" s="49" t="s">
        <v>17</v>
      </c>
      <c r="D2" s="49" t="s">
        <v>18</v>
      </c>
      <c r="E2" s="49" t="s">
        <v>19</v>
      </c>
      <c r="F2" s="48"/>
      <c r="G2" s="49" t="s">
        <v>17</v>
      </c>
      <c r="H2" s="49" t="s">
        <v>18</v>
      </c>
      <c r="I2" s="49" t="s">
        <v>19</v>
      </c>
      <c r="J2" s="48"/>
      <c r="K2" s="48"/>
      <c r="L2" s="48"/>
      <c r="M2" s="48"/>
      <c r="O2" s="50" t="s">
        <v>20</v>
      </c>
      <c r="P2" s="50" t="s">
        <v>21</v>
      </c>
      <c r="Q2" s="50" t="s">
        <v>22</v>
      </c>
    </row>
    <row r="3" spans="2:18" ht="13.8">
      <c r="C3" s="45" t="s">
        <v>23</v>
      </c>
      <c r="D3" s="51" t="s">
        <v>24</v>
      </c>
      <c r="E3" s="51"/>
      <c r="G3" s="47" t="s">
        <v>25</v>
      </c>
      <c r="H3" s="52" t="s">
        <v>24</v>
      </c>
      <c r="I3" s="53"/>
      <c r="N3" s="54" t="s">
        <v>26</v>
      </c>
      <c r="O3" s="55">
        <v>41</v>
      </c>
      <c r="P3" s="55"/>
      <c r="Q3" s="56"/>
      <c r="R3" s="57">
        <f>E85+123000+2593.09+2712.87+2732.22+1755.4+2040.09+1851.22+1331.76+1158.35+1566.43+2900.23</f>
        <v>143641.66</v>
      </c>
    </row>
    <row r="4" spans="2:18" ht="13.8">
      <c r="D4" s="52" t="s">
        <v>27</v>
      </c>
      <c r="E4" s="52"/>
      <c r="H4" s="52" t="s">
        <v>27</v>
      </c>
      <c r="I4" s="53"/>
      <c r="N4" s="58" t="s">
        <v>28</v>
      </c>
      <c r="O4" s="59">
        <v>18</v>
      </c>
      <c r="R4" s="60">
        <f>I12+54000</f>
        <v>54000</v>
      </c>
    </row>
    <row r="5" spans="2:18" ht="13.8">
      <c r="D5" s="52" t="s">
        <v>29</v>
      </c>
      <c r="E5" s="52"/>
      <c r="H5" s="52" t="s">
        <v>29</v>
      </c>
      <c r="I5" s="53"/>
      <c r="R5" s="61"/>
    </row>
    <row r="6" spans="2:18">
      <c r="D6" s="62" t="s">
        <v>30</v>
      </c>
      <c r="E6" s="62"/>
      <c r="H6" s="52" t="s">
        <v>30</v>
      </c>
      <c r="I6" s="53"/>
      <c r="Q6" s="45"/>
    </row>
    <row r="7" spans="2:18">
      <c r="C7" s="45" t="s">
        <v>31</v>
      </c>
      <c r="D7" s="52" t="s">
        <v>24</v>
      </c>
      <c r="E7" s="52"/>
      <c r="H7" s="52" t="s">
        <v>32</v>
      </c>
      <c r="I7" s="53"/>
      <c r="M7" s="48"/>
      <c r="Q7" s="45"/>
      <c r="R7" s="45"/>
    </row>
    <row r="8" spans="2:18">
      <c r="D8" s="52" t="s">
        <v>27</v>
      </c>
      <c r="E8" s="52"/>
      <c r="H8" s="52" t="s">
        <v>33</v>
      </c>
      <c r="I8" s="53"/>
      <c r="M8" s="48"/>
      <c r="N8" s="63"/>
      <c r="Q8" s="45"/>
      <c r="R8" s="45"/>
    </row>
    <row r="9" spans="2:18">
      <c r="D9" s="52" t="s">
        <v>29</v>
      </c>
      <c r="E9" s="52"/>
      <c r="H9" s="52" t="s">
        <v>34</v>
      </c>
      <c r="I9" s="53"/>
      <c r="M9" s="48"/>
      <c r="R9" s="45"/>
    </row>
    <row r="10" spans="2:18" ht="13.8">
      <c r="C10" s="45" t="s">
        <v>35</v>
      </c>
      <c r="D10" s="52" t="s">
        <v>24</v>
      </c>
      <c r="E10" s="52"/>
      <c r="H10" s="52" t="s">
        <v>36</v>
      </c>
      <c r="I10" s="53"/>
      <c r="R10" s="64"/>
    </row>
    <row r="11" spans="2:18" ht="13.8">
      <c r="D11" s="52" t="s">
        <v>27</v>
      </c>
      <c r="E11" s="52"/>
      <c r="G11" s="45" t="s">
        <v>37</v>
      </c>
      <c r="R11" s="65"/>
    </row>
    <row r="12" spans="2:18">
      <c r="D12" s="52" t="s">
        <v>29</v>
      </c>
      <c r="E12" s="52"/>
      <c r="I12" s="66">
        <f>SUM(I3:I11)</f>
        <v>0</v>
      </c>
    </row>
    <row r="13" spans="2:18">
      <c r="D13" s="52" t="s">
        <v>30</v>
      </c>
      <c r="E13" s="52"/>
    </row>
    <row r="14" spans="2:18">
      <c r="D14" s="52" t="s">
        <v>32</v>
      </c>
      <c r="E14" s="52"/>
    </row>
    <row r="15" spans="2:18">
      <c r="D15" s="52" t="s">
        <v>33</v>
      </c>
      <c r="E15" s="52"/>
    </row>
    <row r="16" spans="2:18">
      <c r="D16" s="52" t="s">
        <v>34</v>
      </c>
      <c r="E16" s="52"/>
    </row>
    <row r="17" spans="3:5">
      <c r="D17" s="52" t="s">
        <v>36</v>
      </c>
      <c r="E17" s="52"/>
    </row>
    <row r="18" spans="3:5">
      <c r="D18" s="52" t="s">
        <v>38</v>
      </c>
      <c r="E18" s="52"/>
    </row>
    <row r="19" spans="3:5">
      <c r="C19" s="45" t="s">
        <v>39</v>
      </c>
      <c r="D19" s="52" t="s">
        <v>24</v>
      </c>
      <c r="E19" s="67"/>
    </row>
    <row r="20" spans="3:5">
      <c r="D20" s="52" t="s">
        <v>27</v>
      </c>
      <c r="E20" s="67"/>
    </row>
    <row r="21" spans="3:5">
      <c r="D21" s="52" t="s">
        <v>29</v>
      </c>
      <c r="E21" s="67"/>
    </row>
    <row r="22" spans="3:5">
      <c r="D22" s="52" t="s">
        <v>30</v>
      </c>
      <c r="E22" s="67"/>
    </row>
    <row r="23" spans="3:5">
      <c r="D23" s="52" t="s">
        <v>32</v>
      </c>
      <c r="E23" s="52"/>
    </row>
    <row r="24" spans="3:5">
      <c r="D24" s="52" t="s">
        <v>33</v>
      </c>
      <c r="E24" s="52"/>
    </row>
    <row r="25" spans="3:5">
      <c r="D25" s="52" t="s">
        <v>34</v>
      </c>
      <c r="E25" s="67"/>
    </row>
    <row r="26" spans="3:5">
      <c r="D26" s="52" t="s">
        <v>36</v>
      </c>
      <c r="E26" s="67"/>
    </row>
    <row r="27" spans="3:5">
      <c r="C27" s="45" t="s">
        <v>40</v>
      </c>
      <c r="D27" s="52" t="s">
        <v>24</v>
      </c>
      <c r="E27" s="52"/>
    </row>
    <row r="28" spans="3:5">
      <c r="D28" s="52" t="s">
        <v>27</v>
      </c>
      <c r="E28" s="52"/>
    </row>
    <row r="29" spans="3:5">
      <c r="D29" s="52" t="s">
        <v>29</v>
      </c>
      <c r="E29" s="52"/>
    </row>
    <row r="30" spans="3:5">
      <c r="D30" s="52" t="s">
        <v>30</v>
      </c>
      <c r="E30" s="52"/>
    </row>
    <row r="31" spans="3:5">
      <c r="D31" s="52" t="s">
        <v>32</v>
      </c>
      <c r="E31" s="52"/>
    </row>
    <row r="32" spans="3:5">
      <c r="D32" s="52" t="s">
        <v>33</v>
      </c>
      <c r="E32" s="52"/>
    </row>
    <row r="33" spans="3:5">
      <c r="D33" s="52" t="s">
        <v>34</v>
      </c>
      <c r="E33" s="52"/>
    </row>
    <row r="34" spans="3:5">
      <c r="D34" s="52" t="s">
        <v>36</v>
      </c>
      <c r="E34" s="52"/>
    </row>
    <row r="35" spans="3:5">
      <c r="D35" s="52" t="s">
        <v>38</v>
      </c>
      <c r="E35" s="52"/>
    </row>
    <row r="36" spans="3:5">
      <c r="C36" s="45" t="s">
        <v>41</v>
      </c>
      <c r="D36" s="52" t="s">
        <v>24</v>
      </c>
      <c r="E36" s="52"/>
    </row>
    <row r="37" spans="3:5">
      <c r="D37" s="52" t="s">
        <v>27</v>
      </c>
      <c r="E37" s="52"/>
    </row>
    <row r="38" spans="3:5">
      <c r="D38" s="52" t="s">
        <v>29</v>
      </c>
      <c r="E38" s="52"/>
    </row>
    <row r="39" spans="3:5">
      <c r="D39" s="52" t="s">
        <v>30</v>
      </c>
      <c r="E39" s="52"/>
    </row>
    <row r="40" spans="3:5">
      <c r="D40" s="52" t="s">
        <v>32</v>
      </c>
      <c r="E40" s="52"/>
    </row>
    <row r="41" spans="3:5">
      <c r="D41" s="52" t="s">
        <v>33</v>
      </c>
      <c r="E41" s="52"/>
    </row>
    <row r="42" spans="3:5">
      <c r="D42" s="52" t="s">
        <v>34</v>
      </c>
      <c r="E42" s="52"/>
    </row>
    <row r="43" spans="3:5">
      <c r="D43" s="52" t="s">
        <v>36</v>
      </c>
      <c r="E43" s="52"/>
    </row>
    <row r="44" spans="3:5">
      <c r="D44" s="52" t="s">
        <v>38</v>
      </c>
      <c r="E44" s="52"/>
    </row>
    <row r="45" spans="3:5">
      <c r="C45" s="45" t="s">
        <v>42</v>
      </c>
      <c r="D45" s="52" t="s">
        <v>24</v>
      </c>
      <c r="E45" s="52"/>
    </row>
    <row r="46" spans="3:5">
      <c r="D46" s="52" t="s">
        <v>27</v>
      </c>
      <c r="E46" s="52"/>
    </row>
    <row r="47" spans="3:5">
      <c r="D47" s="52" t="s">
        <v>29</v>
      </c>
      <c r="E47" s="52"/>
    </row>
    <row r="48" spans="3:5">
      <c r="D48" s="52" t="s">
        <v>30</v>
      </c>
      <c r="E48" s="52"/>
    </row>
    <row r="49" spans="2:13">
      <c r="D49" s="52" t="s">
        <v>32</v>
      </c>
      <c r="E49" s="52"/>
    </row>
    <row r="50" spans="2:13">
      <c r="D50" s="52" t="s">
        <v>33</v>
      </c>
      <c r="E50" s="52"/>
    </row>
    <row r="51" spans="2:13">
      <c r="D51" s="52" t="s">
        <v>34</v>
      </c>
      <c r="E51" s="52"/>
    </row>
    <row r="52" spans="2:13">
      <c r="C52" s="45" t="s">
        <v>43</v>
      </c>
      <c r="D52" s="52" t="s">
        <v>24</v>
      </c>
      <c r="E52" s="52"/>
    </row>
    <row r="53" spans="2:13">
      <c r="D53" s="52" t="s">
        <v>27</v>
      </c>
      <c r="E53" s="68"/>
    </row>
    <row r="54" spans="2:13">
      <c r="D54" s="52" t="s">
        <v>29</v>
      </c>
      <c r="E54" s="52"/>
    </row>
    <row r="55" spans="2:13">
      <c r="D55" s="52" t="s">
        <v>30</v>
      </c>
      <c r="E55" s="52"/>
    </row>
    <row r="56" spans="2:13">
      <c r="D56" s="52" t="s">
        <v>32</v>
      </c>
      <c r="E56" s="52"/>
    </row>
    <row r="57" spans="2:13">
      <c r="D57" s="52" t="s">
        <v>33</v>
      </c>
      <c r="E57" s="52"/>
    </row>
    <row r="58" spans="2:13">
      <c r="D58" s="52" t="s">
        <v>34</v>
      </c>
      <c r="E58" s="52"/>
    </row>
    <row r="59" spans="2:13">
      <c r="D59" s="52" t="s">
        <v>36</v>
      </c>
      <c r="E59" s="52"/>
    </row>
    <row r="60" spans="2:13">
      <c r="D60" s="52" t="s">
        <v>38</v>
      </c>
      <c r="E60" s="52"/>
    </row>
    <row r="61" spans="2:13">
      <c r="B61" s="69"/>
      <c r="D61" s="52" t="s">
        <v>44</v>
      </c>
      <c r="E61" s="70"/>
      <c r="F61" s="69"/>
      <c r="G61" s="69"/>
      <c r="H61" s="69"/>
      <c r="I61" s="69"/>
      <c r="J61" s="69"/>
      <c r="K61" s="69"/>
      <c r="L61" s="69"/>
      <c r="M61" s="69"/>
    </row>
    <row r="62" spans="2:13">
      <c r="B62" s="69"/>
      <c r="D62" s="52" t="s">
        <v>45</v>
      </c>
      <c r="E62" s="70"/>
      <c r="F62" s="69"/>
      <c r="G62" s="69"/>
      <c r="H62" s="69"/>
      <c r="I62" s="69"/>
      <c r="J62" s="69"/>
      <c r="K62" s="69"/>
      <c r="L62" s="69"/>
      <c r="M62" s="69"/>
    </row>
    <row r="63" spans="2:13">
      <c r="C63" s="45" t="s">
        <v>46</v>
      </c>
      <c r="D63" s="52" t="s">
        <v>24</v>
      </c>
      <c r="E63" s="52"/>
    </row>
    <row r="64" spans="2:13">
      <c r="D64" s="52" t="s">
        <v>27</v>
      </c>
      <c r="E64" s="52"/>
    </row>
    <row r="65" spans="2:13">
      <c r="D65" s="52" t="s">
        <v>29</v>
      </c>
      <c r="E65" s="52"/>
    </row>
    <row r="66" spans="2:13">
      <c r="D66" s="52" t="s">
        <v>30</v>
      </c>
      <c r="E66" s="52"/>
    </row>
    <row r="67" spans="2:13">
      <c r="D67" s="52" t="s">
        <v>32</v>
      </c>
      <c r="E67" s="52"/>
    </row>
    <row r="68" spans="2:13">
      <c r="D68" s="52" t="s">
        <v>33</v>
      </c>
      <c r="E68" s="52"/>
    </row>
    <row r="69" spans="2:13">
      <c r="D69" s="52" t="s">
        <v>34</v>
      </c>
      <c r="E69" s="52"/>
    </row>
    <row r="70" spans="2:13">
      <c r="C70" s="45" t="s">
        <v>47</v>
      </c>
      <c r="D70" s="52" t="s">
        <v>24</v>
      </c>
      <c r="E70" s="52"/>
    </row>
    <row r="71" spans="2:13">
      <c r="D71" s="52" t="s">
        <v>27</v>
      </c>
      <c r="E71" s="52"/>
    </row>
    <row r="72" spans="2:13">
      <c r="D72" s="52" t="s">
        <v>29</v>
      </c>
      <c r="E72" s="52"/>
    </row>
    <row r="73" spans="2:13">
      <c r="C73" s="45" t="s">
        <v>48</v>
      </c>
      <c r="D73" s="52" t="s">
        <v>24</v>
      </c>
      <c r="E73" s="52"/>
    </row>
    <row r="74" spans="2:13">
      <c r="D74" s="52" t="s">
        <v>27</v>
      </c>
      <c r="E74" s="52"/>
    </row>
    <row r="75" spans="2:13">
      <c r="D75" s="52" t="s">
        <v>29</v>
      </c>
      <c r="E75" s="52"/>
    </row>
    <row r="76" spans="2:13" ht="13.8">
      <c r="C76" s="71" t="s">
        <v>49</v>
      </c>
      <c r="D76" s="72" t="s">
        <v>24</v>
      </c>
      <c r="E76" s="72"/>
      <c r="F76" s="71"/>
      <c r="G76" s="71"/>
      <c r="H76" s="71"/>
      <c r="I76" s="71"/>
      <c r="J76" s="71"/>
      <c r="K76" s="71"/>
      <c r="L76" s="71"/>
    </row>
    <row r="77" spans="2:13" ht="13.8">
      <c r="B77" s="73"/>
      <c r="C77" s="74"/>
      <c r="D77" s="72" t="s">
        <v>27</v>
      </c>
      <c r="E77" s="72"/>
      <c r="F77" s="71"/>
      <c r="G77" s="71"/>
      <c r="H77" s="71"/>
      <c r="I77" s="71"/>
      <c r="J77" s="71"/>
      <c r="K77" s="71"/>
      <c r="L77" s="71"/>
      <c r="M77" s="73"/>
    </row>
    <row r="78" spans="2:13" ht="13.8">
      <c r="C78" s="74"/>
      <c r="D78" s="72" t="s">
        <v>29</v>
      </c>
      <c r="E78" s="72"/>
      <c r="F78" s="71"/>
      <c r="G78" s="71"/>
      <c r="H78" s="71"/>
      <c r="I78" s="71"/>
      <c r="J78" s="71"/>
      <c r="K78" s="71"/>
      <c r="L78" s="71"/>
    </row>
    <row r="79" spans="2:13" ht="13.8">
      <c r="C79" s="74"/>
      <c r="D79" s="72" t="s">
        <v>30</v>
      </c>
      <c r="E79" s="72"/>
      <c r="F79" s="71"/>
      <c r="G79" s="71"/>
      <c r="H79" s="71"/>
      <c r="I79" s="71"/>
      <c r="J79" s="71"/>
      <c r="K79" s="71"/>
      <c r="L79" s="71"/>
    </row>
    <row r="80" spans="2:13" ht="13.8">
      <c r="C80" s="74"/>
      <c r="D80" s="72" t="s">
        <v>32</v>
      </c>
      <c r="E80" s="72"/>
      <c r="F80" s="71"/>
      <c r="G80" s="71"/>
      <c r="H80" s="71"/>
      <c r="I80" s="71"/>
      <c r="J80" s="71"/>
      <c r="K80" s="71"/>
      <c r="L80" s="71"/>
    </row>
    <row r="81" spans="2:12" ht="13.8">
      <c r="C81" s="74"/>
      <c r="D81" s="72" t="s">
        <v>33</v>
      </c>
      <c r="E81" s="72"/>
      <c r="F81" s="71"/>
      <c r="G81" s="71"/>
      <c r="H81" s="71"/>
      <c r="I81" s="71"/>
      <c r="J81" s="71"/>
      <c r="K81" s="71"/>
      <c r="L81" s="71"/>
    </row>
    <row r="82" spans="2:12" ht="13.8">
      <c r="C82" s="74"/>
      <c r="D82" s="72" t="s">
        <v>34</v>
      </c>
      <c r="E82" s="72"/>
      <c r="F82" s="71"/>
      <c r="G82" s="71"/>
      <c r="H82" s="71"/>
      <c r="I82" s="71"/>
      <c r="J82" s="71"/>
      <c r="K82" s="71"/>
      <c r="L82" s="71"/>
    </row>
    <row r="83" spans="2:12" ht="13.8">
      <c r="C83" s="74"/>
      <c r="D83" s="72" t="s">
        <v>36</v>
      </c>
      <c r="E83" s="72"/>
      <c r="F83" s="71"/>
      <c r="G83" s="71"/>
      <c r="H83" s="71"/>
      <c r="I83" s="71"/>
      <c r="J83" s="71"/>
      <c r="K83" s="71"/>
      <c r="L83" s="71"/>
    </row>
    <row r="84" spans="2:12" ht="15.75" customHeight="1">
      <c r="B84" s="94" t="s">
        <v>37</v>
      </c>
      <c r="C84" s="94"/>
      <c r="E84" s="75"/>
    </row>
    <row r="85" spans="2:12">
      <c r="D85" s="45" t="s">
        <v>1</v>
      </c>
      <c r="E85" s="76">
        <f>SUM(E3:E84)</f>
        <v>0</v>
      </c>
      <c r="F85" s="77"/>
      <c r="G85" s="77"/>
      <c r="H85" s="77"/>
      <c r="I85" s="77"/>
      <c r="J85" s="77"/>
      <c r="K85" s="77"/>
      <c r="L85" s="77"/>
    </row>
  </sheetData>
  <mergeCells count="1">
    <mergeCell ref="B84:C84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B6FEC6CA2DA4CAD00927C72FCDA0E" ma:contentTypeVersion="9" ma:contentTypeDescription="Create a new document." ma:contentTypeScope="" ma:versionID="0da2e446d3496a47e2da3bf8b329c305">
  <xsd:schema xmlns:xsd="http://www.w3.org/2001/XMLSchema" xmlns:xs="http://www.w3.org/2001/XMLSchema" xmlns:p="http://schemas.microsoft.com/office/2006/metadata/properties" xmlns:ns3="3aa9d592-e539-4a43-ace1-85774fd1d98a" xmlns:ns4="34a08513-6529-4f30-9257-553e9d74f1fe" targetNamespace="http://schemas.microsoft.com/office/2006/metadata/properties" ma:root="true" ma:fieldsID="c8060f2c0aa35775079e4cdddd671364" ns3:_="" ns4:_="">
    <xsd:import namespace="3aa9d592-e539-4a43-ace1-85774fd1d98a"/>
    <xsd:import namespace="34a08513-6529-4f30-9257-553e9d74f1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9d592-e539-4a43-ace1-85774fd1d9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a08513-6529-4f30-9257-553e9d74f1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8335A1-6F9F-4E3A-A2DE-A503F69104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0B5EEF-7A5E-4E7A-90AE-AEE7DEC9F5EE}">
  <ds:schemaRefs>
    <ds:schemaRef ds:uri="http://purl.org/dc/terms/"/>
    <ds:schemaRef ds:uri="http://schemas.microsoft.com/office/2006/documentManagement/types"/>
    <ds:schemaRef ds:uri="3aa9d592-e539-4a43-ace1-85774fd1d98a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34a08513-6529-4f30-9257-553e9d74f1fe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12E347-3A07-4075-9F66-B9D3780E5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9d592-e539-4a43-ace1-85774fd1d98a"/>
    <ds:schemaRef ds:uri="34a08513-6529-4f30-9257-553e9d74f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GW_actual_check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Thatphon Chutinan (SDT)</dc:creator>
  <cp:lastModifiedBy>Thatphon Chutinan (SDT)</cp:lastModifiedBy>
  <dcterms:created xsi:type="dcterms:W3CDTF">2021-07-29T03:32:24Z</dcterms:created>
  <dcterms:modified xsi:type="dcterms:W3CDTF">2021-09-27T04:17:27Z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0x010100728B6FEC6CA2DA4CAD00927C72FCDA0E</vt:lpwstr>
  </property>
</Properties>
</file>