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DA5297BE-7F7F-4D1D-85C4-F9511744A61F}" xr6:coauthVersionLast="45" xr6:coauthVersionMax="45" xr10:uidLastSave="{00000000-0000-0000-0000-000000000000}"/>
  <bookViews>
    <workbookView xWindow="0" yWindow="0" windowWidth="19200" windowHeight="1020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<sst xmlns="http://schemas.openxmlformats.org/spreadsheetml/2006/main" count="18" uniqueCount="11">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</sst>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0.25415662846461462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Sheet1!$A$3:$A$945</c:f>
              <c:numCache>
                <c:formatCode>m/d/yyyy</c:formatCode>
                <c:ptCount val="943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</c:numCache>
            </c:numRef>
          </c:cat>
          <c:val>
            <c:numRef>
              <c:f>Sheet1!$B$3:$B$945</c:f>
              <c:numCache>
                <c:formatCode>General</c:formatCode>
                <c:ptCount val="943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  <c:pt idx="940">
                  <c:v>61.59</c:v>
                </c:pt>
                <c:pt idx="941">
                  <c:v>61.52</c:v>
                </c:pt>
                <c:pt idx="942">
                  <c:v>62.55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Sheet1!$A$3:$A$945</c:f>
              <c:numCache>
                <c:formatCode>m/d/yyyy</c:formatCode>
                <c:ptCount val="943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</c:numCache>
            </c:numRef>
          </c:cat>
          <c:val>
            <c:numRef>
              <c:f>Sheet1!$C$3:$C$945</c:f>
              <c:numCache>
                <c:formatCode>General</c:formatCode>
                <c:ptCount val="943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  <c:pt idx="940">
                  <c:v>2909.87</c:v>
                </c:pt>
                <c:pt idx="941">
                  <c:v>2891.34</c:v>
                </c:pt>
                <c:pt idx="942">
                  <c:v>2909.2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273051</xdr:colOff>
      <xdr:row>920</xdr:row>
      <xdr:rowOff>31752</xdr:rowOff>
    </xdr:from>
    <xdr:to>
      <xdr:col>22</xdr:col>
      <xdr:colOff>19051</xdr:colOff>
      <xdr:row>937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35">
      <c r="A8" s="20" t="str">
        <f ca="1">"说明:2017年统计范围为年初至"&amp;TEXT(N9,"YYYY-M-D")</f>
        <v>说明:2017年统计范围为年初至2019-11-18</v>
      </c>
      <c r="B8" s="21"/>
      <c r="C8" s="21"/>
      <c r="D8" s="21"/>
      <c r="E8" s="21"/>
      <c r="F8" s="21"/>
      <c r="G8" s="21"/>
      <c r="H8" s="21"/>
      <c r="I8" s="22"/>
    </row>
    <row r="9" spans="1:19" x14ac:dyDescent="0.35">
      <c r="M9" s="10">
        <f ca="1">TODAY()</f>
        <v>43788</v>
      </c>
      <c r="N9" s="17">
        <f ca="1">[1]!TDaysOffset(M9,"Offset=-1")</f>
        <v>43787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25.415662846461462</v>
      </c>
    </row>
    <row r="10" spans="1:19" x14ac:dyDescent="0.3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3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3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3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3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3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3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3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3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35">
      <c r="O19" s="13">
        <v>2019</v>
      </c>
      <c r="P19" s="12">
        <f>K36</f>
        <v>0.26250000000000001</v>
      </c>
      <c r="Q19" s="12">
        <f ca="1">S9/100</f>
        <v>0.25415662846461462</v>
      </c>
      <c r="R19" s="12"/>
    </row>
    <row r="32" spans="1:18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说明:2019年统计范围为年初至2019-11-18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49"/>
  <sheetViews>
    <sheetView tabSelected="1" topLeftCell="A919" workbookViewId="0">
      <selection activeCell="E940" sqref="E940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43787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B840" s="15">
        <v>58.21</v>
      </c>
      <c r="C840">
        <v>2881.97</v>
      </c>
    </row>
    <row r="841" spans="1:3" x14ac:dyDescent="0.3">
      <c r="A841" s="16">
        <v>43633</v>
      </c>
      <c r="B841" s="15">
        <v>58.13</v>
      </c>
      <c r="C841">
        <v>2887.62</v>
      </c>
    </row>
    <row r="842" spans="1:3" x14ac:dyDescent="0.3">
      <c r="A842" s="16">
        <v>43634</v>
      </c>
      <c r="B842" s="15">
        <v>58.12</v>
      </c>
      <c r="C842">
        <v>2890.16</v>
      </c>
    </row>
    <row r="843" spans="1:3" x14ac:dyDescent="0.3">
      <c r="A843" s="16">
        <v>43635</v>
      </c>
      <c r="B843" s="15">
        <v>58.14</v>
      </c>
      <c r="C843">
        <v>2917.8</v>
      </c>
    </row>
    <row r="844" spans="1:3" x14ac:dyDescent="0.3">
      <c r="A844" s="16">
        <v>43636</v>
      </c>
      <c r="B844" s="15">
        <v>58.73</v>
      </c>
      <c r="C844">
        <v>2987.12</v>
      </c>
    </row>
    <row r="845" spans="1:3" x14ac:dyDescent="0.3">
      <c r="A845" s="16">
        <v>43637</v>
      </c>
      <c r="B845" s="15">
        <v>58.59</v>
      </c>
      <c r="C845">
        <v>3001.98</v>
      </c>
    </row>
    <row r="846" spans="1:3" x14ac:dyDescent="0.3">
      <c r="A846" s="16">
        <v>43640</v>
      </c>
      <c r="B846" s="15">
        <v>58.56</v>
      </c>
      <c r="C846">
        <v>3008.15</v>
      </c>
    </row>
    <row r="847" spans="1:3" x14ac:dyDescent="0.3">
      <c r="A847" s="16">
        <v>43641</v>
      </c>
      <c r="B847" s="15">
        <v>58.64</v>
      </c>
      <c r="C847">
        <v>2982.07</v>
      </c>
    </row>
    <row r="848" spans="1:3" x14ac:dyDescent="0.3">
      <c r="A848" s="16">
        <v>43642</v>
      </c>
      <c r="B848" s="15">
        <v>58.61</v>
      </c>
      <c r="C848">
        <v>2976.28</v>
      </c>
    </row>
    <row r="849" spans="1:3" x14ac:dyDescent="0.3">
      <c r="A849" s="16">
        <v>43643</v>
      </c>
      <c r="B849" s="15">
        <v>58.77</v>
      </c>
      <c r="C849">
        <v>2996.79</v>
      </c>
    </row>
    <row r="850" spans="1:3" x14ac:dyDescent="0.3">
      <c r="A850" s="16">
        <v>43644</v>
      </c>
      <c r="B850" s="15">
        <v>58.62</v>
      </c>
      <c r="C850">
        <v>2978.88</v>
      </c>
    </row>
    <row r="851" spans="1:3" x14ac:dyDescent="0.3">
      <c r="A851" s="16">
        <v>43647</v>
      </c>
      <c r="B851" s="15">
        <v>57.78</v>
      </c>
      <c r="C851">
        <v>3044.9</v>
      </c>
    </row>
    <row r="852" spans="1:3" x14ac:dyDescent="0.3">
      <c r="A852" s="16">
        <v>43648</v>
      </c>
      <c r="B852" s="15">
        <v>57.39</v>
      </c>
      <c r="C852" s="15">
        <v>3043.94</v>
      </c>
    </row>
    <row r="853" spans="1:3" x14ac:dyDescent="0.3">
      <c r="A853" s="16">
        <v>43649</v>
      </c>
      <c r="B853" s="15">
        <v>58.06</v>
      </c>
      <c r="C853">
        <v>3015.26</v>
      </c>
    </row>
    <row r="854" spans="1:3" x14ac:dyDescent="0.3">
      <c r="A854" s="16">
        <v>43650</v>
      </c>
      <c r="B854" s="15">
        <v>58.65</v>
      </c>
      <c r="C854">
        <v>3005.25</v>
      </c>
    </row>
    <row r="855" spans="1:3" x14ac:dyDescent="0.3">
      <c r="A855" s="16">
        <v>43651</v>
      </c>
      <c r="B855" s="15">
        <v>58.71</v>
      </c>
      <c r="C855">
        <v>3011.06</v>
      </c>
    </row>
    <row r="856" spans="1:3" x14ac:dyDescent="0.3">
      <c r="A856" s="16">
        <v>43654</v>
      </c>
      <c r="B856" s="15">
        <v>59.77</v>
      </c>
      <c r="C856">
        <v>2933.36</v>
      </c>
    </row>
    <row r="857" spans="1:3" x14ac:dyDescent="0.3">
      <c r="A857" s="16">
        <v>43655</v>
      </c>
      <c r="B857" s="15">
        <v>59.61</v>
      </c>
      <c r="C857">
        <v>2928.23</v>
      </c>
    </row>
    <row r="858" spans="1:3" x14ac:dyDescent="0.3">
      <c r="A858" s="16">
        <v>43656</v>
      </c>
      <c r="B858" s="15">
        <v>59.65</v>
      </c>
      <c r="C858">
        <v>2915.3</v>
      </c>
    </row>
    <row r="859" spans="1:3" x14ac:dyDescent="0.3">
      <c r="A859" s="16">
        <v>43657</v>
      </c>
      <c r="B859" s="15">
        <v>59.58</v>
      </c>
      <c r="C859">
        <v>2917.76</v>
      </c>
    </row>
    <row r="860" spans="1:3" x14ac:dyDescent="0.3">
      <c r="A860" s="16">
        <v>43658</v>
      </c>
      <c r="B860" s="15">
        <v>59.37</v>
      </c>
      <c r="C860">
        <v>2930.55</v>
      </c>
    </row>
    <row r="861" spans="1:3" x14ac:dyDescent="0.3">
      <c r="A861" s="16">
        <v>43661</v>
      </c>
      <c r="B861" s="15">
        <v>59.07</v>
      </c>
      <c r="C861">
        <v>2942.19</v>
      </c>
    </row>
    <row r="862" spans="1:3" x14ac:dyDescent="0.3">
      <c r="A862" s="16">
        <v>43662</v>
      </c>
      <c r="B862" s="15">
        <v>59.16</v>
      </c>
      <c r="C862">
        <v>2937.62</v>
      </c>
    </row>
    <row r="863" spans="1:3" x14ac:dyDescent="0.3">
      <c r="A863" s="16">
        <v>43663</v>
      </c>
      <c r="B863" s="15">
        <v>59.42</v>
      </c>
      <c r="C863">
        <v>2931.69</v>
      </c>
    </row>
    <row r="864" spans="1:3" x14ac:dyDescent="0.3">
      <c r="A864" s="16">
        <v>43664</v>
      </c>
      <c r="B864" s="15">
        <v>59.91</v>
      </c>
      <c r="C864">
        <v>2901.18</v>
      </c>
    </row>
    <row r="865" spans="1:3" x14ac:dyDescent="0.3">
      <c r="A865" s="16">
        <v>43665</v>
      </c>
      <c r="B865" s="15">
        <v>59.74</v>
      </c>
      <c r="C865">
        <v>2924.2</v>
      </c>
    </row>
    <row r="866" spans="1:3" x14ac:dyDescent="0.3">
      <c r="A866" s="16">
        <v>43668</v>
      </c>
      <c r="B866" s="15">
        <v>57.89</v>
      </c>
      <c r="C866">
        <v>2886.97</v>
      </c>
    </row>
    <row r="867" spans="1:3" x14ac:dyDescent="0.3">
      <c r="A867" s="16">
        <v>43669</v>
      </c>
      <c r="B867" s="15">
        <v>57.66</v>
      </c>
      <c r="C867">
        <v>2899.94</v>
      </c>
    </row>
    <row r="868" spans="1:3" x14ac:dyDescent="0.3">
      <c r="A868" s="16">
        <v>43670</v>
      </c>
      <c r="B868" s="15">
        <v>57.48</v>
      </c>
      <c r="C868">
        <v>2923.28</v>
      </c>
    </row>
    <row r="869" spans="1:3" x14ac:dyDescent="0.3">
      <c r="A869" s="16">
        <v>43671</v>
      </c>
      <c r="B869" s="15">
        <v>57.13</v>
      </c>
      <c r="C869">
        <v>2937.36</v>
      </c>
    </row>
    <row r="870" spans="1:3" x14ac:dyDescent="0.3">
      <c r="A870" s="16">
        <v>43672</v>
      </c>
      <c r="B870" s="15">
        <v>56.73</v>
      </c>
      <c r="C870">
        <v>2944.54</v>
      </c>
    </row>
    <row r="871" spans="1:3" x14ac:dyDescent="0.3">
      <c r="A871" s="16">
        <v>43675</v>
      </c>
      <c r="B871" s="15">
        <v>56.66</v>
      </c>
      <c r="C871">
        <v>2941.01</v>
      </c>
    </row>
    <row r="872" spans="1:3" x14ac:dyDescent="0.3">
      <c r="A872" s="16">
        <v>43676</v>
      </c>
      <c r="B872" s="15">
        <v>56.48</v>
      </c>
      <c r="C872">
        <v>2952.34</v>
      </c>
    </row>
    <row r="873" spans="1:3" x14ac:dyDescent="0.3">
      <c r="A873" s="16">
        <v>43677</v>
      </c>
      <c r="B873" s="15">
        <v>56.29</v>
      </c>
      <c r="C873">
        <v>2932.51</v>
      </c>
    </row>
    <row r="874" spans="1:3" x14ac:dyDescent="0.3">
      <c r="A874" s="16">
        <v>43678</v>
      </c>
      <c r="B874" s="15">
        <v>56.17</v>
      </c>
      <c r="C874">
        <v>2908.77</v>
      </c>
    </row>
    <row r="875" spans="1:3" x14ac:dyDescent="0.3">
      <c r="A875" s="16">
        <v>43679</v>
      </c>
      <c r="B875" s="15">
        <v>56.51</v>
      </c>
      <c r="C875">
        <v>2867.84</v>
      </c>
    </row>
    <row r="876" spans="1:3" x14ac:dyDescent="0.3">
      <c r="A876" s="16">
        <v>43682</v>
      </c>
      <c r="B876" s="15">
        <v>56.94</v>
      </c>
      <c r="C876">
        <v>2821.5</v>
      </c>
    </row>
    <row r="877" spans="1:3" x14ac:dyDescent="0.3">
      <c r="A877" s="16">
        <v>43683</v>
      </c>
      <c r="B877" s="15">
        <v>57.42</v>
      </c>
      <c r="C877">
        <v>2777.56</v>
      </c>
    </row>
    <row r="878" spans="1:3" x14ac:dyDescent="0.3">
      <c r="A878" s="16">
        <v>43684</v>
      </c>
      <c r="B878" s="15">
        <v>57.35</v>
      </c>
      <c r="C878">
        <v>2768.68</v>
      </c>
    </row>
    <row r="879" spans="1:3" x14ac:dyDescent="0.3">
      <c r="A879" s="16">
        <v>43685</v>
      </c>
      <c r="B879" s="15">
        <v>59.13</v>
      </c>
      <c r="C879">
        <v>2794.55</v>
      </c>
    </row>
    <row r="880" spans="1:3" x14ac:dyDescent="0.3">
      <c r="A880" s="16">
        <v>43686</v>
      </c>
      <c r="B880" s="15">
        <v>59.29</v>
      </c>
      <c r="C880">
        <v>2774.75</v>
      </c>
    </row>
    <row r="881" spans="1:3" x14ac:dyDescent="0.3">
      <c r="A881" s="16">
        <v>43689</v>
      </c>
      <c r="B881" s="15">
        <v>59.83</v>
      </c>
      <c r="C881">
        <v>2814.99</v>
      </c>
    </row>
    <row r="882" spans="1:3" x14ac:dyDescent="0.3">
      <c r="A882" s="16">
        <v>43690</v>
      </c>
      <c r="B882" s="15">
        <v>59.82</v>
      </c>
      <c r="C882">
        <v>2797.26</v>
      </c>
    </row>
    <row r="883" spans="1:3" x14ac:dyDescent="0.3">
      <c r="A883" s="16">
        <v>43691</v>
      </c>
      <c r="B883" s="15">
        <v>59.62</v>
      </c>
      <c r="C883">
        <v>2808.91</v>
      </c>
    </row>
    <row r="884" spans="1:3" x14ac:dyDescent="0.3">
      <c r="A884" s="16">
        <v>43692</v>
      </c>
      <c r="B884" s="15">
        <v>59.67</v>
      </c>
      <c r="C884">
        <v>2815.8</v>
      </c>
    </row>
    <row r="885" spans="1:3" x14ac:dyDescent="0.3">
      <c r="A885" s="16">
        <v>43693</v>
      </c>
      <c r="B885" s="15">
        <v>59.58</v>
      </c>
      <c r="C885">
        <v>2823.82</v>
      </c>
    </row>
    <row r="886" spans="1:3" x14ac:dyDescent="0.3">
      <c r="A886" s="16">
        <v>43696</v>
      </c>
      <c r="B886" s="15">
        <v>59.67</v>
      </c>
      <c r="C886">
        <v>2883.1</v>
      </c>
    </row>
    <row r="887" spans="1:3" x14ac:dyDescent="0.3">
      <c r="A887" s="16">
        <v>43697</v>
      </c>
      <c r="B887" s="15">
        <v>59.64</v>
      </c>
      <c r="C887">
        <v>2880</v>
      </c>
    </row>
    <row r="888" spans="1:3" x14ac:dyDescent="0.3">
      <c r="A888" s="16">
        <v>43698</v>
      </c>
      <c r="B888" s="15">
        <v>59.57</v>
      </c>
      <c r="C888">
        <v>2880.33</v>
      </c>
    </row>
    <row r="889" spans="1:3" x14ac:dyDescent="0.3">
      <c r="A889" s="16">
        <v>43699</v>
      </c>
      <c r="B889" s="15">
        <v>59.3</v>
      </c>
      <c r="C889">
        <v>2883.44</v>
      </c>
    </row>
    <row r="890" spans="1:3" x14ac:dyDescent="0.3">
      <c r="A890" s="16">
        <v>43700</v>
      </c>
      <c r="B890" s="15">
        <v>59.6</v>
      </c>
      <c r="C890">
        <v>2897.43</v>
      </c>
    </row>
    <row r="891" spans="1:3" x14ac:dyDescent="0.3">
      <c r="A891" s="16">
        <v>43703</v>
      </c>
      <c r="B891" s="15">
        <v>60.44</v>
      </c>
      <c r="C891">
        <v>2863.57</v>
      </c>
    </row>
    <row r="892" spans="1:3" x14ac:dyDescent="0.3">
      <c r="A892" s="16">
        <v>43704</v>
      </c>
      <c r="B892" s="15">
        <v>60.69</v>
      </c>
      <c r="C892">
        <v>2902.19</v>
      </c>
    </row>
    <row r="893" spans="1:3" x14ac:dyDescent="0.3">
      <c r="A893" s="16">
        <v>43705</v>
      </c>
      <c r="B893" s="15">
        <v>61.12</v>
      </c>
      <c r="C893">
        <v>2893.76</v>
      </c>
    </row>
    <row r="894" spans="1:3" x14ac:dyDescent="0.3">
      <c r="A894" s="16">
        <v>43706</v>
      </c>
      <c r="B894" s="15">
        <v>61.32</v>
      </c>
      <c r="C894">
        <v>2890.92</v>
      </c>
    </row>
    <row r="895" spans="1:3" x14ac:dyDescent="0.3">
      <c r="A895" s="16">
        <v>43707</v>
      </c>
      <c r="B895" s="15">
        <v>61.22</v>
      </c>
      <c r="C895">
        <v>2886.24</v>
      </c>
    </row>
    <row r="896" spans="1:3" x14ac:dyDescent="0.3">
      <c r="A896" s="16">
        <v>43710</v>
      </c>
      <c r="B896" s="15">
        <v>61.51</v>
      </c>
      <c r="C896">
        <v>2924.11</v>
      </c>
    </row>
    <row r="897" spans="1:3" x14ac:dyDescent="0.3">
      <c r="A897" s="16">
        <v>43711</v>
      </c>
      <c r="B897" s="15">
        <v>61.41</v>
      </c>
      <c r="C897">
        <v>2930.15</v>
      </c>
    </row>
    <row r="898" spans="1:3" x14ac:dyDescent="0.3">
      <c r="A898" s="16">
        <v>43712</v>
      </c>
      <c r="B898" s="15">
        <v>61.22</v>
      </c>
      <c r="C898">
        <v>2957.41</v>
      </c>
    </row>
    <row r="899" spans="1:3" x14ac:dyDescent="0.3">
      <c r="A899" s="16">
        <v>43713</v>
      </c>
      <c r="B899" s="15">
        <v>61.12</v>
      </c>
      <c r="C899">
        <v>2985.86</v>
      </c>
    </row>
    <row r="900" spans="1:3" x14ac:dyDescent="0.3">
      <c r="A900" s="16">
        <v>43714</v>
      </c>
      <c r="B900" s="15">
        <v>60.97</v>
      </c>
      <c r="C900">
        <v>2999.6</v>
      </c>
    </row>
    <row r="901" spans="1:3" x14ac:dyDescent="0.3">
      <c r="A901" s="16">
        <v>43717</v>
      </c>
      <c r="B901" s="15">
        <v>61.13</v>
      </c>
      <c r="C901">
        <v>3024.74</v>
      </c>
    </row>
    <row r="902" spans="1:3" x14ac:dyDescent="0.3">
      <c r="A902" s="16">
        <v>43718</v>
      </c>
      <c r="B902" s="15">
        <v>61.34</v>
      </c>
      <c r="C902">
        <v>3021.2</v>
      </c>
    </row>
    <row r="903" spans="1:3" x14ac:dyDescent="0.3">
      <c r="A903" s="16">
        <v>43719</v>
      </c>
      <c r="B903" s="15">
        <v>61.86</v>
      </c>
      <c r="C903">
        <v>3008.81</v>
      </c>
    </row>
    <row r="904" spans="1:3" x14ac:dyDescent="0.3">
      <c r="A904" s="16">
        <v>43720</v>
      </c>
      <c r="B904" s="15">
        <v>61.66</v>
      </c>
      <c r="C904">
        <v>3031.24</v>
      </c>
    </row>
    <row r="905" spans="1:3" x14ac:dyDescent="0.3">
      <c r="A905" s="16">
        <v>43724</v>
      </c>
      <c r="B905" s="15">
        <v>61.55</v>
      </c>
      <c r="C905">
        <v>3030.75</v>
      </c>
    </row>
    <row r="906" spans="1:3" x14ac:dyDescent="0.3">
      <c r="A906" s="16">
        <v>43725</v>
      </c>
      <c r="B906" s="15">
        <v>62.57</v>
      </c>
      <c r="C906">
        <v>2978.12</v>
      </c>
    </row>
    <row r="907" spans="1:3" x14ac:dyDescent="0.3">
      <c r="A907" s="16">
        <v>43726</v>
      </c>
      <c r="B907" s="15">
        <v>62.49</v>
      </c>
      <c r="C907">
        <v>2985.66</v>
      </c>
    </row>
    <row r="908" spans="1:3" x14ac:dyDescent="0.3">
      <c r="A908" s="16">
        <v>43727</v>
      </c>
      <c r="B908" s="15">
        <v>62.47</v>
      </c>
      <c r="C908">
        <v>2999.28</v>
      </c>
    </row>
    <row r="909" spans="1:3" x14ac:dyDescent="0.3">
      <c r="A909" s="16">
        <v>43728</v>
      </c>
      <c r="B909" s="15">
        <v>62.44</v>
      </c>
      <c r="C909">
        <v>3006.45</v>
      </c>
    </row>
    <row r="910" spans="1:3" x14ac:dyDescent="0.3">
      <c r="A910" s="16">
        <v>43731</v>
      </c>
      <c r="B910" s="15">
        <v>62.32</v>
      </c>
      <c r="C910">
        <v>2977.08</v>
      </c>
    </row>
    <row r="911" spans="1:3" x14ac:dyDescent="0.3">
      <c r="A911" s="16">
        <v>43732</v>
      </c>
      <c r="B911" s="15">
        <v>62.38</v>
      </c>
      <c r="C911">
        <v>2985.34</v>
      </c>
    </row>
    <row r="912" spans="1:3" x14ac:dyDescent="0.3">
      <c r="A912" s="16">
        <v>43733</v>
      </c>
      <c r="B912" s="15">
        <v>62.55</v>
      </c>
      <c r="C912">
        <v>2955.43</v>
      </c>
    </row>
    <row r="913" spans="1:3" x14ac:dyDescent="0.3">
      <c r="A913" s="16">
        <v>43734</v>
      </c>
      <c r="B913" s="15">
        <v>62.5</v>
      </c>
      <c r="C913">
        <v>2929.09</v>
      </c>
    </row>
    <row r="914" spans="1:3" x14ac:dyDescent="0.3">
      <c r="A914" s="16">
        <v>43735</v>
      </c>
      <c r="B914" s="15">
        <v>62.47</v>
      </c>
      <c r="C914">
        <v>2932.17</v>
      </c>
    </row>
    <row r="915" spans="1:3" x14ac:dyDescent="0.3">
      <c r="A915" s="16">
        <v>43738</v>
      </c>
      <c r="B915" s="15">
        <v>62.33</v>
      </c>
      <c r="C915">
        <v>2905.19</v>
      </c>
    </row>
    <row r="916" spans="1:3" x14ac:dyDescent="0.3">
      <c r="A916" s="16">
        <v>43746</v>
      </c>
      <c r="B916" s="15">
        <v>61.86</v>
      </c>
      <c r="C916">
        <v>2913.57</v>
      </c>
    </row>
    <row r="917" spans="1:3" x14ac:dyDescent="0.3">
      <c r="A917" s="16">
        <v>43747</v>
      </c>
      <c r="B917" s="15">
        <v>61.69</v>
      </c>
      <c r="C917">
        <v>2924.86</v>
      </c>
    </row>
    <row r="918" spans="1:3" x14ac:dyDescent="0.3">
      <c r="A918" s="16">
        <v>43748</v>
      </c>
      <c r="B918" s="15">
        <v>61.19</v>
      </c>
      <c r="C918">
        <v>2947.71</v>
      </c>
    </row>
    <row r="919" spans="1:3" x14ac:dyDescent="0.3">
      <c r="A919" s="16">
        <v>43749</v>
      </c>
      <c r="B919" s="15">
        <v>62.13</v>
      </c>
      <c r="C919">
        <v>2973.66</v>
      </c>
    </row>
    <row r="920" spans="1:3" x14ac:dyDescent="0.3">
      <c r="A920" s="16">
        <v>43752</v>
      </c>
      <c r="B920" s="15">
        <v>62.24</v>
      </c>
      <c r="C920">
        <v>3007.88</v>
      </c>
    </row>
    <row r="921" spans="1:3" x14ac:dyDescent="0.3">
      <c r="A921" s="16">
        <v>43753</v>
      </c>
      <c r="B921" s="15">
        <v>62.28</v>
      </c>
      <c r="C921">
        <v>2991.05</v>
      </c>
    </row>
    <row r="922" spans="1:3" x14ac:dyDescent="0.3">
      <c r="A922" s="16">
        <v>43754</v>
      </c>
      <c r="B922" s="15">
        <v>62.21</v>
      </c>
      <c r="C922">
        <v>2978.71</v>
      </c>
    </row>
    <row r="923" spans="1:3" x14ac:dyDescent="0.3">
      <c r="A923" s="16">
        <v>43755</v>
      </c>
      <c r="B923" s="15">
        <v>62.15</v>
      </c>
      <c r="C923">
        <v>2977.33</v>
      </c>
    </row>
    <row r="924" spans="1:3" x14ac:dyDescent="0.3">
      <c r="A924" s="16">
        <v>43756</v>
      </c>
      <c r="B924" s="15">
        <v>62.52</v>
      </c>
      <c r="C924">
        <v>2938.14</v>
      </c>
    </row>
    <row r="925" spans="1:3" x14ac:dyDescent="0.3">
      <c r="A925" s="16">
        <v>43759</v>
      </c>
      <c r="B925" s="15">
        <v>62.27</v>
      </c>
      <c r="C925">
        <v>2939.62</v>
      </c>
    </row>
    <row r="926" spans="1:3" x14ac:dyDescent="0.3">
      <c r="A926" s="16">
        <v>43760</v>
      </c>
      <c r="B926" s="15">
        <v>62.1</v>
      </c>
      <c r="C926">
        <v>2954.38</v>
      </c>
    </row>
    <row r="927" spans="1:3" x14ac:dyDescent="0.3">
      <c r="A927" s="16">
        <v>43761</v>
      </c>
      <c r="B927" s="15">
        <v>62.06</v>
      </c>
      <c r="C927">
        <v>2941.62</v>
      </c>
    </row>
    <row r="928" spans="1:3" x14ac:dyDescent="0.3">
      <c r="A928" s="16">
        <v>43762</v>
      </c>
      <c r="B928" s="15">
        <v>61.7</v>
      </c>
      <c r="C928">
        <v>2940.92</v>
      </c>
    </row>
    <row r="929" spans="1:3" x14ac:dyDescent="0.3">
      <c r="A929" s="16">
        <v>43763</v>
      </c>
      <c r="B929" s="15">
        <v>61.63</v>
      </c>
      <c r="C929">
        <v>2954.93</v>
      </c>
    </row>
    <row r="930" spans="1:3" x14ac:dyDescent="0.3">
      <c r="A930" s="16">
        <v>43766</v>
      </c>
      <c r="B930" s="15">
        <v>61.5</v>
      </c>
      <c r="C930">
        <v>2980.05</v>
      </c>
    </row>
    <row r="931" spans="1:3" x14ac:dyDescent="0.3">
      <c r="A931" s="16">
        <v>43767</v>
      </c>
      <c r="B931" s="15">
        <v>61.17</v>
      </c>
      <c r="C931">
        <v>2954.18</v>
      </c>
    </row>
    <row r="932" spans="1:3" x14ac:dyDescent="0.3">
      <c r="A932" s="16">
        <v>43768</v>
      </c>
      <c r="B932" s="15">
        <v>60.75</v>
      </c>
      <c r="C932">
        <v>2939.32</v>
      </c>
    </row>
    <row r="933" spans="1:3" x14ac:dyDescent="0.3">
      <c r="A933" s="16">
        <v>43769</v>
      </c>
      <c r="B933" s="15">
        <v>60.63</v>
      </c>
      <c r="C933">
        <v>2929.06</v>
      </c>
    </row>
    <row r="934" spans="1:3" x14ac:dyDescent="0.3">
      <c r="A934" s="16">
        <v>43770</v>
      </c>
      <c r="B934" s="15">
        <v>60.77</v>
      </c>
      <c r="C934">
        <v>2958.2</v>
      </c>
    </row>
    <row r="935" spans="1:3" x14ac:dyDescent="0.3">
      <c r="A935" s="16">
        <v>43773</v>
      </c>
      <c r="B935" s="15">
        <v>60.89</v>
      </c>
      <c r="C935">
        <v>2975.49</v>
      </c>
    </row>
    <row r="936" spans="1:3" x14ac:dyDescent="0.3">
      <c r="A936" s="16">
        <v>43774</v>
      </c>
      <c r="B936" s="15">
        <v>61.06</v>
      </c>
      <c r="C936">
        <v>2991.56</v>
      </c>
    </row>
    <row r="937" spans="1:3" x14ac:dyDescent="0.3">
      <c r="A937" s="16">
        <v>43775</v>
      </c>
      <c r="B937" s="15">
        <v>61.07</v>
      </c>
      <c r="C937">
        <v>2978.6</v>
      </c>
    </row>
    <row r="938" spans="1:3" x14ac:dyDescent="0.3">
      <c r="A938" s="16">
        <v>43776</v>
      </c>
      <c r="B938" s="15">
        <v>60.93</v>
      </c>
      <c r="C938">
        <v>2978.71</v>
      </c>
    </row>
    <row r="939" spans="1:3" x14ac:dyDescent="0.3">
      <c r="A939" s="16">
        <v>43777</v>
      </c>
      <c r="B939" s="15">
        <v>60.76</v>
      </c>
      <c r="C939">
        <v>2964.18</v>
      </c>
    </row>
    <row r="940" spans="1:3" x14ac:dyDescent="0.3">
      <c r="A940" s="16">
        <v>43780</v>
      </c>
      <c r="B940" s="15">
        <v>61.71</v>
      </c>
      <c r="C940">
        <v>2909.97</v>
      </c>
    </row>
    <row r="941" spans="1:3" x14ac:dyDescent="0.3">
      <c r="A941" s="16">
        <v>43781</v>
      </c>
      <c r="B941" s="15">
        <v>61.61</v>
      </c>
      <c r="C941">
        <v>2914.82</v>
      </c>
    </row>
    <row r="942" spans="1:3" x14ac:dyDescent="0.3">
      <c r="A942" s="16">
        <v>43782</v>
      </c>
      <c r="B942" s="15">
        <v>61.59</v>
      </c>
      <c r="C942">
        <v>2905.24</v>
      </c>
    </row>
    <row r="943" spans="1:3" x14ac:dyDescent="0.3">
      <c r="A943" s="16">
        <v>43783</v>
      </c>
      <c r="B943" s="15">
        <v>61.59</v>
      </c>
      <c r="C943">
        <v>2909.87</v>
      </c>
    </row>
    <row r="944" spans="1:3" x14ac:dyDescent="0.3">
      <c r="A944" s="16">
        <v>43784</v>
      </c>
      <c r="B944" s="15">
        <v>61.52</v>
      </c>
      <c r="C944">
        <v>2891.34</v>
      </c>
    </row>
    <row r="945" spans="1:3" x14ac:dyDescent="0.3">
      <c r="A945" s="16">
        <v>43787</v>
      </c>
      <c r="B945" s="15">
        <v>62.55</v>
      </c>
      <c r="C945">
        <v>2909.2</v>
      </c>
    </row>
    <row r="946" spans="1:3" x14ac:dyDescent="0.3">
      <c r="A946" s="16">
        <v>43788</v>
      </c>
      <c r="C946">
        <v>2933.99</v>
      </c>
    </row>
    <row r="947" spans="1:3" x14ac:dyDescent="0.3">
      <c r="A947" s="16">
        <v>43789</v>
      </c>
    </row>
    <row r="948" spans="1:3" x14ac:dyDescent="0.3">
      <c r="A948" s="16">
        <v>43790</v>
      </c>
    </row>
    <row r="949" spans="1:3" x14ac:dyDescent="0.3">
      <c r="A949" s="16">
        <v>43791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2019-11-19T12:28:01Z</dcterms:modified>
</cp:coreProperties>
</file>