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gzq\Desktop\sg-work\Git_Sync\"/>
    </mc:Choice>
  </mc:AlternateContent>
  <xr:revisionPtr revIDLastSave="0" documentId="13_ncr:1_{495DBC0A-1FDD-48BC-A07B-227B8468D47B}" xr6:coauthVersionLast="44" xr6:coauthVersionMax="44" xr10:uidLastSave="{00000000-0000-0000-0000-000000000000}"/>
  <bookViews>
    <workbookView xWindow="28680" yWindow="-120" windowWidth="29040" windowHeight="16440" activeTab="5" xr2:uid="{E2AB9F36-F4C5-4E01-A87C-683D9C34980A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</sheets>
  <definedNames>
    <definedName name="_xlnm._FilterDatabase" localSheetId="5" hidden="1">Sheet6!$A$1:$C$95</definedName>
  </definedNames>
  <calcPr calcId="18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<sst xmlns="http://schemas.openxmlformats.org/spreadsheetml/2006/main" count="170" uniqueCount="93">
  <si>
    <t>日期</t>
  </si>
  <si>
    <t>上涨家数</t>
  </si>
  <si>
    <t>下跌家数</t>
  </si>
  <si>
    <t>涨停家数(右轴)</t>
  </si>
  <si>
    <t>跌停家数(右轴)</t>
  </si>
  <si>
    <t>沪港通净流入(亿元)</t>
  </si>
  <si>
    <t>深港通净流入(亿元)</t>
  </si>
  <si>
    <t>主力净流入家数</t>
  </si>
  <si>
    <t>主力净流出家数</t>
  </si>
  <si>
    <t>主力净流入额(万元)</t>
  </si>
  <si>
    <t>开盘主力净流入额(万元)</t>
  </si>
  <si>
    <t>尾盘主力净流入额(万元)</t>
  </si>
  <si>
    <t>超大单净流入额(万元)</t>
  </si>
  <si>
    <t>大单净流入额(万元)</t>
  </si>
  <si>
    <t>中单净流入额(万元)</t>
  </si>
  <si>
    <t>小单净流入额(万元)</t>
  </si>
  <si>
    <t>超大单净流入额(亿元)</t>
  </si>
  <si>
    <t>大单净流入额(亿元)</t>
  </si>
  <si>
    <t>中单净流入额(亿元)</t>
  </si>
  <si>
    <t>小单净流入额(亿元)</t>
  </si>
  <si>
    <t>行业</t>
  </si>
  <si>
    <t>成交额(万元)</t>
  </si>
  <si>
    <t>主力净流入率(%)</t>
  </si>
  <si>
    <t>连续流入天数</t>
  </si>
  <si>
    <t>主力净流入量(手)</t>
  </si>
  <si>
    <t>主力净流入额占比(%)</t>
  </si>
  <si>
    <t>SW采掘</t>
  </si>
  <si>
    <t>SW化工</t>
  </si>
  <si>
    <t>SW钢铁</t>
  </si>
  <si>
    <t>SW有色金属</t>
  </si>
  <si>
    <t>SW建筑材料</t>
  </si>
  <si>
    <t>SW建筑装饰</t>
  </si>
  <si>
    <t>SW电气设备</t>
  </si>
  <si>
    <t>SW机械设备</t>
  </si>
  <si>
    <t>SW国防军工</t>
  </si>
  <si>
    <t>SW汽车</t>
  </si>
  <si>
    <t>SW家用电器</t>
  </si>
  <si>
    <t>SW纺织服装</t>
  </si>
  <si>
    <t>SW轻工制造</t>
  </si>
  <si>
    <t>SW商业贸易</t>
  </si>
  <si>
    <t>SW农林牧渔</t>
  </si>
  <si>
    <t>SW食品饮料</t>
  </si>
  <si>
    <t>SW休闲服务</t>
  </si>
  <si>
    <t>SW医药生物</t>
  </si>
  <si>
    <t>SW公用事业</t>
  </si>
  <si>
    <t>SW交通运输</t>
  </si>
  <si>
    <t>SW房地产</t>
  </si>
  <si>
    <t>SW电子</t>
  </si>
  <si>
    <t>SW计算机</t>
  </si>
  <si>
    <t>SW传媒</t>
  </si>
  <si>
    <t>SW通信</t>
  </si>
  <si>
    <t>SW银行</t>
  </si>
  <si>
    <t>SW非银金融</t>
  </si>
  <si>
    <t>SW综合</t>
  </si>
  <si>
    <t>合计</t>
  </si>
  <si>
    <t>数据来源：Wind</t>
  </si>
  <si>
    <t>主力净流入额(亿元)</t>
  </si>
  <si>
    <t>开盘主力净流入额(亿元)</t>
  </si>
  <si>
    <t>尾盘主力净流入额(亿元)</t>
  </si>
  <si>
    <t>行业</t>
    <phoneticPr fontId="2" type="noConversion"/>
  </si>
  <si>
    <t>采掘</t>
    <phoneticPr fontId="2" type="noConversion"/>
  </si>
  <si>
    <t>化工</t>
    <phoneticPr fontId="2" type="noConversion"/>
  </si>
  <si>
    <t>钢铁</t>
    <phoneticPr fontId="2" type="noConversion"/>
  </si>
  <si>
    <t>有色金属</t>
    <phoneticPr fontId="2" type="noConversion"/>
  </si>
  <si>
    <t>建筑材料</t>
    <phoneticPr fontId="2" type="noConversion"/>
  </si>
  <si>
    <t>建筑装饰</t>
    <phoneticPr fontId="2" type="noConversion"/>
  </si>
  <si>
    <t>电气设备</t>
    <phoneticPr fontId="2" type="noConversion"/>
  </si>
  <si>
    <t>机械设备</t>
    <phoneticPr fontId="2" type="noConversion"/>
  </si>
  <si>
    <t>国防军工</t>
    <phoneticPr fontId="2" type="noConversion"/>
  </si>
  <si>
    <t>汽车</t>
    <phoneticPr fontId="2" type="noConversion"/>
  </si>
  <si>
    <t>家用电器</t>
    <phoneticPr fontId="2" type="noConversion"/>
  </si>
  <si>
    <t>纺织服装</t>
    <phoneticPr fontId="2" type="noConversion"/>
  </si>
  <si>
    <t>轻工制造</t>
    <phoneticPr fontId="2" type="noConversion"/>
  </si>
  <si>
    <t>商业贸易</t>
    <phoneticPr fontId="2" type="noConversion"/>
  </si>
  <si>
    <t>农林牧渔</t>
    <phoneticPr fontId="2" type="noConversion"/>
  </si>
  <si>
    <t>食品饮料</t>
    <phoneticPr fontId="2" type="noConversion"/>
  </si>
  <si>
    <t>休闲服务</t>
    <phoneticPr fontId="2" type="noConversion"/>
  </si>
  <si>
    <t>医药生物</t>
    <phoneticPr fontId="2" type="noConversion"/>
  </si>
  <si>
    <t>公用事业</t>
    <phoneticPr fontId="2" type="noConversion"/>
  </si>
  <si>
    <t>交通运输</t>
    <phoneticPr fontId="2" type="noConversion"/>
  </si>
  <si>
    <t>房地产</t>
    <phoneticPr fontId="2" type="noConversion"/>
  </si>
  <si>
    <t>电子</t>
    <phoneticPr fontId="2" type="noConversion"/>
  </si>
  <si>
    <t>计算机</t>
    <phoneticPr fontId="2" type="noConversion"/>
  </si>
  <si>
    <t>传媒</t>
    <phoneticPr fontId="2" type="noConversion"/>
  </si>
  <si>
    <t>通信</t>
    <phoneticPr fontId="2" type="noConversion"/>
  </si>
  <si>
    <t>银行</t>
    <phoneticPr fontId="2" type="noConversion"/>
  </si>
  <si>
    <t>非银金融</t>
    <phoneticPr fontId="2" type="noConversion"/>
  </si>
  <si>
    <t>综合</t>
    <phoneticPr fontId="2" type="noConversion"/>
  </si>
  <si>
    <t>num</t>
  </si>
  <si>
    <t>per</t>
  </si>
  <si>
    <t>主力资金3日动向</t>
    <phoneticPr fontId="2" type="noConversion"/>
  </si>
  <si>
    <t>主力资金动向</t>
    <phoneticPr fontId="2" type="noConversion"/>
  </si>
  <si>
    <t>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</si>
</sst>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m/d;@"/>
    <numFmt numFmtId="177" formatCode="0.00_ "/>
    <numFmt numFmtId="178" formatCode="yyyy\-mm\-dd"/>
  </numFmts>
  <fonts count="5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  <font>
      <sz val="11"/>
      <color rgb="FF000000"/>
      <name val="Consolas"/>
      <family val="3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176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78" fontId="1" fillId="0" borderId="0" xfId="0" applyNumberFormat="1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178" fontId="1" fillId="0" borderId="1" xfId="0" applyNumberFormat="1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Alignment="1">
      <alignment vertical="top"/>
    </xf>
    <xf numFmtId="3" fontId="0" fillId="0" borderId="1" xfId="0" applyNumberFormat="1" applyBorder="1" applyAlignment="1">
      <alignment horizontal="center" vertical="center"/>
    </xf>
    <xf numFmtId="0" fontId="0" fillId="0" borderId="1" xfId="0" quotePrefix="1" applyBorder="1" applyAlignment="1">
      <alignment vertical="top"/>
    </xf>
    <xf numFmtId="4" fontId="0" fillId="0" borderId="1" xfId="0" applyNumberFormat="1" applyBorder="1" applyAlignment="1">
      <alignment vertical="top"/>
    </xf>
    <xf numFmtId="0" fontId="0" fillId="0" borderId="1" xfId="0" applyBorder="1" applyAlignment="1">
      <alignment vertical="top"/>
    </xf>
    <xf numFmtId="3" fontId="0" fillId="0" borderId="1" xfId="0" applyNumberFormat="1" applyBorder="1" applyAlignment="1">
      <alignment vertical="top"/>
    </xf>
    <xf numFmtId="4" fontId="0" fillId="0" borderId="0" xfId="0" applyNumberFormat="1">
      <alignment vertical="center"/>
    </xf>
    <xf numFmtId="3" fontId="0" fillId="0" borderId="0" xfId="0" applyNumberFormat="1">
      <alignment vertical="center"/>
    </xf>
    <xf numFmtId="14" fontId="0" fillId="0" borderId="0" xfId="0" applyNumberFormat="1">
      <alignment vertical="center"/>
    </xf>
    <xf numFmtId="14" fontId="4" fillId="0" borderId="0" xfId="0" applyNumberFormat="1" applyFont="1" applyAlignment="1">
      <alignment horizontal="left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市场涨跌统计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上涨家数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numRef>
              <c:f>Sheet1!$A$2:$A$34</c:f>
              <c:numCache>
                <c:formatCode>m/d;@</c:formatCode>
                <c:ptCount val="33"/>
                <c:pt idx="0">
                  <c:v>43675</c:v>
                </c:pt>
                <c:pt idx="1">
                  <c:v>43676</c:v>
                </c:pt>
                <c:pt idx="2">
                  <c:v>43677</c:v>
                </c:pt>
                <c:pt idx="3">
                  <c:v>43678</c:v>
                </c:pt>
                <c:pt idx="4">
                  <c:v>43679</c:v>
                </c:pt>
                <c:pt idx="5">
                  <c:v>43682</c:v>
                </c:pt>
                <c:pt idx="6">
                  <c:v>43683</c:v>
                </c:pt>
                <c:pt idx="7">
                  <c:v>43684</c:v>
                </c:pt>
                <c:pt idx="8">
                  <c:v>43685</c:v>
                </c:pt>
                <c:pt idx="9">
                  <c:v>43686</c:v>
                </c:pt>
                <c:pt idx="10">
                  <c:v>43689</c:v>
                </c:pt>
                <c:pt idx="11">
                  <c:v>43690</c:v>
                </c:pt>
                <c:pt idx="12">
                  <c:v>43691</c:v>
                </c:pt>
                <c:pt idx="13">
                  <c:v>43692</c:v>
                </c:pt>
                <c:pt idx="14">
                  <c:v>43693</c:v>
                </c:pt>
                <c:pt idx="15">
                  <c:v>43696</c:v>
                </c:pt>
                <c:pt idx="16">
                  <c:v>43697</c:v>
                </c:pt>
                <c:pt idx="17">
                  <c:v>43698</c:v>
                </c:pt>
                <c:pt idx="18">
                  <c:v>43699</c:v>
                </c:pt>
                <c:pt idx="19">
                  <c:v>43700</c:v>
                </c:pt>
                <c:pt idx="20">
                  <c:v>43703</c:v>
                </c:pt>
                <c:pt idx="21">
                  <c:v>43704</c:v>
                </c:pt>
                <c:pt idx="22">
                  <c:v>43705</c:v>
                </c:pt>
                <c:pt idx="23">
                  <c:v>43706</c:v>
                </c:pt>
                <c:pt idx="24">
                  <c:v>43707</c:v>
                </c:pt>
                <c:pt idx="25">
                  <c:v>43710</c:v>
                </c:pt>
                <c:pt idx="26">
                  <c:v>43711</c:v>
                </c:pt>
                <c:pt idx="27">
                  <c:v>43712</c:v>
                </c:pt>
                <c:pt idx="28">
                  <c:v>43713</c:v>
                </c:pt>
                <c:pt idx="29">
                  <c:v>43714</c:v>
                </c:pt>
                <c:pt idx="30">
                  <c:v>43717</c:v>
                </c:pt>
                <c:pt idx="31">
                  <c:v>43718</c:v>
                </c:pt>
                <c:pt idx="32">
                  <c:v>43719</c:v>
                </c:pt>
              </c:numCache>
            </c:numRef>
          </c:cat>
          <c:val>
            <c:numRef>
              <c:f>Sheet1!$B$2:$B$34</c:f>
              <c:numCache>
                <c:formatCode>General</c:formatCode>
                <c:ptCount val="33"/>
                <c:pt idx="0">
                  <c:v>1385</c:v>
                </c:pt>
                <c:pt idx="1">
                  <c:v>2297</c:v>
                </c:pt>
                <c:pt idx="2">
                  <c:v>928</c:v>
                </c:pt>
                <c:pt idx="3">
                  <c:v>1135</c:v>
                </c:pt>
                <c:pt idx="4">
                  <c:v>540</c:v>
                </c:pt>
                <c:pt idx="5">
                  <c:v>672</c:v>
                </c:pt>
                <c:pt idx="6">
                  <c:v>428</c:v>
                </c:pt>
                <c:pt idx="7">
                  <c:v>1277</c:v>
                </c:pt>
                <c:pt idx="8">
                  <c:v>2375</c:v>
                </c:pt>
                <c:pt idx="9">
                  <c:v>630</c:v>
                </c:pt>
                <c:pt idx="10">
                  <c:v>3194</c:v>
                </c:pt>
                <c:pt idx="11">
                  <c:v>955</c:v>
                </c:pt>
                <c:pt idx="12">
                  <c:v>2380</c:v>
                </c:pt>
                <c:pt idx="13">
                  <c:v>1691</c:v>
                </c:pt>
                <c:pt idx="14">
                  <c:v>2033</c:v>
                </c:pt>
                <c:pt idx="15">
                  <c:v>3502</c:v>
                </c:pt>
                <c:pt idx="16">
                  <c:v>1602</c:v>
                </c:pt>
                <c:pt idx="17">
                  <c:v>1561</c:v>
                </c:pt>
                <c:pt idx="18">
                  <c:v>1990</c:v>
                </c:pt>
                <c:pt idx="19">
                  <c:v>1212</c:v>
                </c:pt>
                <c:pt idx="20">
                  <c:v>919</c:v>
                </c:pt>
                <c:pt idx="21">
                  <c:v>3269</c:v>
                </c:pt>
                <c:pt idx="22">
                  <c:v>1616</c:v>
                </c:pt>
                <c:pt idx="23">
                  <c:v>1339</c:v>
                </c:pt>
                <c:pt idx="24">
                  <c:v>664</c:v>
                </c:pt>
                <c:pt idx="25">
                  <c:v>3401</c:v>
                </c:pt>
                <c:pt idx="26">
                  <c:v>2103</c:v>
                </c:pt>
                <c:pt idx="27">
                  <c:v>2474</c:v>
                </c:pt>
                <c:pt idx="28">
                  <c:v>2640</c:v>
                </c:pt>
                <c:pt idx="29">
                  <c:v>2003</c:v>
                </c:pt>
                <c:pt idx="30">
                  <c:v>3341</c:v>
                </c:pt>
                <c:pt idx="31">
                  <c:v>1764</c:v>
                </c:pt>
                <c:pt idx="32">
                  <c:v>1035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32-42ED-A825-E9378855A924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下跌家数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numRef>
              <c:f>Sheet1!$A$2:$A$34</c:f>
              <c:numCache>
                <c:formatCode>m/d;@</c:formatCode>
                <c:ptCount val="33"/>
                <c:pt idx="0">
                  <c:v>43675</c:v>
                </c:pt>
                <c:pt idx="1">
                  <c:v>43676</c:v>
                </c:pt>
                <c:pt idx="2">
                  <c:v>43677</c:v>
                </c:pt>
                <c:pt idx="3">
                  <c:v>43678</c:v>
                </c:pt>
                <c:pt idx="4">
                  <c:v>43679</c:v>
                </c:pt>
                <c:pt idx="5">
                  <c:v>43682</c:v>
                </c:pt>
                <c:pt idx="6">
                  <c:v>43683</c:v>
                </c:pt>
                <c:pt idx="7">
                  <c:v>43684</c:v>
                </c:pt>
                <c:pt idx="8">
                  <c:v>43685</c:v>
                </c:pt>
                <c:pt idx="9">
                  <c:v>43686</c:v>
                </c:pt>
                <c:pt idx="10">
                  <c:v>43689</c:v>
                </c:pt>
                <c:pt idx="11">
                  <c:v>43690</c:v>
                </c:pt>
                <c:pt idx="12">
                  <c:v>43691</c:v>
                </c:pt>
                <c:pt idx="13">
                  <c:v>43692</c:v>
                </c:pt>
                <c:pt idx="14">
                  <c:v>43693</c:v>
                </c:pt>
                <c:pt idx="15">
                  <c:v>43696</c:v>
                </c:pt>
                <c:pt idx="16">
                  <c:v>43697</c:v>
                </c:pt>
                <c:pt idx="17">
                  <c:v>43698</c:v>
                </c:pt>
                <c:pt idx="18">
                  <c:v>43699</c:v>
                </c:pt>
                <c:pt idx="19">
                  <c:v>43700</c:v>
                </c:pt>
                <c:pt idx="20">
                  <c:v>43703</c:v>
                </c:pt>
                <c:pt idx="21">
                  <c:v>43704</c:v>
                </c:pt>
                <c:pt idx="22">
                  <c:v>43705</c:v>
                </c:pt>
                <c:pt idx="23">
                  <c:v>43706</c:v>
                </c:pt>
                <c:pt idx="24">
                  <c:v>43707</c:v>
                </c:pt>
                <c:pt idx="25">
                  <c:v>43710</c:v>
                </c:pt>
                <c:pt idx="26">
                  <c:v>43711</c:v>
                </c:pt>
                <c:pt idx="27">
                  <c:v>43712</c:v>
                </c:pt>
                <c:pt idx="28">
                  <c:v>43713</c:v>
                </c:pt>
                <c:pt idx="29">
                  <c:v>43714</c:v>
                </c:pt>
                <c:pt idx="30">
                  <c:v>43717</c:v>
                </c:pt>
                <c:pt idx="31">
                  <c:v>43718</c:v>
                </c:pt>
                <c:pt idx="32">
                  <c:v>43719</c:v>
                </c:pt>
              </c:numCache>
            </c:numRef>
          </c:cat>
          <c:val>
            <c:numRef>
              <c:f>Sheet1!$C$2:$C$34</c:f>
              <c:numCache>
                <c:formatCode>General</c:formatCode>
                <c:ptCount val="33"/>
                <c:pt idx="0">
                  <c:v>2075</c:v>
                </c:pt>
                <c:pt idx="1">
                  <c:v>1122</c:v>
                </c:pt>
                <c:pt idx="2">
                  <c:v>2596</c:v>
                </c:pt>
                <c:pt idx="3">
                  <c:v>2334</c:v>
                </c:pt>
                <c:pt idx="4">
                  <c:v>3056</c:v>
                </c:pt>
                <c:pt idx="5">
                  <c:v>2891</c:v>
                </c:pt>
                <c:pt idx="6">
                  <c:v>3207</c:v>
                </c:pt>
                <c:pt idx="7">
                  <c:v>2173</c:v>
                </c:pt>
                <c:pt idx="8">
                  <c:v>1045</c:v>
                </c:pt>
                <c:pt idx="9">
                  <c:v>2906</c:v>
                </c:pt>
                <c:pt idx="10">
                  <c:v>386</c:v>
                </c:pt>
                <c:pt idx="11">
                  <c:v>2595</c:v>
                </c:pt>
                <c:pt idx="12">
                  <c:v>1020</c:v>
                </c:pt>
                <c:pt idx="13">
                  <c:v>1726</c:v>
                </c:pt>
                <c:pt idx="14">
                  <c:v>1368</c:v>
                </c:pt>
                <c:pt idx="15">
                  <c:v>136</c:v>
                </c:pt>
                <c:pt idx="16">
                  <c:v>1825</c:v>
                </c:pt>
                <c:pt idx="17">
                  <c:v>1900</c:v>
                </c:pt>
                <c:pt idx="18">
                  <c:v>1438</c:v>
                </c:pt>
                <c:pt idx="19">
                  <c:v>2260</c:v>
                </c:pt>
                <c:pt idx="20">
                  <c:v>2640</c:v>
                </c:pt>
                <c:pt idx="21">
                  <c:v>332</c:v>
                </c:pt>
                <c:pt idx="22">
                  <c:v>1858</c:v>
                </c:pt>
                <c:pt idx="23">
                  <c:v>2157</c:v>
                </c:pt>
                <c:pt idx="24">
                  <c:v>2926</c:v>
                </c:pt>
                <c:pt idx="25">
                  <c:v>230</c:v>
                </c:pt>
                <c:pt idx="26">
                  <c:v>1328</c:v>
                </c:pt>
                <c:pt idx="27">
                  <c:v>1023</c:v>
                </c:pt>
                <c:pt idx="28">
                  <c:v>869</c:v>
                </c:pt>
                <c:pt idx="29">
                  <c:v>1431</c:v>
                </c:pt>
                <c:pt idx="30">
                  <c:v>255</c:v>
                </c:pt>
                <c:pt idx="31">
                  <c:v>1693</c:v>
                </c:pt>
                <c:pt idx="32">
                  <c:v>2469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87933696"/>
        <c:axId val="646084064"/>
      </c:barChart>
      <c:lineChart>
        <c:grouping val="standard"/>
        <c:varyColors val="0"/>
        <c:ser>
          <c:idx val="2"/>
          <c:order val="2"/>
          <c:tx>
            <c:strRef>
              <c:f>Sheet1!$D$1</c:f>
              <c:strCache>
                <c:ptCount val="1"/>
                <c:pt idx="0">
                  <c:v>涨停家数(右轴)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Sheet1!$A$2:$A$34</c:f>
              <c:numCache>
                <c:formatCode>m/d;@</c:formatCode>
                <c:ptCount val="33"/>
                <c:pt idx="0">
                  <c:v>43675</c:v>
                </c:pt>
                <c:pt idx="1">
                  <c:v>43676</c:v>
                </c:pt>
                <c:pt idx="2">
                  <c:v>43677</c:v>
                </c:pt>
                <c:pt idx="3">
                  <c:v>43678</c:v>
                </c:pt>
                <c:pt idx="4">
                  <c:v>43679</c:v>
                </c:pt>
                <c:pt idx="5">
                  <c:v>43682</c:v>
                </c:pt>
                <c:pt idx="6">
                  <c:v>43683</c:v>
                </c:pt>
                <c:pt idx="7">
                  <c:v>43684</c:v>
                </c:pt>
                <c:pt idx="8">
                  <c:v>43685</c:v>
                </c:pt>
                <c:pt idx="9">
                  <c:v>43686</c:v>
                </c:pt>
                <c:pt idx="10">
                  <c:v>43689</c:v>
                </c:pt>
                <c:pt idx="11">
                  <c:v>43690</c:v>
                </c:pt>
                <c:pt idx="12">
                  <c:v>43691</c:v>
                </c:pt>
                <c:pt idx="13">
                  <c:v>43692</c:v>
                </c:pt>
                <c:pt idx="14">
                  <c:v>43693</c:v>
                </c:pt>
                <c:pt idx="15">
                  <c:v>43696</c:v>
                </c:pt>
                <c:pt idx="16">
                  <c:v>43697</c:v>
                </c:pt>
                <c:pt idx="17">
                  <c:v>43698</c:v>
                </c:pt>
                <c:pt idx="18">
                  <c:v>43699</c:v>
                </c:pt>
                <c:pt idx="19">
                  <c:v>43700</c:v>
                </c:pt>
                <c:pt idx="20">
                  <c:v>43703</c:v>
                </c:pt>
                <c:pt idx="21">
                  <c:v>43704</c:v>
                </c:pt>
                <c:pt idx="22">
                  <c:v>43705</c:v>
                </c:pt>
                <c:pt idx="23">
                  <c:v>43706</c:v>
                </c:pt>
                <c:pt idx="24">
                  <c:v>43707</c:v>
                </c:pt>
                <c:pt idx="25">
                  <c:v>43710</c:v>
                </c:pt>
                <c:pt idx="26">
                  <c:v>43711</c:v>
                </c:pt>
                <c:pt idx="27">
                  <c:v>43712</c:v>
                </c:pt>
                <c:pt idx="28">
                  <c:v>43713</c:v>
                </c:pt>
                <c:pt idx="29">
                  <c:v>43714</c:v>
                </c:pt>
                <c:pt idx="30">
                  <c:v>43717</c:v>
                </c:pt>
                <c:pt idx="31">
                  <c:v>43718</c:v>
                </c:pt>
                <c:pt idx="32">
                  <c:v>43719</c:v>
                </c:pt>
              </c:numCache>
            </c:numRef>
          </c:cat>
          <c:val>
            <c:numRef>
              <c:f>Sheet1!$D$2:$D$34</c:f>
              <c:numCache>
                <c:formatCode>General</c:formatCode>
                <c:ptCount val="33"/>
                <c:pt idx="0">
                  <c:v>35</c:v>
                </c:pt>
                <c:pt idx="1">
                  <c:v>41</c:v>
                </c:pt>
                <c:pt idx="2">
                  <c:v>33</c:v>
                </c:pt>
                <c:pt idx="3">
                  <c:v>38</c:v>
                </c:pt>
                <c:pt idx="4">
                  <c:v>28</c:v>
                </c:pt>
                <c:pt idx="5">
                  <c:v>44</c:v>
                </c:pt>
                <c:pt idx="6">
                  <c:v>27</c:v>
                </c:pt>
                <c:pt idx="7">
                  <c:v>43</c:v>
                </c:pt>
                <c:pt idx="8">
                  <c:v>45</c:v>
                </c:pt>
                <c:pt idx="9">
                  <c:v>27</c:v>
                </c:pt>
                <c:pt idx="10">
                  <c:v>56</c:v>
                </c:pt>
                <c:pt idx="11">
                  <c:v>36</c:v>
                </c:pt>
                <c:pt idx="12">
                  <c:v>46</c:v>
                </c:pt>
                <c:pt idx="13">
                  <c:v>42</c:v>
                </c:pt>
                <c:pt idx="14">
                  <c:v>50</c:v>
                </c:pt>
                <c:pt idx="15">
                  <c:v>113</c:v>
                </c:pt>
                <c:pt idx="16">
                  <c:v>64</c:v>
                </c:pt>
                <c:pt idx="17">
                  <c:v>46</c:v>
                </c:pt>
                <c:pt idx="18">
                  <c:v>63</c:v>
                </c:pt>
                <c:pt idx="19">
                  <c:v>54</c:v>
                </c:pt>
                <c:pt idx="20">
                  <c:v>48</c:v>
                </c:pt>
                <c:pt idx="21">
                  <c:v>80</c:v>
                </c:pt>
                <c:pt idx="22">
                  <c:v>73</c:v>
                </c:pt>
                <c:pt idx="23">
                  <c:v>56</c:v>
                </c:pt>
                <c:pt idx="24">
                  <c:v>43</c:v>
                </c:pt>
                <c:pt idx="25">
                  <c:v>89</c:v>
                </c:pt>
                <c:pt idx="26">
                  <c:v>64</c:v>
                </c:pt>
                <c:pt idx="27">
                  <c:v>63</c:v>
                </c:pt>
                <c:pt idx="28">
                  <c:v>65</c:v>
                </c:pt>
                <c:pt idx="29">
                  <c:v>50</c:v>
                </c:pt>
                <c:pt idx="30">
                  <c:v>100</c:v>
                </c:pt>
                <c:pt idx="31">
                  <c:v>65</c:v>
                </c:pt>
                <c:pt idx="32">
                  <c:v>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232-42ED-A825-E9378855A924}"/>
            </c:ext>
          </c:extLst>
        </c:ser>
        <c:ser>
          <c:idx val="3"/>
          <c:order val="3"/>
          <c:tx>
            <c:strRef>
              <c:f>Sheet1!$E$1</c:f>
              <c:strCache>
                <c:ptCount val="1"/>
                <c:pt idx="0">
                  <c:v>跌停家数(右轴)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Sheet1!$A$2:$A$34</c:f>
              <c:numCache>
                <c:formatCode>m/d;@</c:formatCode>
                <c:ptCount val="33"/>
                <c:pt idx="0">
                  <c:v>43675</c:v>
                </c:pt>
                <c:pt idx="1">
                  <c:v>43676</c:v>
                </c:pt>
                <c:pt idx="2">
                  <c:v>43677</c:v>
                </c:pt>
                <c:pt idx="3">
                  <c:v>43678</c:v>
                </c:pt>
                <c:pt idx="4">
                  <c:v>43679</c:v>
                </c:pt>
                <c:pt idx="5">
                  <c:v>43682</c:v>
                </c:pt>
                <c:pt idx="6">
                  <c:v>43683</c:v>
                </c:pt>
                <c:pt idx="7">
                  <c:v>43684</c:v>
                </c:pt>
                <c:pt idx="8">
                  <c:v>43685</c:v>
                </c:pt>
                <c:pt idx="9">
                  <c:v>43686</c:v>
                </c:pt>
                <c:pt idx="10">
                  <c:v>43689</c:v>
                </c:pt>
                <c:pt idx="11">
                  <c:v>43690</c:v>
                </c:pt>
                <c:pt idx="12">
                  <c:v>43691</c:v>
                </c:pt>
                <c:pt idx="13">
                  <c:v>43692</c:v>
                </c:pt>
                <c:pt idx="14">
                  <c:v>43693</c:v>
                </c:pt>
                <c:pt idx="15">
                  <c:v>43696</c:v>
                </c:pt>
                <c:pt idx="16">
                  <c:v>43697</c:v>
                </c:pt>
                <c:pt idx="17">
                  <c:v>43698</c:v>
                </c:pt>
                <c:pt idx="18">
                  <c:v>43699</c:v>
                </c:pt>
                <c:pt idx="19">
                  <c:v>43700</c:v>
                </c:pt>
                <c:pt idx="20">
                  <c:v>43703</c:v>
                </c:pt>
                <c:pt idx="21">
                  <c:v>43704</c:v>
                </c:pt>
                <c:pt idx="22">
                  <c:v>43705</c:v>
                </c:pt>
                <c:pt idx="23">
                  <c:v>43706</c:v>
                </c:pt>
                <c:pt idx="24">
                  <c:v>43707</c:v>
                </c:pt>
                <c:pt idx="25">
                  <c:v>43710</c:v>
                </c:pt>
                <c:pt idx="26">
                  <c:v>43711</c:v>
                </c:pt>
                <c:pt idx="27">
                  <c:v>43712</c:v>
                </c:pt>
                <c:pt idx="28">
                  <c:v>43713</c:v>
                </c:pt>
                <c:pt idx="29">
                  <c:v>43714</c:v>
                </c:pt>
                <c:pt idx="30">
                  <c:v>43717</c:v>
                </c:pt>
                <c:pt idx="31">
                  <c:v>43718</c:v>
                </c:pt>
                <c:pt idx="32">
                  <c:v>43719</c:v>
                </c:pt>
              </c:numCache>
            </c:numRef>
          </c:cat>
          <c:val>
            <c:numRef>
              <c:f>Sheet1!$E$2:$E$34</c:f>
              <c:numCache>
                <c:formatCode>General</c:formatCode>
                <c:ptCount val="33"/>
                <c:pt idx="0">
                  <c:v>7</c:v>
                </c:pt>
                <c:pt idx="1">
                  <c:v>5</c:v>
                </c:pt>
                <c:pt idx="2">
                  <c:v>10</c:v>
                </c:pt>
                <c:pt idx="3">
                  <c:v>6</c:v>
                </c:pt>
                <c:pt idx="4">
                  <c:v>10</c:v>
                </c:pt>
                <c:pt idx="5">
                  <c:v>15</c:v>
                </c:pt>
                <c:pt idx="6">
                  <c:v>38</c:v>
                </c:pt>
                <c:pt idx="7">
                  <c:v>18</c:v>
                </c:pt>
                <c:pt idx="8">
                  <c:v>13</c:v>
                </c:pt>
                <c:pt idx="9">
                  <c:v>7</c:v>
                </c:pt>
                <c:pt idx="10">
                  <c:v>4</c:v>
                </c:pt>
                <c:pt idx="11">
                  <c:v>7</c:v>
                </c:pt>
                <c:pt idx="12">
                  <c:v>9</c:v>
                </c:pt>
                <c:pt idx="13">
                  <c:v>10</c:v>
                </c:pt>
                <c:pt idx="14">
                  <c:v>13</c:v>
                </c:pt>
                <c:pt idx="15">
                  <c:v>4</c:v>
                </c:pt>
                <c:pt idx="16">
                  <c:v>4</c:v>
                </c:pt>
                <c:pt idx="17">
                  <c:v>7</c:v>
                </c:pt>
                <c:pt idx="18">
                  <c:v>3</c:v>
                </c:pt>
                <c:pt idx="19">
                  <c:v>7</c:v>
                </c:pt>
                <c:pt idx="20">
                  <c:v>12</c:v>
                </c:pt>
                <c:pt idx="21">
                  <c:v>3</c:v>
                </c:pt>
                <c:pt idx="22">
                  <c:v>5</c:v>
                </c:pt>
                <c:pt idx="23">
                  <c:v>5</c:v>
                </c:pt>
                <c:pt idx="24">
                  <c:v>22</c:v>
                </c:pt>
                <c:pt idx="25">
                  <c:v>3</c:v>
                </c:pt>
                <c:pt idx="26">
                  <c:v>7</c:v>
                </c:pt>
                <c:pt idx="27">
                  <c:v>5</c:v>
                </c:pt>
                <c:pt idx="28">
                  <c:v>5</c:v>
                </c:pt>
                <c:pt idx="29">
                  <c:v>8</c:v>
                </c:pt>
                <c:pt idx="30">
                  <c:v>7</c:v>
                </c:pt>
                <c:pt idx="31">
                  <c:v>4</c:v>
                </c:pt>
                <c:pt idx="32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935360"/>
        <c:axId val="646094432"/>
      </c:lineChart>
      <c:catAx>
        <c:axId val="387933696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4064"/>
        <c:crosses val="autoZero"/>
        <c:auto val="0"/>
        <c:lblAlgn val="ctr"/>
        <c:lblOffset val="100"/>
        <c:noMultiLvlLbl val="0"/>
      </c:catAx>
      <c:valAx>
        <c:axId val="64608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3696"/>
        <c:crosses val="autoZero"/>
        <c:crossBetween val="between"/>
      </c:valAx>
      <c:valAx>
        <c:axId val="6460944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5360"/>
        <c:crosses val="max"/>
        <c:crossBetween val="between"/>
      </c:valAx>
      <c:catAx>
        <c:axId val="387935360"/>
        <c:scaling>
          <c:orientation val="minMax"/>
        </c:scaling>
        <c:delete val="1"/>
        <c:axPos val="b"/>
        <c:numFmt formatCode="m/d;@" sourceLinked="1"/>
        <c:majorTickMark val="out"/>
        <c:minorTickMark val="none"/>
        <c:tickLblPos val="nextTo"/>
        <c:crossAx val="646094432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沪深港通资金动向</a:t>
            </a:r>
          </a:p>
        </c:rich>
      </c:tx>
      <c:layout>
        <c:manualLayout>
          <c:xMode val="edge"/>
          <c:yMode val="edge"/>
          <c:x val="0.39594947334515773"/>
          <c:y val="3.467297944887584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5.0104483582840011E-2"/>
          <c:y val="0.14402887611396564"/>
          <c:w val="0.92300110299927185"/>
          <c:h val="0.5634981084151912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沪港通净流入(亿元)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Sheet2!$A$2:$A$39</c:f>
              <c:numCache>
                <c:formatCode>m/d;@</c:formatCode>
                <c:ptCount val="38"/>
                <c:pt idx="0">
                  <c:v>43668</c:v>
                </c:pt>
                <c:pt idx="1">
                  <c:v>43669</c:v>
                </c:pt>
                <c:pt idx="2">
                  <c:v>43670</c:v>
                </c:pt>
                <c:pt idx="3">
                  <c:v>43671</c:v>
                </c:pt>
                <c:pt idx="4">
                  <c:v>43672</c:v>
                </c:pt>
                <c:pt idx="5">
                  <c:v>43675</c:v>
                </c:pt>
                <c:pt idx="6">
                  <c:v>43676</c:v>
                </c:pt>
                <c:pt idx="7">
                  <c:v>43677</c:v>
                </c:pt>
                <c:pt idx="8">
                  <c:v>43678</c:v>
                </c:pt>
                <c:pt idx="9">
                  <c:v>43679</c:v>
                </c:pt>
                <c:pt idx="10">
                  <c:v>43682</c:v>
                </c:pt>
                <c:pt idx="11">
                  <c:v>43683</c:v>
                </c:pt>
                <c:pt idx="12">
                  <c:v>43684</c:v>
                </c:pt>
                <c:pt idx="13">
                  <c:v>43685</c:v>
                </c:pt>
                <c:pt idx="14">
                  <c:v>43686</c:v>
                </c:pt>
                <c:pt idx="15">
                  <c:v>43689</c:v>
                </c:pt>
                <c:pt idx="16">
                  <c:v>43690</c:v>
                </c:pt>
                <c:pt idx="17">
                  <c:v>43691</c:v>
                </c:pt>
                <c:pt idx="18">
                  <c:v>43692</c:v>
                </c:pt>
                <c:pt idx="19">
                  <c:v>43693</c:v>
                </c:pt>
                <c:pt idx="20">
                  <c:v>43696</c:v>
                </c:pt>
                <c:pt idx="21">
                  <c:v>43697</c:v>
                </c:pt>
                <c:pt idx="22">
                  <c:v>43698</c:v>
                </c:pt>
                <c:pt idx="23">
                  <c:v>43699</c:v>
                </c:pt>
                <c:pt idx="24">
                  <c:v>43700</c:v>
                </c:pt>
                <c:pt idx="25">
                  <c:v>43703</c:v>
                </c:pt>
                <c:pt idx="26">
                  <c:v>43704</c:v>
                </c:pt>
                <c:pt idx="27">
                  <c:v>43705</c:v>
                </c:pt>
                <c:pt idx="28">
                  <c:v>43706</c:v>
                </c:pt>
                <c:pt idx="29">
                  <c:v>43707</c:v>
                </c:pt>
                <c:pt idx="30">
                  <c:v>43710</c:v>
                </c:pt>
                <c:pt idx="31">
                  <c:v>43711</c:v>
                </c:pt>
                <c:pt idx="32">
                  <c:v>43712</c:v>
                </c:pt>
                <c:pt idx="33">
                  <c:v>43713</c:v>
                </c:pt>
                <c:pt idx="34">
                  <c:v>43714</c:v>
                </c:pt>
                <c:pt idx="35">
                  <c:v>43717</c:v>
                </c:pt>
                <c:pt idx="36">
                  <c:v>43718</c:v>
                </c:pt>
                <c:pt idx="37">
                  <c:v>43719</c:v>
                </c:pt>
              </c:numCache>
            </c:numRef>
          </c:cat>
          <c:val>
            <c:numRef>
              <c:f>Sheet2!$B$2:$B$39</c:f>
              <c:numCache>
                <c:formatCode>General</c:formatCode>
                <c:ptCount val="38"/>
                <c:pt idx="0">
                  <c:v>-5.79</c:v>
                </c:pt>
                <c:pt idx="1">
                  <c:v>3.35</c:v>
                </c:pt>
                <c:pt idx="2">
                  <c:v>11.87</c:v>
                </c:pt>
                <c:pt idx="3">
                  <c:v>17.149999999999999</c:v>
                </c:pt>
                <c:pt idx="4">
                  <c:v>-8.7799999999999994</c:v>
                </c:pt>
                <c:pt idx="5">
                  <c:v>-15.11</c:v>
                </c:pt>
                <c:pt idx="6">
                  <c:v>-4.08</c:v>
                </c:pt>
                <c:pt idx="7">
                  <c:v>-6.21</c:v>
                </c:pt>
                <c:pt idx="8">
                  <c:v>-12.82</c:v>
                </c:pt>
                <c:pt idx="9">
                  <c:v>-46.56</c:v>
                </c:pt>
                <c:pt idx="10">
                  <c:v>-24.3</c:v>
                </c:pt>
                <c:pt idx="11">
                  <c:v>-32.450000000000003</c:v>
                </c:pt>
                <c:pt idx="12">
                  <c:v>-24.56</c:v>
                </c:pt>
                <c:pt idx="13">
                  <c:v>9.36</c:v>
                </c:pt>
                <c:pt idx="14">
                  <c:v>-0.47</c:v>
                </c:pt>
                <c:pt idx="15">
                  <c:v>3.02</c:v>
                </c:pt>
                <c:pt idx="16">
                  <c:v>-17.82</c:v>
                </c:pt>
                <c:pt idx="17">
                  <c:v>-5.72</c:v>
                </c:pt>
                <c:pt idx="18">
                  <c:v>-6.98</c:v>
                </c:pt>
                <c:pt idx="19">
                  <c:v>-2.98</c:v>
                </c:pt>
                <c:pt idx="20">
                  <c:v>34.92</c:v>
                </c:pt>
                <c:pt idx="21">
                  <c:v>-6.18</c:v>
                </c:pt>
                <c:pt idx="22">
                  <c:v>12.51</c:v>
                </c:pt>
                <c:pt idx="23">
                  <c:v>4.16</c:v>
                </c:pt>
                <c:pt idx="24">
                  <c:v>-1.56</c:v>
                </c:pt>
                <c:pt idx="25">
                  <c:v>-23.47</c:v>
                </c:pt>
                <c:pt idx="26">
                  <c:v>71</c:v>
                </c:pt>
                <c:pt idx="27">
                  <c:v>-3.63</c:v>
                </c:pt>
                <c:pt idx="28">
                  <c:v>3.22</c:v>
                </c:pt>
                <c:pt idx="29">
                  <c:v>40.409999999999997</c:v>
                </c:pt>
                <c:pt idx="30">
                  <c:v>28.74</c:v>
                </c:pt>
                <c:pt idx="31">
                  <c:v>10.050000000000001</c:v>
                </c:pt>
                <c:pt idx="32">
                  <c:v>46.4</c:v>
                </c:pt>
                <c:pt idx="33">
                  <c:v>54.11</c:v>
                </c:pt>
                <c:pt idx="34">
                  <c:v>54.95</c:v>
                </c:pt>
                <c:pt idx="35">
                  <c:v>12.38</c:v>
                </c:pt>
                <c:pt idx="36">
                  <c:v>20.41</c:v>
                </c:pt>
                <c:pt idx="37">
                  <c:v>18.05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68-46A2-8301-A1A75D8E76F3}"/>
            </c:ext>
          </c:extLst>
        </c:ser>
        <c:ser>
          <c:idx val="1"/>
          <c:order val="1"/>
          <c:tx>
            <c:strRef>
              <c:f>Sheet2!$C$1</c:f>
              <c:strCache>
                <c:ptCount val="1"/>
                <c:pt idx="0">
                  <c:v>深港通净流入(亿元)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29"/>
              <c:layout>
                <c:manualLayout>
                  <c:x val="7.292616226071102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E9B-4FFB-A488-EF9DEDE81B46}"/>
                </c:ext>
              </c:extLst>
            </c:dLbl>
            <c:dLbl>
              <c:idx val="30"/>
              <c:layout>
                <c:manualLayout>
                  <c:x val="7.263922518159628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C0B-47A5-83E9-CAB5278151A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Sheet2!$A$2:$A$39</c:f>
              <c:numCache>
                <c:formatCode>m/d;@</c:formatCode>
                <c:ptCount val="38"/>
                <c:pt idx="0">
                  <c:v>43668</c:v>
                </c:pt>
                <c:pt idx="1">
                  <c:v>43669</c:v>
                </c:pt>
                <c:pt idx="2">
                  <c:v>43670</c:v>
                </c:pt>
                <c:pt idx="3">
                  <c:v>43671</c:v>
                </c:pt>
                <c:pt idx="4">
                  <c:v>43672</c:v>
                </c:pt>
                <c:pt idx="5">
                  <c:v>43675</c:v>
                </c:pt>
                <c:pt idx="6">
                  <c:v>43676</c:v>
                </c:pt>
                <c:pt idx="7">
                  <c:v>43677</c:v>
                </c:pt>
                <c:pt idx="8">
                  <c:v>43678</c:v>
                </c:pt>
                <c:pt idx="9">
                  <c:v>43679</c:v>
                </c:pt>
                <c:pt idx="10">
                  <c:v>43682</c:v>
                </c:pt>
                <c:pt idx="11">
                  <c:v>43683</c:v>
                </c:pt>
                <c:pt idx="12">
                  <c:v>43684</c:v>
                </c:pt>
                <c:pt idx="13">
                  <c:v>43685</c:v>
                </c:pt>
                <c:pt idx="14">
                  <c:v>43686</c:v>
                </c:pt>
                <c:pt idx="15">
                  <c:v>43689</c:v>
                </c:pt>
                <c:pt idx="16">
                  <c:v>43690</c:v>
                </c:pt>
                <c:pt idx="17">
                  <c:v>43691</c:v>
                </c:pt>
                <c:pt idx="18">
                  <c:v>43692</c:v>
                </c:pt>
                <c:pt idx="19">
                  <c:v>43693</c:v>
                </c:pt>
                <c:pt idx="20">
                  <c:v>43696</c:v>
                </c:pt>
                <c:pt idx="21">
                  <c:v>43697</c:v>
                </c:pt>
                <c:pt idx="22">
                  <c:v>43698</c:v>
                </c:pt>
                <c:pt idx="23">
                  <c:v>43699</c:v>
                </c:pt>
                <c:pt idx="24">
                  <c:v>43700</c:v>
                </c:pt>
                <c:pt idx="25">
                  <c:v>43703</c:v>
                </c:pt>
                <c:pt idx="26">
                  <c:v>43704</c:v>
                </c:pt>
                <c:pt idx="27">
                  <c:v>43705</c:v>
                </c:pt>
                <c:pt idx="28">
                  <c:v>43706</c:v>
                </c:pt>
                <c:pt idx="29">
                  <c:v>43707</c:v>
                </c:pt>
                <c:pt idx="30">
                  <c:v>43710</c:v>
                </c:pt>
                <c:pt idx="31">
                  <c:v>43711</c:v>
                </c:pt>
                <c:pt idx="32">
                  <c:v>43712</c:v>
                </c:pt>
                <c:pt idx="33">
                  <c:v>43713</c:v>
                </c:pt>
                <c:pt idx="34">
                  <c:v>43714</c:v>
                </c:pt>
                <c:pt idx="35">
                  <c:v>43717</c:v>
                </c:pt>
                <c:pt idx="36">
                  <c:v>43718</c:v>
                </c:pt>
                <c:pt idx="37">
                  <c:v>43719</c:v>
                </c:pt>
              </c:numCache>
            </c:numRef>
          </c:cat>
          <c:val>
            <c:numRef>
              <c:f>Sheet2!$C$2:$C$39</c:f>
              <c:numCache>
                <c:formatCode>General</c:formatCode>
                <c:ptCount val="38"/>
                <c:pt idx="0">
                  <c:v>9.64</c:v>
                </c:pt>
                <c:pt idx="1">
                  <c:v>-7.4</c:v>
                </c:pt>
                <c:pt idx="2">
                  <c:v>8.6300000000000008</c:v>
                </c:pt>
                <c:pt idx="3">
                  <c:v>2.34</c:v>
                </c:pt>
                <c:pt idx="4">
                  <c:v>-5.08</c:v>
                </c:pt>
                <c:pt idx="5">
                  <c:v>15.7</c:v>
                </c:pt>
                <c:pt idx="6">
                  <c:v>28.6</c:v>
                </c:pt>
                <c:pt idx="7">
                  <c:v>1.22</c:v>
                </c:pt>
                <c:pt idx="8">
                  <c:v>1.32</c:v>
                </c:pt>
                <c:pt idx="9">
                  <c:v>-21.56</c:v>
                </c:pt>
                <c:pt idx="10">
                  <c:v>-10.34</c:v>
                </c:pt>
                <c:pt idx="11">
                  <c:v>2.66</c:v>
                </c:pt>
                <c:pt idx="12">
                  <c:v>-5.94</c:v>
                </c:pt>
                <c:pt idx="13">
                  <c:v>16.13</c:v>
                </c:pt>
                <c:pt idx="14">
                  <c:v>14.41</c:v>
                </c:pt>
                <c:pt idx="15">
                  <c:v>19.38</c:v>
                </c:pt>
                <c:pt idx="16">
                  <c:v>-6.54</c:v>
                </c:pt>
                <c:pt idx="17">
                  <c:v>17.559999999999999</c:v>
                </c:pt>
                <c:pt idx="18">
                  <c:v>8.36</c:v>
                </c:pt>
                <c:pt idx="19">
                  <c:v>0.8</c:v>
                </c:pt>
                <c:pt idx="20">
                  <c:v>43.56</c:v>
                </c:pt>
                <c:pt idx="21">
                  <c:v>-6.44</c:v>
                </c:pt>
                <c:pt idx="22">
                  <c:v>7.48</c:v>
                </c:pt>
                <c:pt idx="23">
                  <c:v>10.99</c:v>
                </c:pt>
                <c:pt idx="24">
                  <c:v>13.05</c:v>
                </c:pt>
                <c:pt idx="25">
                  <c:v>-6.87</c:v>
                </c:pt>
                <c:pt idx="26">
                  <c:v>41.71</c:v>
                </c:pt>
                <c:pt idx="27">
                  <c:v>-4.1500000000000004</c:v>
                </c:pt>
                <c:pt idx="28">
                  <c:v>0.62</c:v>
                </c:pt>
                <c:pt idx="29">
                  <c:v>26.79</c:v>
                </c:pt>
                <c:pt idx="30">
                  <c:v>24.36</c:v>
                </c:pt>
                <c:pt idx="31">
                  <c:v>-9.8699999999999992</c:v>
                </c:pt>
                <c:pt idx="32">
                  <c:v>3.34</c:v>
                </c:pt>
                <c:pt idx="33">
                  <c:v>37.71</c:v>
                </c:pt>
                <c:pt idx="34">
                  <c:v>30.28</c:v>
                </c:pt>
                <c:pt idx="35">
                  <c:v>15.48</c:v>
                </c:pt>
                <c:pt idx="36">
                  <c:v>3.37</c:v>
                </c:pt>
                <c:pt idx="37">
                  <c:v>6.27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668-46A2-8301-A1A75D8E76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0127760"/>
        <c:axId val="504767056"/>
      </c:barChart>
      <c:catAx>
        <c:axId val="510127760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4767056"/>
        <c:crosses val="autoZero"/>
        <c:auto val="0"/>
        <c:lblAlgn val="ctr"/>
        <c:lblOffset val="100"/>
        <c:noMultiLvlLbl val="0"/>
      </c:catAx>
      <c:valAx>
        <c:axId val="504767056"/>
        <c:scaling>
          <c:orientation val="minMax"/>
          <c:max val="70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0127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5048479797689521"/>
          <c:y val="0.87456577884253905"/>
          <c:w val="0.5048538230166485"/>
          <c:h val="9.22313495235468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市场资金流向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Sheet3!$O$1</c:f>
              <c:strCache>
                <c:ptCount val="1"/>
                <c:pt idx="0">
                  <c:v>超大单净流入额(亿元)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43664</c:v>
                </c:pt>
                <c:pt idx="1">
                  <c:v>43665</c:v>
                </c:pt>
                <c:pt idx="2">
                  <c:v>43668</c:v>
                </c:pt>
                <c:pt idx="3">
                  <c:v>43669</c:v>
                </c:pt>
                <c:pt idx="4">
                  <c:v>43670</c:v>
                </c:pt>
                <c:pt idx="5">
                  <c:v>43671</c:v>
                </c:pt>
                <c:pt idx="6">
                  <c:v>43672</c:v>
                </c:pt>
                <c:pt idx="7">
                  <c:v>43675</c:v>
                </c:pt>
                <c:pt idx="8">
                  <c:v>43676</c:v>
                </c:pt>
                <c:pt idx="9">
                  <c:v>43677</c:v>
                </c:pt>
                <c:pt idx="10">
                  <c:v>43678</c:v>
                </c:pt>
                <c:pt idx="11">
                  <c:v>43679</c:v>
                </c:pt>
                <c:pt idx="12">
                  <c:v>43682</c:v>
                </c:pt>
                <c:pt idx="13">
                  <c:v>43683</c:v>
                </c:pt>
                <c:pt idx="14">
                  <c:v>43684</c:v>
                </c:pt>
                <c:pt idx="15">
                  <c:v>43685</c:v>
                </c:pt>
                <c:pt idx="16">
                  <c:v>43686</c:v>
                </c:pt>
                <c:pt idx="17">
                  <c:v>43689</c:v>
                </c:pt>
                <c:pt idx="18">
                  <c:v>43690</c:v>
                </c:pt>
                <c:pt idx="19">
                  <c:v>43691</c:v>
                </c:pt>
                <c:pt idx="20">
                  <c:v>43692</c:v>
                </c:pt>
                <c:pt idx="21">
                  <c:v>43693</c:v>
                </c:pt>
                <c:pt idx="22">
                  <c:v>43696</c:v>
                </c:pt>
                <c:pt idx="23">
                  <c:v>43697</c:v>
                </c:pt>
                <c:pt idx="24">
                  <c:v>43698</c:v>
                </c:pt>
                <c:pt idx="25">
                  <c:v>43699</c:v>
                </c:pt>
                <c:pt idx="26">
                  <c:v>43700</c:v>
                </c:pt>
                <c:pt idx="27">
                  <c:v>43703</c:v>
                </c:pt>
                <c:pt idx="28">
                  <c:v>43704</c:v>
                </c:pt>
                <c:pt idx="29">
                  <c:v>43705</c:v>
                </c:pt>
                <c:pt idx="30">
                  <c:v>43706</c:v>
                </c:pt>
                <c:pt idx="31">
                  <c:v>43707</c:v>
                </c:pt>
                <c:pt idx="32">
                  <c:v>43710</c:v>
                </c:pt>
                <c:pt idx="33">
                  <c:v>43711</c:v>
                </c:pt>
                <c:pt idx="34">
                  <c:v>43712</c:v>
                </c:pt>
                <c:pt idx="35">
                  <c:v>43713</c:v>
                </c:pt>
                <c:pt idx="36">
                  <c:v>43714</c:v>
                </c:pt>
                <c:pt idx="37">
                  <c:v>43717</c:v>
                </c:pt>
                <c:pt idx="38">
                  <c:v>43718</c:v>
                </c:pt>
                <c:pt idx="39">
                  <c:v>43719</c:v>
                </c:pt>
              </c:numCache>
            </c:numRef>
          </c:cat>
          <c:val>
            <c:numRef>
              <c:f>Sheet3!$O$2:$O$41</c:f>
              <c:numCache>
                <c:formatCode>General</c:formatCode>
                <c:ptCount val="40"/>
                <c:pt idx="0">
                  <c:v>-106.832183</c:v>
                </c:pt>
                <c:pt idx="1">
                  <c:v>7.6256490000000001</c:v>
                </c:pt>
                <c:pt idx="2">
                  <c:v>-62.946210000000001</c:v>
                </c:pt>
                <c:pt idx="3">
                  <c:v>-2.557788</c:v>
                </c:pt>
                <c:pt idx="4">
                  <c:v>78.326166000000001</c:v>
                </c:pt>
                <c:pt idx="5">
                  <c:v>45.387708000000003</c:v>
                </c:pt>
                <c:pt idx="6">
                  <c:v>-1.7657209999999999</c:v>
                </c:pt>
                <c:pt idx="7">
                  <c:v>-29.975828999999997</c:v>
                </c:pt>
                <c:pt idx="8">
                  <c:v>-19.908387000000001</c:v>
                </c:pt>
                <c:pt idx="9">
                  <c:v>-87.355622999999994</c:v>
                </c:pt>
                <c:pt idx="10">
                  <c:v>-60.134108999999995</c:v>
                </c:pt>
                <c:pt idx="11">
                  <c:v>-98.737162999999995</c:v>
                </c:pt>
                <c:pt idx="12">
                  <c:v>-87.073610000000002</c:v>
                </c:pt>
                <c:pt idx="13">
                  <c:v>-115.85416399999998</c:v>
                </c:pt>
                <c:pt idx="14">
                  <c:v>-53.645718999999993</c:v>
                </c:pt>
                <c:pt idx="15">
                  <c:v>0.22755600000000001</c:v>
                </c:pt>
                <c:pt idx="16">
                  <c:v>-107.35364399999999</c:v>
                </c:pt>
                <c:pt idx="17">
                  <c:v>66.968893000000008</c:v>
                </c:pt>
                <c:pt idx="18">
                  <c:v>-49.062915999999994</c:v>
                </c:pt>
                <c:pt idx="19">
                  <c:v>0.54200200000000009</c:v>
                </c:pt>
                <c:pt idx="20">
                  <c:v>20.182631000000001</c:v>
                </c:pt>
                <c:pt idx="21">
                  <c:v>47.033084000000002</c:v>
                </c:pt>
                <c:pt idx="22">
                  <c:v>108.22288500000001</c:v>
                </c:pt>
                <c:pt idx="23">
                  <c:v>-59.170592000000006</c:v>
                </c:pt>
                <c:pt idx="24">
                  <c:v>-57.035561999999999</c:v>
                </c:pt>
                <c:pt idx="25">
                  <c:v>-42.022297999999999</c:v>
                </c:pt>
                <c:pt idx="26">
                  <c:v>-8.3423960000000008</c:v>
                </c:pt>
                <c:pt idx="27">
                  <c:v>-92.454864999999998</c:v>
                </c:pt>
                <c:pt idx="28">
                  <c:v>37.617587</c:v>
                </c:pt>
                <c:pt idx="29">
                  <c:v>-82.255335000000002</c:v>
                </c:pt>
                <c:pt idx="30">
                  <c:v>-48.599577000000004</c:v>
                </c:pt>
                <c:pt idx="31">
                  <c:v>-108.059844</c:v>
                </c:pt>
                <c:pt idx="32">
                  <c:v>108.632927</c:v>
                </c:pt>
                <c:pt idx="33">
                  <c:v>-45.470188</c:v>
                </c:pt>
                <c:pt idx="34">
                  <c:v>0.645177</c:v>
                </c:pt>
                <c:pt idx="35">
                  <c:v>124.526675</c:v>
                </c:pt>
                <c:pt idx="36">
                  <c:v>-111.15454099999999</c:v>
                </c:pt>
                <c:pt idx="37">
                  <c:v>68.544504000000003</c:v>
                </c:pt>
                <c:pt idx="38">
                  <c:v>-172.80725000000001</c:v>
                </c:pt>
                <c:pt idx="39">
                  <c:v>-172.82650699999999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F4-4F3D-9136-3B126C12E45D}"/>
            </c:ext>
          </c:extLst>
        </c:ser>
        <c:ser>
          <c:idx val="1"/>
          <c:order val="1"/>
          <c:tx>
            <c:strRef>
              <c:f>Sheet3!$P$1</c:f>
              <c:strCache>
                <c:ptCount val="1"/>
                <c:pt idx="0">
                  <c:v>大单净流入额(亿元)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43664</c:v>
                </c:pt>
                <c:pt idx="1">
                  <c:v>43665</c:v>
                </c:pt>
                <c:pt idx="2">
                  <c:v>43668</c:v>
                </c:pt>
                <c:pt idx="3">
                  <c:v>43669</c:v>
                </c:pt>
                <c:pt idx="4">
                  <c:v>43670</c:v>
                </c:pt>
                <c:pt idx="5">
                  <c:v>43671</c:v>
                </c:pt>
                <c:pt idx="6">
                  <c:v>43672</c:v>
                </c:pt>
                <c:pt idx="7">
                  <c:v>43675</c:v>
                </c:pt>
                <c:pt idx="8">
                  <c:v>43676</c:v>
                </c:pt>
                <c:pt idx="9">
                  <c:v>43677</c:v>
                </c:pt>
                <c:pt idx="10">
                  <c:v>43678</c:v>
                </c:pt>
                <c:pt idx="11">
                  <c:v>43679</c:v>
                </c:pt>
                <c:pt idx="12">
                  <c:v>43682</c:v>
                </c:pt>
                <c:pt idx="13">
                  <c:v>43683</c:v>
                </c:pt>
                <c:pt idx="14">
                  <c:v>43684</c:v>
                </c:pt>
                <c:pt idx="15">
                  <c:v>43685</c:v>
                </c:pt>
                <c:pt idx="16">
                  <c:v>43686</c:v>
                </c:pt>
                <c:pt idx="17">
                  <c:v>43689</c:v>
                </c:pt>
                <c:pt idx="18">
                  <c:v>43690</c:v>
                </c:pt>
                <c:pt idx="19">
                  <c:v>43691</c:v>
                </c:pt>
                <c:pt idx="20">
                  <c:v>43692</c:v>
                </c:pt>
                <c:pt idx="21">
                  <c:v>43693</c:v>
                </c:pt>
                <c:pt idx="22">
                  <c:v>43696</c:v>
                </c:pt>
                <c:pt idx="23">
                  <c:v>43697</c:v>
                </c:pt>
                <c:pt idx="24">
                  <c:v>43698</c:v>
                </c:pt>
                <c:pt idx="25">
                  <c:v>43699</c:v>
                </c:pt>
                <c:pt idx="26">
                  <c:v>43700</c:v>
                </c:pt>
                <c:pt idx="27">
                  <c:v>43703</c:v>
                </c:pt>
                <c:pt idx="28">
                  <c:v>43704</c:v>
                </c:pt>
                <c:pt idx="29">
                  <c:v>43705</c:v>
                </c:pt>
                <c:pt idx="30">
                  <c:v>43706</c:v>
                </c:pt>
                <c:pt idx="31">
                  <c:v>43707</c:v>
                </c:pt>
                <c:pt idx="32">
                  <c:v>43710</c:v>
                </c:pt>
                <c:pt idx="33">
                  <c:v>43711</c:v>
                </c:pt>
                <c:pt idx="34">
                  <c:v>43712</c:v>
                </c:pt>
                <c:pt idx="35">
                  <c:v>43713</c:v>
                </c:pt>
                <c:pt idx="36">
                  <c:v>43714</c:v>
                </c:pt>
                <c:pt idx="37">
                  <c:v>43717</c:v>
                </c:pt>
                <c:pt idx="38">
                  <c:v>43718</c:v>
                </c:pt>
                <c:pt idx="39">
                  <c:v>43719</c:v>
                </c:pt>
              </c:numCache>
            </c:numRef>
          </c:cat>
          <c:val>
            <c:numRef>
              <c:f>Sheet3!$P$2:$P$41</c:f>
              <c:numCache>
                <c:formatCode>General</c:formatCode>
                <c:ptCount val="40"/>
                <c:pt idx="0">
                  <c:v>-157.133275</c:v>
                </c:pt>
                <c:pt idx="1">
                  <c:v>-75.199313000000004</c:v>
                </c:pt>
                <c:pt idx="2">
                  <c:v>-218.74451299999998</c:v>
                </c:pt>
                <c:pt idx="3">
                  <c:v>-37.770660999999997</c:v>
                </c:pt>
                <c:pt idx="4">
                  <c:v>-16.338407999999998</c:v>
                </c:pt>
                <c:pt idx="5">
                  <c:v>-47.589320000000001</c:v>
                </c:pt>
                <c:pt idx="6">
                  <c:v>-77.248384999999999</c:v>
                </c:pt>
                <c:pt idx="7">
                  <c:v>-76.520324000000002</c:v>
                </c:pt>
                <c:pt idx="8">
                  <c:v>-61.501704000000004</c:v>
                </c:pt>
                <c:pt idx="9">
                  <c:v>-128.62003000000001</c:v>
                </c:pt>
                <c:pt idx="10">
                  <c:v>-131.31050099999999</c:v>
                </c:pt>
                <c:pt idx="11">
                  <c:v>-195.88774899999999</c:v>
                </c:pt>
                <c:pt idx="12">
                  <c:v>-140.61341899999999</c:v>
                </c:pt>
                <c:pt idx="13">
                  <c:v>-224.92355699999999</c:v>
                </c:pt>
                <c:pt idx="14">
                  <c:v>-106.72896799999999</c:v>
                </c:pt>
                <c:pt idx="15">
                  <c:v>-41.881626000000004</c:v>
                </c:pt>
                <c:pt idx="16">
                  <c:v>-126.54554499999999</c:v>
                </c:pt>
                <c:pt idx="17">
                  <c:v>-25.536368</c:v>
                </c:pt>
                <c:pt idx="18">
                  <c:v>-96.357353000000003</c:v>
                </c:pt>
                <c:pt idx="19">
                  <c:v>-45.251590999999998</c:v>
                </c:pt>
                <c:pt idx="20">
                  <c:v>-70.561554000000001</c:v>
                </c:pt>
                <c:pt idx="21">
                  <c:v>-26.942703999999999</c:v>
                </c:pt>
                <c:pt idx="22">
                  <c:v>30.292771000000002</c:v>
                </c:pt>
                <c:pt idx="23">
                  <c:v>-112.093678</c:v>
                </c:pt>
                <c:pt idx="24">
                  <c:v>-113.463672</c:v>
                </c:pt>
                <c:pt idx="25">
                  <c:v>-90.124890000000008</c:v>
                </c:pt>
                <c:pt idx="26">
                  <c:v>-136.018068</c:v>
                </c:pt>
                <c:pt idx="27">
                  <c:v>-168.74971599999998</c:v>
                </c:pt>
                <c:pt idx="28">
                  <c:v>3.1232830000000003</c:v>
                </c:pt>
                <c:pt idx="29">
                  <c:v>-132.73983100000001</c:v>
                </c:pt>
                <c:pt idx="30">
                  <c:v>-118.694925</c:v>
                </c:pt>
                <c:pt idx="31">
                  <c:v>-183.567362</c:v>
                </c:pt>
                <c:pt idx="32">
                  <c:v>-2.6282869999999998</c:v>
                </c:pt>
                <c:pt idx="33">
                  <c:v>-99.776108999999991</c:v>
                </c:pt>
                <c:pt idx="34">
                  <c:v>-95.515831999999989</c:v>
                </c:pt>
                <c:pt idx="35">
                  <c:v>-51.260055000000001</c:v>
                </c:pt>
                <c:pt idx="36">
                  <c:v>-178.10055199999999</c:v>
                </c:pt>
                <c:pt idx="37">
                  <c:v>-29.353596999999997</c:v>
                </c:pt>
                <c:pt idx="38">
                  <c:v>-157.44578799999999</c:v>
                </c:pt>
                <c:pt idx="39">
                  <c:v>-194.56601799999999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F4-4F3D-9136-3B126C12E45D}"/>
            </c:ext>
          </c:extLst>
        </c:ser>
        <c:ser>
          <c:idx val="2"/>
          <c:order val="2"/>
          <c:tx>
            <c:strRef>
              <c:f>Sheet3!$Q$1</c:f>
              <c:strCache>
                <c:ptCount val="1"/>
                <c:pt idx="0">
                  <c:v>中单净流入额(亿元)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43664</c:v>
                </c:pt>
                <c:pt idx="1">
                  <c:v>43665</c:v>
                </c:pt>
                <c:pt idx="2">
                  <c:v>43668</c:v>
                </c:pt>
                <c:pt idx="3">
                  <c:v>43669</c:v>
                </c:pt>
                <c:pt idx="4">
                  <c:v>43670</c:v>
                </c:pt>
                <c:pt idx="5">
                  <c:v>43671</c:v>
                </c:pt>
                <c:pt idx="6">
                  <c:v>43672</c:v>
                </c:pt>
                <c:pt idx="7">
                  <c:v>43675</c:v>
                </c:pt>
                <c:pt idx="8">
                  <c:v>43676</c:v>
                </c:pt>
                <c:pt idx="9">
                  <c:v>43677</c:v>
                </c:pt>
                <c:pt idx="10">
                  <c:v>43678</c:v>
                </c:pt>
                <c:pt idx="11">
                  <c:v>43679</c:v>
                </c:pt>
                <c:pt idx="12">
                  <c:v>43682</c:v>
                </c:pt>
                <c:pt idx="13">
                  <c:v>43683</c:v>
                </c:pt>
                <c:pt idx="14">
                  <c:v>43684</c:v>
                </c:pt>
                <c:pt idx="15">
                  <c:v>43685</c:v>
                </c:pt>
                <c:pt idx="16">
                  <c:v>43686</c:v>
                </c:pt>
                <c:pt idx="17">
                  <c:v>43689</c:v>
                </c:pt>
                <c:pt idx="18">
                  <c:v>43690</c:v>
                </c:pt>
                <c:pt idx="19">
                  <c:v>43691</c:v>
                </c:pt>
                <c:pt idx="20">
                  <c:v>43692</c:v>
                </c:pt>
                <c:pt idx="21">
                  <c:v>43693</c:v>
                </c:pt>
                <c:pt idx="22">
                  <c:v>43696</c:v>
                </c:pt>
                <c:pt idx="23">
                  <c:v>43697</c:v>
                </c:pt>
                <c:pt idx="24">
                  <c:v>43698</c:v>
                </c:pt>
                <c:pt idx="25">
                  <c:v>43699</c:v>
                </c:pt>
                <c:pt idx="26">
                  <c:v>43700</c:v>
                </c:pt>
                <c:pt idx="27">
                  <c:v>43703</c:v>
                </c:pt>
                <c:pt idx="28">
                  <c:v>43704</c:v>
                </c:pt>
                <c:pt idx="29">
                  <c:v>43705</c:v>
                </c:pt>
                <c:pt idx="30">
                  <c:v>43706</c:v>
                </c:pt>
                <c:pt idx="31">
                  <c:v>43707</c:v>
                </c:pt>
                <c:pt idx="32">
                  <c:v>43710</c:v>
                </c:pt>
                <c:pt idx="33">
                  <c:v>43711</c:v>
                </c:pt>
                <c:pt idx="34">
                  <c:v>43712</c:v>
                </c:pt>
                <c:pt idx="35">
                  <c:v>43713</c:v>
                </c:pt>
                <c:pt idx="36">
                  <c:v>43714</c:v>
                </c:pt>
                <c:pt idx="37">
                  <c:v>43717</c:v>
                </c:pt>
                <c:pt idx="38">
                  <c:v>43718</c:v>
                </c:pt>
                <c:pt idx="39">
                  <c:v>43719</c:v>
                </c:pt>
              </c:numCache>
            </c:numRef>
          </c:cat>
          <c:val>
            <c:numRef>
              <c:f>Sheet3!$Q$2:$Q$41</c:f>
              <c:numCache>
                <c:formatCode>General</c:formatCode>
                <c:ptCount val="40"/>
                <c:pt idx="0">
                  <c:v>4.9943489999999997</c:v>
                </c:pt>
                <c:pt idx="1">
                  <c:v>-29.037716999999997</c:v>
                </c:pt>
                <c:pt idx="2">
                  <c:v>41.965460999999998</c:v>
                </c:pt>
                <c:pt idx="3">
                  <c:v>-7.9502429999999995</c:v>
                </c:pt>
                <c:pt idx="4">
                  <c:v>-42.089016000000001</c:v>
                </c:pt>
                <c:pt idx="5">
                  <c:v>-35.252253000000003</c:v>
                </c:pt>
                <c:pt idx="6">
                  <c:v>-17.499309</c:v>
                </c:pt>
                <c:pt idx="7">
                  <c:v>-4.0191239999999997</c:v>
                </c:pt>
                <c:pt idx="8">
                  <c:v>-17.808870000000002</c:v>
                </c:pt>
                <c:pt idx="9">
                  <c:v>2.2086440000000001</c:v>
                </c:pt>
                <c:pt idx="10">
                  <c:v>-0.59522299999999995</c:v>
                </c:pt>
                <c:pt idx="11">
                  <c:v>6.3730699999999993</c:v>
                </c:pt>
                <c:pt idx="12">
                  <c:v>3.9848019999999997</c:v>
                </c:pt>
                <c:pt idx="13">
                  <c:v>11.389146999999999</c:v>
                </c:pt>
                <c:pt idx="14">
                  <c:v>13.244864000000002</c:v>
                </c:pt>
                <c:pt idx="15">
                  <c:v>-9.9751110000000001</c:v>
                </c:pt>
                <c:pt idx="16">
                  <c:v>12.084958</c:v>
                </c:pt>
                <c:pt idx="17">
                  <c:v>-37.133012999999998</c:v>
                </c:pt>
                <c:pt idx="18">
                  <c:v>-0.20249400000000001</c:v>
                </c:pt>
                <c:pt idx="19">
                  <c:v>-13.023082</c:v>
                </c:pt>
                <c:pt idx="20">
                  <c:v>-42.417937999999999</c:v>
                </c:pt>
                <c:pt idx="21">
                  <c:v>-37.862066999999996</c:v>
                </c:pt>
                <c:pt idx="22">
                  <c:v>-48.171413999999999</c:v>
                </c:pt>
                <c:pt idx="23">
                  <c:v>5.7540339999999999</c:v>
                </c:pt>
                <c:pt idx="24">
                  <c:v>2.5495669999999997</c:v>
                </c:pt>
                <c:pt idx="25">
                  <c:v>7.4602679999999992</c:v>
                </c:pt>
                <c:pt idx="26">
                  <c:v>-34.814526000000001</c:v>
                </c:pt>
                <c:pt idx="27">
                  <c:v>24.431470000000001</c:v>
                </c:pt>
                <c:pt idx="28">
                  <c:v>-22.713255</c:v>
                </c:pt>
                <c:pt idx="29">
                  <c:v>20.118749999999999</c:v>
                </c:pt>
                <c:pt idx="30">
                  <c:v>4.3254060000000001</c:v>
                </c:pt>
                <c:pt idx="31">
                  <c:v>23.889012000000001</c:v>
                </c:pt>
                <c:pt idx="32">
                  <c:v>-59.919681000000004</c:v>
                </c:pt>
                <c:pt idx="33">
                  <c:v>32.132967000000001</c:v>
                </c:pt>
                <c:pt idx="34">
                  <c:v>-22.367604999999998</c:v>
                </c:pt>
                <c:pt idx="35">
                  <c:v>-84.497763000000006</c:v>
                </c:pt>
                <c:pt idx="36">
                  <c:v>28.384715000000003</c:v>
                </c:pt>
                <c:pt idx="37">
                  <c:v>-15.001887</c:v>
                </c:pt>
                <c:pt idx="38">
                  <c:v>60.795997</c:v>
                </c:pt>
                <c:pt idx="39">
                  <c:v>40.460836999999998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F4-4F3D-9136-3B126C12E45D}"/>
            </c:ext>
          </c:extLst>
        </c:ser>
        <c:ser>
          <c:idx val="3"/>
          <c:order val="3"/>
          <c:tx>
            <c:strRef>
              <c:f>Sheet3!$R$1</c:f>
              <c:strCache>
                <c:ptCount val="1"/>
                <c:pt idx="0">
                  <c:v>小单净流入额(亿元)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43664</c:v>
                </c:pt>
                <c:pt idx="1">
                  <c:v>43665</c:v>
                </c:pt>
                <c:pt idx="2">
                  <c:v>43668</c:v>
                </c:pt>
                <c:pt idx="3">
                  <c:v>43669</c:v>
                </c:pt>
                <c:pt idx="4">
                  <c:v>43670</c:v>
                </c:pt>
                <c:pt idx="5">
                  <c:v>43671</c:v>
                </c:pt>
                <c:pt idx="6">
                  <c:v>43672</c:v>
                </c:pt>
                <c:pt idx="7">
                  <c:v>43675</c:v>
                </c:pt>
                <c:pt idx="8">
                  <c:v>43676</c:v>
                </c:pt>
                <c:pt idx="9">
                  <c:v>43677</c:v>
                </c:pt>
                <c:pt idx="10">
                  <c:v>43678</c:v>
                </c:pt>
                <c:pt idx="11">
                  <c:v>43679</c:v>
                </c:pt>
                <c:pt idx="12">
                  <c:v>43682</c:v>
                </c:pt>
                <c:pt idx="13">
                  <c:v>43683</c:v>
                </c:pt>
                <c:pt idx="14">
                  <c:v>43684</c:v>
                </c:pt>
                <c:pt idx="15">
                  <c:v>43685</c:v>
                </c:pt>
                <c:pt idx="16">
                  <c:v>43686</c:v>
                </c:pt>
                <c:pt idx="17">
                  <c:v>43689</c:v>
                </c:pt>
                <c:pt idx="18">
                  <c:v>43690</c:v>
                </c:pt>
                <c:pt idx="19">
                  <c:v>43691</c:v>
                </c:pt>
                <c:pt idx="20">
                  <c:v>43692</c:v>
                </c:pt>
                <c:pt idx="21">
                  <c:v>43693</c:v>
                </c:pt>
                <c:pt idx="22">
                  <c:v>43696</c:v>
                </c:pt>
                <c:pt idx="23">
                  <c:v>43697</c:v>
                </c:pt>
                <c:pt idx="24">
                  <c:v>43698</c:v>
                </c:pt>
                <c:pt idx="25">
                  <c:v>43699</c:v>
                </c:pt>
                <c:pt idx="26">
                  <c:v>43700</c:v>
                </c:pt>
                <c:pt idx="27">
                  <c:v>43703</c:v>
                </c:pt>
                <c:pt idx="28">
                  <c:v>43704</c:v>
                </c:pt>
                <c:pt idx="29">
                  <c:v>43705</c:v>
                </c:pt>
                <c:pt idx="30">
                  <c:v>43706</c:v>
                </c:pt>
                <c:pt idx="31">
                  <c:v>43707</c:v>
                </c:pt>
                <c:pt idx="32">
                  <c:v>43710</c:v>
                </c:pt>
                <c:pt idx="33">
                  <c:v>43711</c:v>
                </c:pt>
                <c:pt idx="34">
                  <c:v>43712</c:v>
                </c:pt>
                <c:pt idx="35">
                  <c:v>43713</c:v>
                </c:pt>
                <c:pt idx="36">
                  <c:v>43714</c:v>
                </c:pt>
                <c:pt idx="37">
                  <c:v>43717</c:v>
                </c:pt>
                <c:pt idx="38">
                  <c:v>43718</c:v>
                </c:pt>
                <c:pt idx="39">
                  <c:v>43719</c:v>
                </c:pt>
              </c:numCache>
            </c:numRef>
          </c:cat>
          <c:val>
            <c:numRef>
              <c:f>Sheet3!$R$2:$R$41</c:f>
              <c:numCache>
                <c:formatCode>General</c:formatCode>
                <c:ptCount val="40"/>
                <c:pt idx="0">
                  <c:v>258.97110900000001</c:v>
                </c:pt>
                <c:pt idx="1">
                  <c:v>96.611381000000009</c:v>
                </c:pt>
                <c:pt idx="2">
                  <c:v>239.72526099999999</c:v>
                </c:pt>
                <c:pt idx="3">
                  <c:v>48.278690999999995</c:v>
                </c:pt>
                <c:pt idx="4">
                  <c:v>-19.898742000000002</c:v>
                </c:pt>
                <c:pt idx="5">
                  <c:v>37.453865999999998</c:v>
                </c:pt>
                <c:pt idx="6">
                  <c:v>96.513415000000009</c:v>
                </c:pt>
                <c:pt idx="7">
                  <c:v>110.515277</c:v>
                </c:pt>
                <c:pt idx="8">
                  <c:v>99.218960999999993</c:v>
                </c:pt>
                <c:pt idx="9">
                  <c:v>213.76701</c:v>
                </c:pt>
                <c:pt idx="10">
                  <c:v>192.03983300000002</c:v>
                </c:pt>
                <c:pt idx="11">
                  <c:v>288.25184100000001</c:v>
                </c:pt>
                <c:pt idx="12">
                  <c:v>223.70222699999999</c:v>
                </c:pt>
                <c:pt idx="13">
                  <c:v>329.388575</c:v>
                </c:pt>
                <c:pt idx="14">
                  <c:v>147.12982299999999</c:v>
                </c:pt>
                <c:pt idx="15">
                  <c:v>51.629181000000003</c:v>
                </c:pt>
                <c:pt idx="16">
                  <c:v>221.81423100000001</c:v>
                </c:pt>
                <c:pt idx="17">
                  <c:v>-4.2995109999999999</c:v>
                </c:pt>
                <c:pt idx="18">
                  <c:v>145.62276299999999</c:v>
                </c:pt>
                <c:pt idx="19">
                  <c:v>57.732670999999996</c:v>
                </c:pt>
                <c:pt idx="20">
                  <c:v>92.796860999999993</c:v>
                </c:pt>
                <c:pt idx="21">
                  <c:v>17.771687</c:v>
                </c:pt>
                <c:pt idx="22">
                  <c:v>-90.344240999999997</c:v>
                </c:pt>
                <c:pt idx="23">
                  <c:v>165.51023700000002</c:v>
                </c:pt>
                <c:pt idx="24">
                  <c:v>167.94966700000001</c:v>
                </c:pt>
                <c:pt idx="25">
                  <c:v>124.68691899999999</c:v>
                </c:pt>
                <c:pt idx="26">
                  <c:v>179.17498999999998</c:v>
                </c:pt>
                <c:pt idx="27">
                  <c:v>236.773112</c:v>
                </c:pt>
                <c:pt idx="28">
                  <c:v>-18.027615000000001</c:v>
                </c:pt>
                <c:pt idx="29">
                  <c:v>194.87641599999998</c:v>
                </c:pt>
                <c:pt idx="30">
                  <c:v>162.969097</c:v>
                </c:pt>
                <c:pt idx="31">
                  <c:v>267.73819500000002</c:v>
                </c:pt>
                <c:pt idx="32">
                  <c:v>-46.084959999999995</c:v>
                </c:pt>
                <c:pt idx="33">
                  <c:v>113.113331</c:v>
                </c:pt>
                <c:pt idx="34">
                  <c:v>117.23826000000001</c:v>
                </c:pt>
                <c:pt idx="35">
                  <c:v>11.231142999999999</c:v>
                </c:pt>
                <c:pt idx="36">
                  <c:v>260.87037900000001</c:v>
                </c:pt>
                <c:pt idx="37">
                  <c:v>-24.189020000000003</c:v>
                </c:pt>
                <c:pt idx="38">
                  <c:v>269.457041</c:v>
                </c:pt>
                <c:pt idx="39">
                  <c:v>326.93168800000001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5F4-4F3D-9136-3B126C12E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7598208"/>
        <c:axId val="508489520"/>
      </c:lineChart>
      <c:catAx>
        <c:axId val="687598208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8489520"/>
        <c:crosses val="autoZero"/>
        <c:auto val="0"/>
        <c:lblAlgn val="ctr"/>
        <c:lblOffset val="100"/>
        <c:noMultiLvlLbl val="0"/>
      </c:catAx>
      <c:valAx>
        <c:axId val="508489520"/>
        <c:scaling>
          <c:orientation val="minMax"/>
          <c:max val="400"/>
          <c:min val="-3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87598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Sheet4!$U$1</c:f>
          <c:strCache>
            <c:ptCount val="1"/>
            <c:pt idx="0">
              <c:v>主力资金动向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Sheet4!$O$1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食品饮料</c:v>
                </c:pt>
                <c:pt idx="1">
                  <c:v>计算机</c:v>
                </c:pt>
                <c:pt idx="2">
                  <c:v>医药生物</c:v>
                </c:pt>
                <c:pt idx="3">
                  <c:v>电子</c:v>
                </c:pt>
                <c:pt idx="4">
                  <c:v>通信</c:v>
                </c:pt>
                <c:pt idx="5">
                  <c:v>农林牧渔</c:v>
                </c:pt>
                <c:pt idx="6">
                  <c:v>国防军工</c:v>
                </c:pt>
                <c:pt idx="7">
                  <c:v>机械设备</c:v>
                </c:pt>
                <c:pt idx="8">
                  <c:v>化工</c:v>
                </c:pt>
                <c:pt idx="9">
                  <c:v>家用电器</c:v>
                </c:pt>
                <c:pt idx="10">
                  <c:v>公用事业</c:v>
                </c:pt>
                <c:pt idx="11">
                  <c:v>电气设备</c:v>
                </c:pt>
                <c:pt idx="12">
                  <c:v>传媒</c:v>
                </c:pt>
                <c:pt idx="13">
                  <c:v>有色金属</c:v>
                </c:pt>
                <c:pt idx="14">
                  <c:v>商业贸易</c:v>
                </c:pt>
                <c:pt idx="15">
                  <c:v>交通运输</c:v>
                </c:pt>
                <c:pt idx="16">
                  <c:v>房地产</c:v>
                </c:pt>
                <c:pt idx="17">
                  <c:v>轻工制造</c:v>
                </c:pt>
                <c:pt idx="18">
                  <c:v>建筑材料</c:v>
                </c:pt>
                <c:pt idx="19">
                  <c:v>汽车</c:v>
                </c:pt>
                <c:pt idx="20">
                  <c:v>建筑装饰</c:v>
                </c:pt>
                <c:pt idx="21">
                  <c:v>银行</c:v>
                </c:pt>
                <c:pt idx="22">
                  <c:v>纺织服装</c:v>
                </c:pt>
                <c:pt idx="23">
                  <c:v>休闲服务</c:v>
                </c:pt>
                <c:pt idx="24">
                  <c:v>钢铁</c:v>
                </c:pt>
                <c:pt idx="25">
                  <c:v>综合</c:v>
                </c:pt>
                <c:pt idx="26">
                  <c:v>采掘</c:v>
                </c:pt>
                <c:pt idx="27">
                  <c:v>非银金融</c:v>
                </c:pt>
              </c:strCache>
            </c:strRef>
          </c:cat>
          <c:val>
            <c:numRef>
              <c:f>Sheet4!$O$2:$O$29</c:f>
              <c:numCache>
                <c:formatCode>General</c:formatCode>
                <c:ptCount val="28"/>
                <c:pt idx="0">
                  <c:v>-57.881002000000002</c:v>
                </c:pt>
                <c:pt idx="1">
                  <c:v>-54.857941000000004</c:v>
                </c:pt>
                <c:pt idx="2">
                  <c:v>-41.543734000000001</c:v>
                </c:pt>
                <c:pt idx="3">
                  <c:v>-37.643270999999999</c:v>
                </c:pt>
                <c:pt idx="4">
                  <c:v>-34.955962999999997</c:v>
                </c:pt>
                <c:pt idx="5">
                  <c:v>-26.849981</c:v>
                </c:pt>
                <c:pt idx="6">
                  <c:v>-18.499523</c:v>
                </c:pt>
                <c:pt idx="7">
                  <c:v>-15.062317999999999</c:v>
                </c:pt>
                <c:pt idx="8">
                  <c:v>-11.465719999999999</c:v>
                </c:pt>
                <c:pt idx="9">
                  <c:v>-9.0693300000000008</c:v>
                </c:pt>
                <c:pt idx="10">
                  <c:v>-8.4779910000000012</c:v>
                </c:pt>
                <c:pt idx="11">
                  <c:v>-8.155619999999999</c:v>
                </c:pt>
                <c:pt idx="12">
                  <c:v>-7.4601470000000001</c:v>
                </c:pt>
                <c:pt idx="13">
                  <c:v>-7.1184509999999994</c:v>
                </c:pt>
                <c:pt idx="14">
                  <c:v>-5.456048</c:v>
                </c:pt>
                <c:pt idx="15">
                  <c:v>-5.005846</c:v>
                </c:pt>
                <c:pt idx="16">
                  <c:v>-4.779236</c:v>
                </c:pt>
                <c:pt idx="17">
                  <c:v>-3.8758569999999999</c:v>
                </c:pt>
                <c:pt idx="18">
                  <c:v>-3.7364959999999998</c:v>
                </c:pt>
                <c:pt idx="19">
                  <c:v>-3.0496400000000001</c:v>
                </c:pt>
                <c:pt idx="20">
                  <c:v>-1.9653630000000002</c:v>
                </c:pt>
                <c:pt idx="21">
                  <c:v>-1.9379919999999997</c:v>
                </c:pt>
                <c:pt idx="22">
                  <c:v>-1.7659669999999998</c:v>
                </c:pt>
                <c:pt idx="23">
                  <c:v>-1.5233719999999999</c:v>
                </c:pt>
                <c:pt idx="24">
                  <c:v>-0.9121959999999999</c:v>
                </c:pt>
                <c:pt idx="25">
                  <c:v>-0.21140799999999998</c:v>
                </c:pt>
                <c:pt idx="26">
                  <c:v>2.360509</c:v>
                </c:pt>
                <c:pt idx="27">
                  <c:v>3.504086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A6-4D82-B463-5DD66D324317}"/>
            </c:ext>
          </c:extLst>
        </c:ser>
        <c:ser>
          <c:idx val="1"/>
          <c:order val="1"/>
          <c:tx>
            <c:strRef>
              <c:f>Sheet4!$P$1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食品饮料</c:v>
                </c:pt>
                <c:pt idx="1">
                  <c:v>计算机</c:v>
                </c:pt>
                <c:pt idx="2">
                  <c:v>医药生物</c:v>
                </c:pt>
                <c:pt idx="3">
                  <c:v>电子</c:v>
                </c:pt>
                <c:pt idx="4">
                  <c:v>通信</c:v>
                </c:pt>
                <c:pt idx="5">
                  <c:v>农林牧渔</c:v>
                </c:pt>
                <c:pt idx="6">
                  <c:v>国防军工</c:v>
                </c:pt>
                <c:pt idx="7">
                  <c:v>机械设备</c:v>
                </c:pt>
                <c:pt idx="8">
                  <c:v>化工</c:v>
                </c:pt>
                <c:pt idx="9">
                  <c:v>家用电器</c:v>
                </c:pt>
                <c:pt idx="10">
                  <c:v>公用事业</c:v>
                </c:pt>
                <c:pt idx="11">
                  <c:v>电气设备</c:v>
                </c:pt>
                <c:pt idx="12">
                  <c:v>传媒</c:v>
                </c:pt>
                <c:pt idx="13">
                  <c:v>有色金属</c:v>
                </c:pt>
                <c:pt idx="14">
                  <c:v>商业贸易</c:v>
                </c:pt>
                <c:pt idx="15">
                  <c:v>交通运输</c:v>
                </c:pt>
                <c:pt idx="16">
                  <c:v>房地产</c:v>
                </c:pt>
                <c:pt idx="17">
                  <c:v>轻工制造</c:v>
                </c:pt>
                <c:pt idx="18">
                  <c:v>建筑材料</c:v>
                </c:pt>
                <c:pt idx="19">
                  <c:v>汽车</c:v>
                </c:pt>
                <c:pt idx="20">
                  <c:v>建筑装饰</c:v>
                </c:pt>
                <c:pt idx="21">
                  <c:v>银行</c:v>
                </c:pt>
                <c:pt idx="22">
                  <c:v>纺织服装</c:v>
                </c:pt>
                <c:pt idx="23">
                  <c:v>休闲服务</c:v>
                </c:pt>
                <c:pt idx="24">
                  <c:v>钢铁</c:v>
                </c:pt>
                <c:pt idx="25">
                  <c:v>综合</c:v>
                </c:pt>
                <c:pt idx="26">
                  <c:v>采掘</c:v>
                </c:pt>
                <c:pt idx="27">
                  <c:v>非银金融</c:v>
                </c:pt>
              </c:strCache>
            </c:strRef>
          </c:cat>
          <c:val>
            <c:numRef>
              <c:f>Sheet4!$P$2:$P$29</c:f>
              <c:numCache>
                <c:formatCode>General</c:formatCode>
                <c:ptCount val="28"/>
                <c:pt idx="0">
                  <c:v>-33.356088</c:v>
                </c:pt>
                <c:pt idx="1">
                  <c:v>-30.914946999999998</c:v>
                </c:pt>
                <c:pt idx="2">
                  <c:v>-22.928101000000002</c:v>
                </c:pt>
                <c:pt idx="3">
                  <c:v>-18.048338000000001</c:v>
                </c:pt>
                <c:pt idx="4">
                  <c:v>-18.141593</c:v>
                </c:pt>
                <c:pt idx="5">
                  <c:v>-10.969643</c:v>
                </c:pt>
                <c:pt idx="6">
                  <c:v>-15.111704000000001</c:v>
                </c:pt>
                <c:pt idx="7">
                  <c:v>-8.1816750000000003</c:v>
                </c:pt>
                <c:pt idx="8">
                  <c:v>-5.7456230000000001</c:v>
                </c:pt>
                <c:pt idx="9">
                  <c:v>-3.3597760000000001</c:v>
                </c:pt>
                <c:pt idx="10">
                  <c:v>-3.4115730000000002</c:v>
                </c:pt>
                <c:pt idx="11">
                  <c:v>-3.8476239999999997</c:v>
                </c:pt>
                <c:pt idx="12">
                  <c:v>-2.6679999999999998E-3</c:v>
                </c:pt>
                <c:pt idx="13">
                  <c:v>-6.8780109999999999</c:v>
                </c:pt>
                <c:pt idx="14">
                  <c:v>-1.743166</c:v>
                </c:pt>
                <c:pt idx="15">
                  <c:v>-2.8380779999999999</c:v>
                </c:pt>
                <c:pt idx="16">
                  <c:v>-3.358082</c:v>
                </c:pt>
                <c:pt idx="17">
                  <c:v>-2.1773009999999999</c:v>
                </c:pt>
                <c:pt idx="18">
                  <c:v>-2.7512080000000001</c:v>
                </c:pt>
                <c:pt idx="19">
                  <c:v>-2.5171130000000002</c:v>
                </c:pt>
                <c:pt idx="20">
                  <c:v>-0.94830200000000009</c:v>
                </c:pt>
                <c:pt idx="21">
                  <c:v>-0.64459900000000003</c:v>
                </c:pt>
                <c:pt idx="22">
                  <c:v>-0.54325000000000001</c:v>
                </c:pt>
                <c:pt idx="23">
                  <c:v>-0.99674599999999991</c:v>
                </c:pt>
                <c:pt idx="24">
                  <c:v>-0.31840000000000002</c:v>
                </c:pt>
                <c:pt idx="25">
                  <c:v>-0.15862899999999999</c:v>
                </c:pt>
                <c:pt idx="26">
                  <c:v>1.9630450000000002</c:v>
                </c:pt>
                <c:pt idx="27">
                  <c:v>-2.3579569999999999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A6-4D82-B463-5DD66D324317}"/>
            </c:ext>
          </c:extLst>
        </c:ser>
        <c:ser>
          <c:idx val="2"/>
          <c:order val="2"/>
          <c:tx>
            <c:strRef>
              <c:f>Sheet4!$Q$1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食品饮料</c:v>
                </c:pt>
                <c:pt idx="1">
                  <c:v>计算机</c:v>
                </c:pt>
                <c:pt idx="2">
                  <c:v>医药生物</c:v>
                </c:pt>
                <c:pt idx="3">
                  <c:v>电子</c:v>
                </c:pt>
                <c:pt idx="4">
                  <c:v>通信</c:v>
                </c:pt>
                <c:pt idx="5">
                  <c:v>农林牧渔</c:v>
                </c:pt>
                <c:pt idx="6">
                  <c:v>国防军工</c:v>
                </c:pt>
                <c:pt idx="7">
                  <c:v>机械设备</c:v>
                </c:pt>
                <c:pt idx="8">
                  <c:v>化工</c:v>
                </c:pt>
                <c:pt idx="9">
                  <c:v>家用电器</c:v>
                </c:pt>
                <c:pt idx="10">
                  <c:v>公用事业</c:v>
                </c:pt>
                <c:pt idx="11">
                  <c:v>电气设备</c:v>
                </c:pt>
                <c:pt idx="12">
                  <c:v>传媒</c:v>
                </c:pt>
                <c:pt idx="13">
                  <c:v>有色金属</c:v>
                </c:pt>
                <c:pt idx="14">
                  <c:v>商业贸易</c:v>
                </c:pt>
                <c:pt idx="15">
                  <c:v>交通运输</c:v>
                </c:pt>
                <c:pt idx="16">
                  <c:v>房地产</c:v>
                </c:pt>
                <c:pt idx="17">
                  <c:v>轻工制造</c:v>
                </c:pt>
                <c:pt idx="18">
                  <c:v>建筑材料</c:v>
                </c:pt>
                <c:pt idx="19">
                  <c:v>汽车</c:v>
                </c:pt>
                <c:pt idx="20">
                  <c:v>建筑装饰</c:v>
                </c:pt>
                <c:pt idx="21">
                  <c:v>银行</c:v>
                </c:pt>
                <c:pt idx="22">
                  <c:v>纺织服装</c:v>
                </c:pt>
                <c:pt idx="23">
                  <c:v>休闲服务</c:v>
                </c:pt>
                <c:pt idx="24">
                  <c:v>钢铁</c:v>
                </c:pt>
                <c:pt idx="25">
                  <c:v>综合</c:v>
                </c:pt>
                <c:pt idx="26">
                  <c:v>采掘</c:v>
                </c:pt>
                <c:pt idx="27">
                  <c:v>非银金融</c:v>
                </c:pt>
              </c:strCache>
            </c:strRef>
          </c:cat>
          <c:val>
            <c:numRef>
              <c:f>Sheet4!$Q$2:$Q$29</c:f>
              <c:numCache>
                <c:formatCode>General</c:formatCode>
                <c:ptCount val="28"/>
                <c:pt idx="0">
                  <c:v>-4.145295</c:v>
                </c:pt>
                <c:pt idx="1">
                  <c:v>-4.9899760000000004</c:v>
                </c:pt>
                <c:pt idx="2">
                  <c:v>-3.8164269999999996</c:v>
                </c:pt>
                <c:pt idx="3">
                  <c:v>-0.785273</c:v>
                </c:pt>
                <c:pt idx="4">
                  <c:v>-2.7082869999999999</c:v>
                </c:pt>
                <c:pt idx="5">
                  <c:v>-3.573264</c:v>
                </c:pt>
                <c:pt idx="6">
                  <c:v>-2.5149910000000002</c:v>
                </c:pt>
                <c:pt idx="7">
                  <c:v>-2.8536349999999997</c:v>
                </c:pt>
                <c:pt idx="8">
                  <c:v>-1.564344</c:v>
                </c:pt>
                <c:pt idx="9">
                  <c:v>-0.59244799999999997</c:v>
                </c:pt>
                <c:pt idx="10">
                  <c:v>-0.81836300000000006</c:v>
                </c:pt>
                <c:pt idx="11">
                  <c:v>-0.80699300000000007</c:v>
                </c:pt>
                <c:pt idx="12">
                  <c:v>-1.807193</c:v>
                </c:pt>
                <c:pt idx="13">
                  <c:v>-1.599294</c:v>
                </c:pt>
                <c:pt idx="14">
                  <c:v>-0.54523199999999994</c:v>
                </c:pt>
                <c:pt idx="15">
                  <c:v>-0.96216599999999997</c:v>
                </c:pt>
                <c:pt idx="16">
                  <c:v>-0.55315700000000001</c:v>
                </c:pt>
                <c:pt idx="17">
                  <c:v>-1.063318</c:v>
                </c:pt>
                <c:pt idx="18">
                  <c:v>-0.54840500000000003</c:v>
                </c:pt>
                <c:pt idx="19">
                  <c:v>-0.64687700000000004</c:v>
                </c:pt>
                <c:pt idx="20">
                  <c:v>-1.8737E-2</c:v>
                </c:pt>
                <c:pt idx="21">
                  <c:v>0.19254200000000002</c:v>
                </c:pt>
                <c:pt idx="22">
                  <c:v>-0.62376999999999994</c:v>
                </c:pt>
                <c:pt idx="23">
                  <c:v>-0.205875</c:v>
                </c:pt>
                <c:pt idx="24">
                  <c:v>-0.17324100000000001</c:v>
                </c:pt>
                <c:pt idx="25">
                  <c:v>4.0014000000000001E-2</c:v>
                </c:pt>
                <c:pt idx="26">
                  <c:v>-0.43395200000000006</c:v>
                </c:pt>
                <c:pt idx="27">
                  <c:v>-2.5014609999999999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6A6-4D82-B463-5DD66D3243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5"/>
          <c:min val="-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Sheet5!$U$1</c:f>
          <c:strCache>
            <c:ptCount val="1"/>
            <c:pt idx="0">
              <c:v>主力资金3日动向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Sheet5!$O$1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计算机</c:v>
                </c:pt>
                <c:pt idx="1">
                  <c:v>电子</c:v>
                </c:pt>
                <c:pt idx="2">
                  <c:v>食品饮料</c:v>
                </c:pt>
                <c:pt idx="3">
                  <c:v>通信</c:v>
                </c:pt>
                <c:pt idx="4">
                  <c:v>国防军工</c:v>
                </c:pt>
                <c:pt idx="5">
                  <c:v>医药生物</c:v>
                </c:pt>
                <c:pt idx="6">
                  <c:v>农林牧渔</c:v>
                </c:pt>
                <c:pt idx="7">
                  <c:v>机械设备</c:v>
                </c:pt>
                <c:pt idx="8">
                  <c:v>银行</c:v>
                </c:pt>
                <c:pt idx="9">
                  <c:v>非银金融</c:v>
                </c:pt>
                <c:pt idx="10">
                  <c:v>化工</c:v>
                </c:pt>
                <c:pt idx="11">
                  <c:v>有色金属</c:v>
                </c:pt>
                <c:pt idx="12">
                  <c:v>传媒</c:v>
                </c:pt>
                <c:pt idx="13">
                  <c:v>交通运输</c:v>
                </c:pt>
                <c:pt idx="14">
                  <c:v>家用电器</c:v>
                </c:pt>
                <c:pt idx="15">
                  <c:v>公用事业</c:v>
                </c:pt>
                <c:pt idx="16">
                  <c:v>汽车</c:v>
                </c:pt>
                <c:pt idx="17">
                  <c:v>电气设备</c:v>
                </c:pt>
                <c:pt idx="18">
                  <c:v>房地产</c:v>
                </c:pt>
                <c:pt idx="19">
                  <c:v>商业贸易</c:v>
                </c:pt>
                <c:pt idx="20">
                  <c:v>纺织服装</c:v>
                </c:pt>
                <c:pt idx="21">
                  <c:v>建筑材料</c:v>
                </c:pt>
                <c:pt idx="22">
                  <c:v>轻工制造</c:v>
                </c:pt>
                <c:pt idx="23">
                  <c:v>建筑装饰</c:v>
                </c:pt>
                <c:pt idx="24">
                  <c:v>休闲服务</c:v>
                </c:pt>
                <c:pt idx="25">
                  <c:v>综合</c:v>
                </c:pt>
                <c:pt idx="26">
                  <c:v>钢铁</c:v>
                </c:pt>
                <c:pt idx="27">
                  <c:v>采掘</c:v>
                </c:pt>
              </c:strCache>
            </c:strRef>
          </c:cat>
          <c:val>
            <c:numRef>
              <c:f>Sheet5!$O$2:$O$29</c:f>
              <c:numCache>
                <c:formatCode>General</c:formatCode>
                <c:ptCount val="28"/>
                <c:pt idx="0">
                  <c:v>-81.587038000000007</c:v>
                </c:pt>
                <c:pt idx="1">
                  <c:v>-80.694455000000005</c:v>
                </c:pt>
                <c:pt idx="2">
                  <c:v>-77.457499999999996</c:v>
                </c:pt>
                <c:pt idx="3">
                  <c:v>-40.976564000000003</c:v>
                </c:pt>
                <c:pt idx="4">
                  <c:v>-40.784317999999999</c:v>
                </c:pt>
                <c:pt idx="5">
                  <c:v>-39.693502000000002</c:v>
                </c:pt>
                <c:pt idx="6">
                  <c:v>-37.864058</c:v>
                </c:pt>
                <c:pt idx="7">
                  <c:v>-36.720146</c:v>
                </c:pt>
                <c:pt idx="8">
                  <c:v>-35.420667999999999</c:v>
                </c:pt>
                <c:pt idx="9">
                  <c:v>-32.046979999999998</c:v>
                </c:pt>
                <c:pt idx="10">
                  <c:v>-22.022672</c:v>
                </c:pt>
                <c:pt idx="11">
                  <c:v>-19.378091000000001</c:v>
                </c:pt>
                <c:pt idx="12">
                  <c:v>-17.423618999999999</c:v>
                </c:pt>
                <c:pt idx="13">
                  <c:v>-16.084796000000001</c:v>
                </c:pt>
                <c:pt idx="14">
                  <c:v>-13.882704</c:v>
                </c:pt>
                <c:pt idx="15">
                  <c:v>-12.299191</c:v>
                </c:pt>
                <c:pt idx="16">
                  <c:v>-10.856629</c:v>
                </c:pt>
                <c:pt idx="17">
                  <c:v>-9.1367550000000008</c:v>
                </c:pt>
                <c:pt idx="18">
                  <c:v>-8.4393149999999988</c:v>
                </c:pt>
                <c:pt idx="19">
                  <c:v>-7.8963199999999993</c:v>
                </c:pt>
                <c:pt idx="20">
                  <c:v>-4.164587</c:v>
                </c:pt>
                <c:pt idx="21">
                  <c:v>-4.1286329999999998</c:v>
                </c:pt>
                <c:pt idx="22">
                  <c:v>-3.5583749999999998</c:v>
                </c:pt>
                <c:pt idx="23">
                  <c:v>-3.2724220000000002</c:v>
                </c:pt>
                <c:pt idx="24">
                  <c:v>-2.478977</c:v>
                </c:pt>
                <c:pt idx="25">
                  <c:v>-0.67133999999999994</c:v>
                </c:pt>
                <c:pt idx="26">
                  <c:v>-5.7623000000000001E-2</c:v>
                </c:pt>
                <c:pt idx="27">
                  <c:v>0.60869899999999999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91-4CFA-AA8F-141979DAD398}"/>
            </c:ext>
          </c:extLst>
        </c:ser>
        <c:ser>
          <c:idx val="1"/>
          <c:order val="1"/>
          <c:tx>
            <c:strRef>
              <c:f>Sheet5!$P$1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计算机</c:v>
                </c:pt>
                <c:pt idx="1">
                  <c:v>电子</c:v>
                </c:pt>
                <c:pt idx="2">
                  <c:v>食品饮料</c:v>
                </c:pt>
                <c:pt idx="3">
                  <c:v>通信</c:v>
                </c:pt>
                <c:pt idx="4">
                  <c:v>国防军工</c:v>
                </c:pt>
                <c:pt idx="5">
                  <c:v>医药生物</c:v>
                </c:pt>
                <c:pt idx="6">
                  <c:v>农林牧渔</c:v>
                </c:pt>
                <c:pt idx="7">
                  <c:v>机械设备</c:v>
                </c:pt>
                <c:pt idx="8">
                  <c:v>银行</c:v>
                </c:pt>
                <c:pt idx="9">
                  <c:v>非银金融</c:v>
                </c:pt>
                <c:pt idx="10">
                  <c:v>化工</c:v>
                </c:pt>
                <c:pt idx="11">
                  <c:v>有色金属</c:v>
                </c:pt>
                <c:pt idx="12">
                  <c:v>传媒</c:v>
                </c:pt>
                <c:pt idx="13">
                  <c:v>交通运输</c:v>
                </c:pt>
                <c:pt idx="14">
                  <c:v>家用电器</c:v>
                </c:pt>
                <c:pt idx="15">
                  <c:v>公用事业</c:v>
                </c:pt>
                <c:pt idx="16">
                  <c:v>汽车</c:v>
                </c:pt>
                <c:pt idx="17">
                  <c:v>电气设备</c:v>
                </c:pt>
                <c:pt idx="18">
                  <c:v>房地产</c:v>
                </c:pt>
                <c:pt idx="19">
                  <c:v>商业贸易</c:v>
                </c:pt>
                <c:pt idx="20">
                  <c:v>纺织服装</c:v>
                </c:pt>
                <c:pt idx="21">
                  <c:v>建筑材料</c:v>
                </c:pt>
                <c:pt idx="22">
                  <c:v>轻工制造</c:v>
                </c:pt>
                <c:pt idx="23">
                  <c:v>建筑装饰</c:v>
                </c:pt>
                <c:pt idx="24">
                  <c:v>休闲服务</c:v>
                </c:pt>
                <c:pt idx="25">
                  <c:v>综合</c:v>
                </c:pt>
                <c:pt idx="26">
                  <c:v>钢铁</c:v>
                </c:pt>
                <c:pt idx="27">
                  <c:v>采掘</c:v>
                </c:pt>
              </c:strCache>
            </c:strRef>
          </c:cat>
          <c:val>
            <c:numRef>
              <c:f>Sheet5!$P$2:$P$29</c:f>
              <c:numCache>
                <c:formatCode>General</c:formatCode>
                <c:ptCount val="28"/>
                <c:pt idx="0">
                  <c:v>-39.586452000000001</c:v>
                </c:pt>
                <c:pt idx="1">
                  <c:v>-41.754109999999997</c:v>
                </c:pt>
                <c:pt idx="2">
                  <c:v>-44.889361000000001</c:v>
                </c:pt>
                <c:pt idx="3">
                  <c:v>-33.903528000000001</c:v>
                </c:pt>
                <c:pt idx="4">
                  <c:v>-20.255993</c:v>
                </c:pt>
                <c:pt idx="5">
                  <c:v>-33.815578000000002</c:v>
                </c:pt>
                <c:pt idx="6">
                  <c:v>-17.292984000000001</c:v>
                </c:pt>
                <c:pt idx="7">
                  <c:v>-18.471879999999999</c:v>
                </c:pt>
                <c:pt idx="8">
                  <c:v>-21.617104000000001</c:v>
                </c:pt>
                <c:pt idx="9">
                  <c:v>-32.611203000000003</c:v>
                </c:pt>
                <c:pt idx="10">
                  <c:v>-13.527845000000001</c:v>
                </c:pt>
                <c:pt idx="11">
                  <c:v>-13.790839000000002</c:v>
                </c:pt>
                <c:pt idx="12">
                  <c:v>-9.6744310000000002</c:v>
                </c:pt>
                <c:pt idx="13">
                  <c:v>-7.8009759999999995</c:v>
                </c:pt>
                <c:pt idx="14">
                  <c:v>-7.5840899999999998</c:v>
                </c:pt>
                <c:pt idx="15">
                  <c:v>-7.1007829999999998</c:v>
                </c:pt>
                <c:pt idx="16">
                  <c:v>-8.5676539999999992</c:v>
                </c:pt>
                <c:pt idx="17">
                  <c:v>-7.9958630000000008</c:v>
                </c:pt>
                <c:pt idx="18">
                  <c:v>-4.3173139999999997</c:v>
                </c:pt>
                <c:pt idx="19">
                  <c:v>-3.966475</c:v>
                </c:pt>
                <c:pt idx="20">
                  <c:v>-2.439378</c:v>
                </c:pt>
                <c:pt idx="21">
                  <c:v>-2.6241129999999999</c:v>
                </c:pt>
                <c:pt idx="22">
                  <c:v>-4.1515979999999999</c:v>
                </c:pt>
                <c:pt idx="23">
                  <c:v>-2.2915200000000002</c:v>
                </c:pt>
                <c:pt idx="24">
                  <c:v>-1.537911</c:v>
                </c:pt>
                <c:pt idx="25">
                  <c:v>-0.45476400000000006</c:v>
                </c:pt>
                <c:pt idx="26">
                  <c:v>1.1454000000000001E-2</c:v>
                </c:pt>
                <c:pt idx="27">
                  <c:v>-0.372784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91-4CFA-AA8F-141979DAD398}"/>
            </c:ext>
          </c:extLst>
        </c:ser>
        <c:ser>
          <c:idx val="2"/>
          <c:order val="2"/>
          <c:tx>
            <c:strRef>
              <c:f>Sheet5!$Q$1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计算机</c:v>
                </c:pt>
                <c:pt idx="1">
                  <c:v>电子</c:v>
                </c:pt>
                <c:pt idx="2">
                  <c:v>食品饮料</c:v>
                </c:pt>
                <c:pt idx="3">
                  <c:v>通信</c:v>
                </c:pt>
                <c:pt idx="4">
                  <c:v>国防军工</c:v>
                </c:pt>
                <c:pt idx="5">
                  <c:v>医药生物</c:v>
                </c:pt>
                <c:pt idx="6">
                  <c:v>农林牧渔</c:v>
                </c:pt>
                <c:pt idx="7">
                  <c:v>机械设备</c:v>
                </c:pt>
                <c:pt idx="8">
                  <c:v>银行</c:v>
                </c:pt>
                <c:pt idx="9">
                  <c:v>非银金融</c:v>
                </c:pt>
                <c:pt idx="10">
                  <c:v>化工</c:v>
                </c:pt>
                <c:pt idx="11">
                  <c:v>有色金属</c:v>
                </c:pt>
                <c:pt idx="12">
                  <c:v>传媒</c:v>
                </c:pt>
                <c:pt idx="13">
                  <c:v>交通运输</c:v>
                </c:pt>
                <c:pt idx="14">
                  <c:v>家用电器</c:v>
                </c:pt>
                <c:pt idx="15">
                  <c:v>公用事业</c:v>
                </c:pt>
                <c:pt idx="16">
                  <c:v>汽车</c:v>
                </c:pt>
                <c:pt idx="17">
                  <c:v>电气设备</c:v>
                </c:pt>
                <c:pt idx="18">
                  <c:v>房地产</c:v>
                </c:pt>
                <c:pt idx="19">
                  <c:v>商业贸易</c:v>
                </c:pt>
                <c:pt idx="20">
                  <c:v>纺织服装</c:v>
                </c:pt>
                <c:pt idx="21">
                  <c:v>建筑材料</c:v>
                </c:pt>
                <c:pt idx="22">
                  <c:v>轻工制造</c:v>
                </c:pt>
                <c:pt idx="23">
                  <c:v>建筑装饰</c:v>
                </c:pt>
                <c:pt idx="24">
                  <c:v>休闲服务</c:v>
                </c:pt>
                <c:pt idx="25">
                  <c:v>综合</c:v>
                </c:pt>
                <c:pt idx="26">
                  <c:v>钢铁</c:v>
                </c:pt>
                <c:pt idx="27">
                  <c:v>采掘</c:v>
                </c:pt>
              </c:strCache>
            </c:strRef>
          </c:cat>
          <c:val>
            <c:numRef>
              <c:f>Sheet5!$Q$2:$Q$29</c:f>
              <c:numCache>
                <c:formatCode>General</c:formatCode>
                <c:ptCount val="28"/>
                <c:pt idx="0">
                  <c:v>1.450215</c:v>
                </c:pt>
                <c:pt idx="1">
                  <c:v>11.044711999999999</c:v>
                </c:pt>
                <c:pt idx="2">
                  <c:v>-7.1442009999999998</c:v>
                </c:pt>
                <c:pt idx="3">
                  <c:v>3.3657449999999995</c:v>
                </c:pt>
                <c:pt idx="4">
                  <c:v>-4.5730580000000005</c:v>
                </c:pt>
                <c:pt idx="5">
                  <c:v>-0.76466199999999995</c:v>
                </c:pt>
                <c:pt idx="6">
                  <c:v>-2.8887429999999998</c:v>
                </c:pt>
                <c:pt idx="7">
                  <c:v>-2.7048919999999996</c:v>
                </c:pt>
                <c:pt idx="8">
                  <c:v>-3.051024</c:v>
                </c:pt>
                <c:pt idx="9">
                  <c:v>-3.585232</c:v>
                </c:pt>
                <c:pt idx="10">
                  <c:v>0.32826900000000003</c:v>
                </c:pt>
                <c:pt idx="11">
                  <c:v>2.3109929999999999</c:v>
                </c:pt>
                <c:pt idx="12">
                  <c:v>-0.61975800000000003</c:v>
                </c:pt>
                <c:pt idx="13">
                  <c:v>-1.9493659999999999</c:v>
                </c:pt>
                <c:pt idx="14">
                  <c:v>-1.31701</c:v>
                </c:pt>
                <c:pt idx="15">
                  <c:v>-0.81603800000000004</c:v>
                </c:pt>
                <c:pt idx="16">
                  <c:v>-0.28568699999999997</c:v>
                </c:pt>
                <c:pt idx="17">
                  <c:v>0.94714500000000013</c:v>
                </c:pt>
                <c:pt idx="18">
                  <c:v>0.40955399999999997</c:v>
                </c:pt>
                <c:pt idx="19">
                  <c:v>-0.56108199999999997</c:v>
                </c:pt>
                <c:pt idx="20">
                  <c:v>-0.33405400000000002</c:v>
                </c:pt>
                <c:pt idx="21">
                  <c:v>-7.9766000000000004E-2</c:v>
                </c:pt>
                <c:pt idx="22">
                  <c:v>-0.274094</c:v>
                </c:pt>
                <c:pt idx="23">
                  <c:v>1.591577</c:v>
                </c:pt>
                <c:pt idx="24">
                  <c:v>-0.48296099999999997</c:v>
                </c:pt>
                <c:pt idx="25">
                  <c:v>0.70698000000000005</c:v>
                </c:pt>
                <c:pt idx="26">
                  <c:v>0.65385300000000002</c:v>
                </c:pt>
                <c:pt idx="27">
                  <c:v>-3.0685000000000004E-2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91-4CFA-AA8F-141979DAD3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5"/>
          <c:min val="-8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13327</xdr:colOff>
      <xdr:row>0</xdr:row>
      <xdr:rowOff>1</xdr:rowOff>
    </xdr:from>
    <xdr:to>
      <xdr:col>20</xdr:col>
      <xdr:colOff>76200</xdr:colOff>
      <xdr:row>17</xdr:row>
      <xdr:rowOff>104775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685800</xdr:colOff>
          <xdr:row>1</xdr:row>
          <xdr:rowOff>76200</xdr:rowOff>
        </xdr:from>
        <xdr:to>
          <xdr:col>8</xdr:col>
          <xdr:colOff>142875</xdr:colOff>
          <xdr:row>3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507790</xdr:colOff>
      <xdr:row>0</xdr:row>
      <xdr:rowOff>66675</xdr:rowOff>
    </xdr:from>
    <xdr:to>
      <xdr:col>19</xdr:col>
      <xdr:colOff>552450</xdr:colOff>
      <xdr:row>15</xdr:row>
      <xdr:rowOff>73655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</xdr:row>
          <xdr:rowOff>47625</xdr:rowOff>
        </xdr:from>
        <xdr:to>
          <xdr:col>5</xdr:col>
          <xdr:colOff>171450</xdr:colOff>
          <xdr:row>3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581023</xdr:colOff>
      <xdr:row>9</xdr:row>
      <xdr:rowOff>139698</xdr:rowOff>
    </xdr:from>
    <xdr:to>
      <xdr:col>24</xdr:col>
      <xdr:colOff>114300</xdr:colOff>
      <xdr:row>27</xdr:row>
      <xdr:rowOff>28575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28</xdr:row>
          <xdr:rowOff>19050</xdr:rowOff>
        </xdr:from>
        <xdr:to>
          <xdr:col>12</xdr:col>
          <xdr:colOff>161925</xdr:colOff>
          <xdr:row>30</xdr:row>
          <xdr:rowOff>47625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9525</xdr:rowOff>
        </xdr:from>
        <xdr:to>
          <xdr:col>11</xdr:col>
          <xdr:colOff>333375</xdr:colOff>
          <xdr:row>28</xdr:row>
          <xdr:rowOff>28575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9525</xdr:rowOff>
        </xdr:from>
        <xdr:to>
          <xdr:col>11</xdr:col>
          <xdr:colOff>333375</xdr:colOff>
          <xdr:row>28</xdr:row>
          <xdr:rowOff>28575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EEB2B-B27E-47FD-BCCC-BDF838723366}">
  <sheetPr codeName="Sheet1"/>
  <dimension ref="A1:F41"/>
  <sheetViews>
    <sheetView zoomScaleNormal="100" workbookViewId="0">
      <selection activeCell="F34" sqref="F34"/>
    </sheetView>
  </sheetViews>
  <sheetFormatPr defaultRowHeight="14.25" x14ac:dyDescent="0.2"/>
  <cols>
    <col min="1" max="3" width="9" style="4"/>
    <col min="4" max="5" width="14.125" style="4" bestFit="1" customWidth="1"/>
  </cols>
  <sheetData>
    <row r="1" spans="1:6" x14ac:dyDescent="0.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</row>
    <row r="2" spans="1:6" x14ac:dyDescent="0.2">
      <c r="A2" s="3">
        <v>43675</v>
      </c>
      <c r="B2" s="4">
        <v>1385</v>
      </c>
      <c r="C2" s="4">
        <v>2075</v>
      </c>
      <c r="D2" s="4">
        <v>35</v>
      </c>
      <c r="E2" s="4">
        <v>7</v>
      </c>
    </row>
    <row r="3" spans="1:6" x14ac:dyDescent="0.2">
      <c r="A3" s="3">
        <v>43676</v>
      </c>
      <c r="B3" s="4">
        <v>2297</v>
      </c>
      <c r="C3" s="4">
        <v>1122</v>
      </c>
      <c r="D3" s="4">
        <v>41</v>
      </c>
      <c r="E3" s="4">
        <v>5</v>
      </c>
    </row>
    <row r="4" spans="1:6" x14ac:dyDescent="0.2">
      <c r="A4" s="3">
        <v>43677</v>
      </c>
      <c r="B4" s="4">
        <v>928</v>
      </c>
      <c r="C4" s="4">
        <v>2596</v>
      </c>
      <c r="D4" s="4">
        <v>33</v>
      </c>
      <c r="E4" s="4">
        <v>10</v>
      </c>
    </row>
    <row r="5" spans="1:6" x14ac:dyDescent="0.2">
      <c r="A5" s="3">
        <v>43678</v>
      </c>
      <c r="B5" s="4">
        <v>1135</v>
      </c>
      <c r="C5" s="4">
        <v>2334</v>
      </c>
      <c r="D5" s="4">
        <v>38</v>
      </c>
      <c r="E5" s="4">
        <v>6</v>
      </c>
    </row>
    <row r="6" spans="1:6" x14ac:dyDescent="0.2">
      <c r="A6" s="3">
        <v>43679</v>
      </c>
      <c r="B6" s="4">
        <v>540</v>
      </c>
      <c r="C6" s="4">
        <v>3056</v>
      </c>
      <c r="D6" s="4">
        <v>28</v>
      </c>
      <c r="E6" s="4">
        <v>10</v>
      </c>
    </row>
    <row r="7" spans="1:6" x14ac:dyDescent="0.2">
      <c r="A7" s="3">
        <v>43682</v>
      </c>
      <c r="B7" s="4">
        <v>672</v>
      </c>
      <c r="C7" s="4">
        <v>2891</v>
      </c>
      <c r="D7" s="4">
        <v>44</v>
      </c>
      <c r="E7" s="4">
        <v>15</v>
      </c>
    </row>
    <row r="8" spans="1:6" x14ac:dyDescent="0.2">
      <c r="A8" s="3">
        <v>43683</v>
      </c>
      <c r="B8" s="4">
        <v>428</v>
      </c>
      <c r="C8" s="4">
        <v>3207</v>
      </c>
      <c r="D8" s="4">
        <v>27</v>
      </c>
      <c r="E8" s="4">
        <v>38</v>
      </c>
    </row>
    <row r="9" spans="1:6" x14ac:dyDescent="0.2">
      <c r="A9" s="3">
        <v>43684</v>
      </c>
      <c r="B9" s="4">
        <v>1277</v>
      </c>
      <c r="C9" s="4">
        <v>2173</v>
      </c>
      <c r="D9" s="4">
        <v>43</v>
      </c>
      <c r="E9" s="4">
        <v>18</v>
      </c>
    </row>
    <row r="10" spans="1:6" x14ac:dyDescent="0.2">
      <c r="A10" s="3">
        <v>43685</v>
      </c>
      <c r="B10" s="4">
        <v>2375</v>
      </c>
      <c r="C10" s="4">
        <v>1045</v>
      </c>
      <c r="D10" s="4">
        <v>45</v>
      </c>
      <c r="E10" s="4">
        <v>13</v>
      </c>
    </row>
    <row r="11" spans="1:6" x14ac:dyDescent="0.2">
      <c r="A11" s="3">
        <v>43686</v>
      </c>
      <c r="B11" s="4">
        <v>630</v>
      </c>
      <c r="C11" s="4">
        <v>2906</v>
      </c>
      <c r="D11" s="4">
        <v>27</v>
      </c>
      <c r="E11" s="4">
        <v>7</v>
      </c>
    </row>
    <row r="12" spans="1:6" x14ac:dyDescent="0.2">
      <c r="A12" s="3">
        <v>43689</v>
      </c>
      <c r="B12" s="4">
        <v>3194</v>
      </c>
      <c r="C12" s="4">
        <v>386</v>
      </c>
      <c r="D12" s="4">
        <v>56</v>
      </c>
      <c r="E12" s="4">
        <v>4</v>
      </c>
    </row>
    <row r="13" spans="1:6" x14ac:dyDescent="0.2">
      <c r="A13" s="3">
        <v>43690</v>
      </c>
      <c r="B13" s="4">
        <v>955</v>
      </c>
      <c r="C13" s="4">
        <v>2595</v>
      </c>
      <c r="D13" s="4">
        <v>36</v>
      </c>
      <c r="E13" s="4">
        <v>7</v>
      </c>
    </row>
    <row r="14" spans="1:6" x14ac:dyDescent="0.2">
      <c r="A14" s="3">
        <v>43691</v>
      </c>
      <c r="B14" s="4">
        <v>2380</v>
      </c>
      <c r="C14" s="4">
        <v>1020</v>
      </c>
      <c r="D14" s="4">
        <v>46</v>
      </c>
      <c r="E14" s="4">
        <v>9</v>
      </c>
      <c r="F14" s="4"/>
    </row>
    <row r="15" spans="1:6" x14ac:dyDescent="0.2">
      <c r="A15" s="3">
        <v>43692</v>
      </c>
      <c r="B15" s="4">
        <v>1691</v>
      </c>
      <c r="C15" s="4">
        <v>1726</v>
      </c>
      <c r="D15" s="4">
        <v>42</v>
      </c>
      <c r="E15" s="4">
        <v>10</v>
      </c>
    </row>
    <row r="16" spans="1:6" x14ac:dyDescent="0.2">
      <c r="A16" s="3">
        <v>43693</v>
      </c>
      <c r="B16" s="4">
        <v>2033</v>
      </c>
      <c r="C16" s="4">
        <v>1368</v>
      </c>
      <c r="D16" s="4">
        <v>50</v>
      </c>
      <c r="E16" s="4">
        <v>13</v>
      </c>
    </row>
    <row r="17" spans="1:5" x14ac:dyDescent="0.2">
      <c r="A17" s="3">
        <v>43696</v>
      </c>
      <c r="B17" s="4">
        <v>3502</v>
      </c>
      <c r="C17" s="4">
        <v>136</v>
      </c>
      <c r="D17" s="4">
        <v>113</v>
      </c>
      <c r="E17" s="4">
        <v>4</v>
      </c>
    </row>
    <row r="18" spans="1:5" x14ac:dyDescent="0.2">
      <c r="A18" s="3">
        <v>43697</v>
      </c>
      <c r="B18" s="4">
        <v>1602</v>
      </c>
      <c r="C18" s="4">
        <v>1825</v>
      </c>
      <c r="D18" s="4">
        <v>64</v>
      </c>
      <c r="E18" s="4">
        <v>4</v>
      </c>
    </row>
    <row r="19" spans="1:5" x14ac:dyDescent="0.2">
      <c r="A19" s="3">
        <v>43698</v>
      </c>
      <c r="B19" s="4">
        <v>1561</v>
      </c>
      <c r="C19" s="4">
        <v>1900</v>
      </c>
      <c r="D19" s="4">
        <v>46</v>
      </c>
      <c r="E19" s="4">
        <v>7</v>
      </c>
    </row>
    <row r="20" spans="1:5" x14ac:dyDescent="0.2">
      <c r="A20" s="3">
        <v>43699</v>
      </c>
      <c r="B20" s="4">
        <v>1990</v>
      </c>
      <c r="C20" s="4">
        <v>1438</v>
      </c>
      <c r="D20" s="4">
        <v>63</v>
      </c>
      <c r="E20" s="4">
        <v>3</v>
      </c>
    </row>
    <row r="21" spans="1:5" x14ac:dyDescent="0.2">
      <c r="A21" s="3">
        <v>43700</v>
      </c>
      <c r="B21" s="4">
        <v>1212</v>
      </c>
      <c r="C21" s="4">
        <v>2260</v>
      </c>
      <c r="D21" s="4">
        <v>54</v>
      </c>
      <c r="E21" s="4">
        <v>7</v>
      </c>
    </row>
    <row r="22" spans="1:5" x14ac:dyDescent="0.2">
      <c r="A22" s="3">
        <v>43703</v>
      </c>
      <c r="B22" s="4">
        <v>919</v>
      </c>
      <c r="C22" s="4">
        <v>2640</v>
      </c>
      <c r="D22" s="4">
        <v>48</v>
      </c>
      <c r="E22" s="4">
        <v>12</v>
      </c>
    </row>
    <row r="23" spans="1:5" x14ac:dyDescent="0.2">
      <c r="A23" s="3">
        <v>43704</v>
      </c>
      <c r="B23" s="4">
        <v>3269</v>
      </c>
      <c r="C23" s="4">
        <v>332</v>
      </c>
      <c r="D23" s="4">
        <v>80</v>
      </c>
      <c r="E23" s="4">
        <v>3</v>
      </c>
    </row>
    <row r="24" spans="1:5" x14ac:dyDescent="0.2">
      <c r="A24" s="3">
        <v>43705</v>
      </c>
      <c r="B24" s="4">
        <v>1616</v>
      </c>
      <c r="C24" s="4">
        <v>1858</v>
      </c>
      <c r="D24" s="4">
        <v>73</v>
      </c>
      <c r="E24" s="4">
        <v>5</v>
      </c>
    </row>
    <row r="25" spans="1:5" x14ac:dyDescent="0.2">
      <c r="A25" s="3">
        <v>43706</v>
      </c>
      <c r="B25" s="4">
        <v>1339</v>
      </c>
      <c r="C25" s="4">
        <v>2157</v>
      </c>
      <c r="D25" s="4">
        <v>56</v>
      </c>
      <c r="E25" s="4">
        <v>5</v>
      </c>
    </row>
    <row r="26" spans="1:5" x14ac:dyDescent="0.2">
      <c r="A26" s="3">
        <v>43707</v>
      </c>
      <c r="B26" s="4">
        <v>664</v>
      </c>
      <c r="C26" s="4">
        <v>2926</v>
      </c>
      <c r="D26" s="4">
        <v>43</v>
      </c>
      <c r="E26" s="4">
        <v>22</v>
      </c>
    </row>
    <row r="27" spans="1:5" x14ac:dyDescent="0.2">
      <c r="A27" s="3">
        <v>43710</v>
      </c>
      <c r="B27" s="4">
        <v>3401</v>
      </c>
      <c r="C27" s="4">
        <v>230</v>
      </c>
      <c r="D27" s="4">
        <v>89</v>
      </c>
      <c r="E27" s="4">
        <v>3</v>
      </c>
    </row>
    <row r="28" spans="1:5" x14ac:dyDescent="0.2">
      <c r="A28" s="3">
        <v>43711</v>
      </c>
      <c r="B28" s="4">
        <v>2103</v>
      </c>
      <c r="C28" s="4">
        <v>1328</v>
      </c>
      <c r="D28" s="4">
        <v>64</v>
      </c>
      <c r="E28" s="4">
        <v>7</v>
      </c>
    </row>
    <row r="29" spans="1:5" x14ac:dyDescent="0.2">
      <c r="A29" s="3">
        <v>43712</v>
      </c>
      <c r="B29" s="4">
        <v>2474</v>
      </c>
      <c r="C29" s="4">
        <v>1023</v>
      </c>
      <c r="D29" s="4">
        <v>63</v>
      </c>
      <c r="E29" s="4">
        <v>5</v>
      </c>
    </row>
    <row r="30" spans="1:5" x14ac:dyDescent="0.2">
      <c r="A30" s="3">
        <v>43713</v>
      </c>
      <c r="B30" s="4">
        <v>2640</v>
      </c>
      <c r="C30" s="4">
        <v>869</v>
      </c>
      <c r="D30" s="4">
        <v>65</v>
      </c>
      <c r="E30" s="4">
        <v>5</v>
      </c>
    </row>
    <row r="31" spans="1:5" x14ac:dyDescent="0.2">
      <c r="A31" s="3">
        <v>43714</v>
      </c>
      <c r="B31" s="4">
        <v>2003</v>
      </c>
      <c r="C31" s="4">
        <v>1431</v>
      </c>
      <c r="D31" s="4">
        <v>50</v>
      </c>
      <c r="E31" s="4">
        <v>8</v>
      </c>
    </row>
    <row r="32" spans="1:5" x14ac:dyDescent="0.2">
      <c r="A32" s="3">
        <v>43717</v>
      </c>
      <c r="B32" s="4">
        <v>3341</v>
      </c>
      <c r="C32" s="4">
        <v>255</v>
      </c>
      <c r="D32" s="4">
        <v>100</v>
      </c>
      <c r="E32" s="4">
        <v>7</v>
      </c>
    </row>
    <row r="33" spans="1:5" x14ac:dyDescent="0.2">
      <c r="A33" s="3">
        <v>43718</v>
      </c>
      <c r="B33" s="4">
        <v>1764</v>
      </c>
      <c r="C33" s="4">
        <v>1693</v>
      </c>
      <c r="D33" s="4">
        <v>65</v>
      </c>
      <c r="E33" s="4">
        <v>4</v>
      </c>
    </row>
    <row r="34" spans="1:5" x14ac:dyDescent="0.2">
      <c r="A34" s="3">
        <v>43719</v>
      </c>
      <c r="B34" s="4">
        <v>1035</v>
      </c>
      <c r="C34" s="4">
        <v>2469</v>
      </c>
      <c r="D34" s="4">
        <v>46</v>
      </c>
      <c r="E34" s="4">
        <v>8</v>
      </c>
    </row>
    <row r="37" spans="1:5" x14ac:dyDescent="0.2">
      <c r="A37" s="3"/>
    </row>
    <row r="38" spans="1:5" x14ac:dyDescent="0.2">
      <c r="A38" s="3"/>
    </row>
    <row r="39" spans="1:5" x14ac:dyDescent="0.2">
      <c r="A39" s="3"/>
    </row>
    <row r="40" spans="1:5" x14ac:dyDescent="0.2">
      <c r="A40" s="3"/>
    </row>
    <row r="41" spans="1:5" x14ac:dyDescent="0.2">
      <c r="A41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Ws1">
                <anchor moveWithCells="1" sizeWithCells="1">
                  <from>
                    <xdr:col>6</xdr:col>
                    <xdr:colOff>685800</xdr:colOff>
                    <xdr:row>1</xdr:row>
                    <xdr:rowOff>76200</xdr:rowOff>
                  </from>
                  <to>
                    <xdr:col>8</xdr:col>
                    <xdr:colOff>142875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F1EFF-9D4B-41B5-B8B3-4A8C74EE91A4}">
  <sheetPr codeName="Sheet2"/>
  <dimension ref="A1:C45"/>
  <sheetViews>
    <sheetView zoomScaleNormal="100" workbookViewId="0">
      <selection activeCell="D39" sqref="D39"/>
    </sheetView>
  </sheetViews>
  <sheetFormatPr defaultRowHeight="14.25" x14ac:dyDescent="0.2"/>
  <cols>
    <col min="1" max="1" width="11.625" style="4" bestFit="1" customWidth="1"/>
    <col min="2" max="3" width="18.375" style="4" bestFit="1" customWidth="1"/>
  </cols>
  <sheetData>
    <row r="1" spans="1:3" x14ac:dyDescent="0.2">
      <c r="A1" s="5" t="s">
        <v>0</v>
      </c>
      <c r="B1" s="6" t="s">
        <v>5</v>
      </c>
      <c r="C1" s="6" t="s">
        <v>6</v>
      </c>
    </row>
    <row r="2" spans="1:3" x14ac:dyDescent="0.2">
      <c r="A2" s="3">
        <v>43668</v>
      </c>
      <c r="B2" s="4">
        <v>-5.79</v>
      </c>
      <c r="C2" s="4">
        <v>9.64</v>
      </c>
    </row>
    <row r="3" spans="1:3" x14ac:dyDescent="0.2">
      <c r="A3" s="3">
        <v>43669</v>
      </c>
      <c r="B3" s="4">
        <v>3.35</v>
      </c>
      <c r="C3" s="4">
        <v>-7.4</v>
      </c>
    </row>
    <row r="4" spans="1:3" x14ac:dyDescent="0.2">
      <c r="A4" s="3">
        <v>43670</v>
      </c>
      <c r="B4" s="4">
        <v>11.87</v>
      </c>
      <c r="C4" s="4">
        <v>8.6300000000000008</v>
      </c>
    </row>
    <row r="5" spans="1:3" x14ac:dyDescent="0.2">
      <c r="A5" s="3">
        <v>43671</v>
      </c>
      <c r="B5" s="4">
        <v>17.149999999999999</v>
      </c>
      <c r="C5" s="4">
        <v>2.34</v>
      </c>
    </row>
    <row r="6" spans="1:3" x14ac:dyDescent="0.2">
      <c r="A6" s="3">
        <v>43672</v>
      </c>
      <c r="B6" s="4">
        <v>-8.7799999999999994</v>
      </c>
      <c r="C6" s="4">
        <v>-5.08</v>
      </c>
    </row>
    <row r="7" spans="1:3" x14ac:dyDescent="0.2">
      <c r="A7" s="3">
        <v>43675</v>
      </c>
      <c r="B7" s="4">
        <v>-15.11</v>
      </c>
      <c r="C7" s="4">
        <v>15.7</v>
      </c>
    </row>
    <row r="8" spans="1:3" x14ac:dyDescent="0.2">
      <c r="A8" s="3">
        <v>43676</v>
      </c>
      <c r="B8" s="4">
        <v>-4.08</v>
      </c>
      <c r="C8" s="4">
        <v>28.6</v>
      </c>
    </row>
    <row r="9" spans="1:3" x14ac:dyDescent="0.2">
      <c r="A9" s="3">
        <v>43677</v>
      </c>
      <c r="B9" s="4">
        <v>-6.21</v>
      </c>
      <c r="C9" s="4">
        <v>1.22</v>
      </c>
    </row>
    <row r="10" spans="1:3" x14ac:dyDescent="0.2">
      <c r="A10" s="3">
        <v>43678</v>
      </c>
      <c r="B10" s="4">
        <v>-12.82</v>
      </c>
      <c r="C10" s="4">
        <v>1.32</v>
      </c>
    </row>
    <row r="11" spans="1:3" x14ac:dyDescent="0.2">
      <c r="A11" s="3">
        <v>43679</v>
      </c>
      <c r="B11" s="4">
        <v>-46.56</v>
      </c>
      <c r="C11" s="4">
        <v>-21.56</v>
      </c>
    </row>
    <row r="12" spans="1:3" x14ac:dyDescent="0.2">
      <c r="A12" s="3">
        <v>43682</v>
      </c>
      <c r="B12" s="4">
        <v>-24.3</v>
      </c>
      <c r="C12" s="4">
        <v>-10.34</v>
      </c>
    </row>
    <row r="13" spans="1:3" x14ac:dyDescent="0.2">
      <c r="A13" s="3">
        <v>43683</v>
      </c>
      <c r="B13" s="4">
        <v>-32.450000000000003</v>
      </c>
      <c r="C13" s="4">
        <v>2.66</v>
      </c>
    </row>
    <row r="14" spans="1:3" x14ac:dyDescent="0.2">
      <c r="A14" s="3">
        <v>43684</v>
      </c>
      <c r="B14" s="4">
        <v>-24.56</v>
      </c>
      <c r="C14" s="4">
        <v>-5.94</v>
      </c>
    </row>
    <row r="15" spans="1:3" x14ac:dyDescent="0.2">
      <c r="A15" s="3">
        <v>43685</v>
      </c>
      <c r="B15" s="4">
        <v>9.36</v>
      </c>
      <c r="C15" s="4">
        <v>16.13</v>
      </c>
    </row>
    <row r="16" spans="1:3" x14ac:dyDescent="0.2">
      <c r="A16" s="3">
        <v>43686</v>
      </c>
      <c r="B16" s="4">
        <v>-0.47</v>
      </c>
      <c r="C16" s="4">
        <v>14.41</v>
      </c>
    </row>
    <row r="17" spans="1:3" x14ac:dyDescent="0.2">
      <c r="A17" s="3">
        <v>43689</v>
      </c>
      <c r="B17" s="4">
        <v>3.02</v>
      </c>
      <c r="C17" s="4">
        <v>19.38</v>
      </c>
    </row>
    <row r="18" spans="1:3" x14ac:dyDescent="0.2">
      <c r="A18" s="3">
        <v>43690</v>
      </c>
      <c r="B18" s="4">
        <v>-17.82</v>
      </c>
      <c r="C18" s="4">
        <v>-6.54</v>
      </c>
    </row>
    <row r="19" spans="1:3" x14ac:dyDescent="0.2">
      <c r="A19" s="3">
        <v>43691</v>
      </c>
      <c r="B19" s="4">
        <v>-5.72</v>
      </c>
      <c r="C19" s="4">
        <v>17.559999999999999</v>
      </c>
    </row>
    <row r="20" spans="1:3" x14ac:dyDescent="0.2">
      <c r="A20" s="3">
        <v>43692</v>
      </c>
      <c r="B20" s="4">
        <v>-6.98</v>
      </c>
      <c r="C20" s="4">
        <v>8.36</v>
      </c>
    </row>
    <row r="21" spans="1:3" x14ac:dyDescent="0.2">
      <c r="A21" s="3">
        <v>43693</v>
      </c>
      <c r="B21" s="4">
        <v>-2.98</v>
      </c>
      <c r="C21" s="4">
        <v>0.8</v>
      </c>
    </row>
    <row r="22" spans="1:3" x14ac:dyDescent="0.2">
      <c r="A22" s="3">
        <v>43696</v>
      </c>
      <c r="B22" s="4">
        <v>34.92</v>
      </c>
      <c r="C22" s="4">
        <v>43.56</v>
      </c>
    </row>
    <row r="23" spans="1:3" x14ac:dyDescent="0.2">
      <c r="A23" s="3">
        <v>43697</v>
      </c>
      <c r="B23" s="4">
        <v>-6.18</v>
      </c>
      <c r="C23" s="4">
        <v>-6.44</v>
      </c>
    </row>
    <row r="24" spans="1:3" x14ac:dyDescent="0.2">
      <c r="A24" s="3">
        <v>43698</v>
      </c>
      <c r="B24" s="4">
        <v>12.51</v>
      </c>
      <c r="C24" s="4">
        <v>7.48</v>
      </c>
    </row>
    <row r="25" spans="1:3" x14ac:dyDescent="0.2">
      <c r="A25" s="3">
        <v>43699</v>
      </c>
      <c r="B25" s="4">
        <v>4.16</v>
      </c>
      <c r="C25" s="4">
        <v>10.99</v>
      </c>
    </row>
    <row r="26" spans="1:3" x14ac:dyDescent="0.2">
      <c r="A26" s="3">
        <v>43700</v>
      </c>
      <c r="B26" s="4">
        <v>-1.56</v>
      </c>
      <c r="C26" s="4">
        <v>13.05</v>
      </c>
    </row>
    <row r="27" spans="1:3" x14ac:dyDescent="0.2">
      <c r="A27" s="3">
        <v>43703</v>
      </c>
      <c r="B27" s="4">
        <v>-23.47</v>
      </c>
      <c r="C27" s="4">
        <v>-6.87</v>
      </c>
    </row>
    <row r="28" spans="1:3" x14ac:dyDescent="0.2">
      <c r="A28" s="3">
        <v>43704</v>
      </c>
      <c r="B28" s="4">
        <v>71</v>
      </c>
      <c r="C28" s="4">
        <v>41.71</v>
      </c>
    </row>
    <row r="29" spans="1:3" x14ac:dyDescent="0.2">
      <c r="A29" s="3">
        <v>43705</v>
      </c>
      <c r="B29" s="4">
        <v>-3.63</v>
      </c>
      <c r="C29" s="4">
        <v>-4.1500000000000004</v>
      </c>
    </row>
    <row r="30" spans="1:3" x14ac:dyDescent="0.2">
      <c r="A30" s="3">
        <v>43706</v>
      </c>
      <c r="B30" s="4">
        <v>3.22</v>
      </c>
      <c r="C30" s="4">
        <v>0.62</v>
      </c>
    </row>
    <row r="31" spans="1:3" x14ac:dyDescent="0.2">
      <c r="A31" s="3">
        <v>43707</v>
      </c>
      <c r="B31" s="4">
        <v>40.409999999999997</v>
      </c>
      <c r="C31" s="4">
        <v>26.79</v>
      </c>
    </row>
    <row r="32" spans="1:3" x14ac:dyDescent="0.2">
      <c r="A32" s="3">
        <v>43710</v>
      </c>
      <c r="B32" s="4">
        <v>28.74</v>
      </c>
      <c r="C32" s="4">
        <v>24.36</v>
      </c>
    </row>
    <row r="33" spans="1:3" x14ac:dyDescent="0.2">
      <c r="A33" s="3">
        <v>43711</v>
      </c>
      <c r="B33" s="4">
        <v>10.050000000000001</v>
      </c>
      <c r="C33" s="4">
        <v>-9.8699999999999992</v>
      </c>
    </row>
    <row r="34" spans="1:3" x14ac:dyDescent="0.2">
      <c r="A34" s="3">
        <v>43712</v>
      </c>
      <c r="B34" s="4">
        <v>46.4</v>
      </c>
      <c r="C34" s="4">
        <v>3.34</v>
      </c>
    </row>
    <row r="35" spans="1:3" x14ac:dyDescent="0.2">
      <c r="A35" s="3">
        <v>43713</v>
      </c>
      <c r="B35" s="4">
        <v>54.11</v>
      </c>
      <c r="C35" s="4">
        <v>37.71</v>
      </c>
    </row>
    <row r="36" spans="1:3" x14ac:dyDescent="0.2">
      <c r="A36" s="3">
        <v>43714</v>
      </c>
      <c r="B36" s="4">
        <v>54.95</v>
      </c>
      <c r="C36" s="4">
        <v>30.28</v>
      </c>
    </row>
    <row r="37" spans="1:3" x14ac:dyDescent="0.2">
      <c r="A37" s="3">
        <v>43717</v>
      </c>
      <c r="B37" s="4">
        <v>12.38</v>
      </c>
      <c r="C37" s="4">
        <v>15.48</v>
      </c>
    </row>
    <row r="38" spans="1:3" x14ac:dyDescent="0.2">
      <c r="A38" s="3">
        <v>43718</v>
      </c>
      <c r="B38" s="4">
        <v>20.41</v>
      </c>
      <c r="C38" s="4">
        <v>3.37</v>
      </c>
    </row>
    <row r="39" spans="1:3" x14ac:dyDescent="0.2">
      <c r="A39" s="3">
        <v>43719</v>
      </c>
      <c r="B39" s="4">
        <v>18.05</v>
      </c>
      <c r="C39" s="4">
        <v>6.27</v>
      </c>
    </row>
    <row r="43" spans="1:3" x14ac:dyDescent="0.2">
      <c r="A43" s="3"/>
    </row>
    <row r="44" spans="1:3" x14ac:dyDescent="0.2">
      <c r="A44" s="3"/>
    </row>
    <row r="45" spans="1:3" x14ac:dyDescent="0.2">
      <c r="A45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2.Ws2">
                <anchor moveWithCells="1" sizeWithCells="1">
                  <from>
                    <xdr:col>3</xdr:col>
                    <xdr:colOff>676275</xdr:colOff>
                    <xdr:row>1</xdr:row>
                    <xdr:rowOff>47625</xdr:rowOff>
                  </from>
                  <to>
                    <xdr:col>5</xdr:col>
                    <xdr:colOff>171450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32C6C-550C-4C3B-8A7A-4BAD0C6D8C42}">
  <sheetPr codeName="Sheet3"/>
  <dimension ref="A1:R41"/>
  <sheetViews>
    <sheetView zoomScaleNormal="100" workbookViewId="0">
      <selection activeCell="A42" sqref="A42"/>
    </sheetView>
  </sheetViews>
  <sheetFormatPr defaultRowHeight="14.25" x14ac:dyDescent="0.2"/>
  <cols>
    <col min="1" max="1" width="11.625" style="3" bestFit="1" customWidth="1"/>
    <col min="4" max="4" width="11.375" bestFit="1" customWidth="1"/>
  </cols>
  <sheetData>
    <row r="1" spans="1:18" x14ac:dyDescent="0.2">
      <c r="A1" s="3" t="s">
        <v>0</v>
      </c>
      <c r="B1" s="7" t="s">
        <v>7</v>
      </c>
      <c r="C1" s="7" t="s">
        <v>8</v>
      </c>
      <c r="D1" s="8" t="s">
        <v>9</v>
      </c>
      <c r="E1" s="8" t="s">
        <v>10</v>
      </c>
      <c r="F1" s="8" t="s">
        <v>11</v>
      </c>
      <c r="G1" s="8" t="s">
        <v>12</v>
      </c>
      <c r="H1" s="8" t="s">
        <v>13</v>
      </c>
      <c r="I1" s="8" t="s">
        <v>14</v>
      </c>
      <c r="J1" s="8" t="s">
        <v>15</v>
      </c>
      <c r="N1" s="9" t="s">
        <v>0</v>
      </c>
      <c r="O1" s="10" t="s">
        <v>16</v>
      </c>
      <c r="P1" s="10" t="s">
        <v>17</v>
      </c>
      <c r="Q1" s="10" t="s">
        <v>18</v>
      </c>
      <c r="R1" s="10" t="s">
        <v>19</v>
      </c>
    </row>
    <row r="2" spans="1:18" x14ac:dyDescent="0.2">
      <c r="A2" s="3">
        <v>43664</v>
      </c>
      <c r="B2">
        <v>896</v>
      </c>
      <c r="C2" s="19">
        <v>2717</v>
      </c>
      <c r="D2" s="18">
        <v>-2639654.58</v>
      </c>
      <c r="E2" s="18">
        <v>-1580681.59</v>
      </c>
      <c r="F2" s="18">
        <v>-416618.23999999999</v>
      </c>
      <c r="G2" s="18">
        <v>-1068321.83</v>
      </c>
      <c r="H2" s="18">
        <v>-1571332.75</v>
      </c>
      <c r="I2" s="18">
        <v>49943.49</v>
      </c>
      <c r="J2" s="18">
        <v>2589711.09</v>
      </c>
      <c r="N2" s="11">
        <v>43664</v>
      </c>
      <c r="O2">
        <v>-106.832183</v>
      </c>
      <c r="P2">
        <v>-157.133275</v>
      </c>
      <c r="Q2">
        <v>4.9943489999999997</v>
      </c>
      <c r="R2">
        <v>258.97110900000001</v>
      </c>
    </row>
    <row r="3" spans="1:18" x14ac:dyDescent="0.2">
      <c r="A3" s="3">
        <v>43665</v>
      </c>
      <c r="B3" s="19">
        <v>1415</v>
      </c>
      <c r="C3" s="19">
        <v>2198</v>
      </c>
      <c r="D3" s="18">
        <v>-675756.36</v>
      </c>
      <c r="E3" s="18">
        <v>-124672.09</v>
      </c>
      <c r="F3" s="18">
        <v>-115320.95</v>
      </c>
      <c r="G3" s="18">
        <v>76256.490000000005</v>
      </c>
      <c r="H3" s="18">
        <v>-751993.13</v>
      </c>
      <c r="I3" s="18">
        <v>-290377.17</v>
      </c>
      <c r="J3" s="18">
        <v>966113.81</v>
      </c>
      <c r="N3" s="11">
        <v>43665</v>
      </c>
      <c r="O3">
        <v>7.6256490000000001</v>
      </c>
      <c r="P3">
        <v>-75.199313000000004</v>
      </c>
      <c r="Q3">
        <v>-29.037716999999997</v>
      </c>
      <c r="R3">
        <v>96.611381000000009</v>
      </c>
    </row>
    <row r="4" spans="1:18" x14ac:dyDescent="0.2">
      <c r="A4" s="3">
        <v>43668</v>
      </c>
      <c r="B4">
        <v>652</v>
      </c>
      <c r="C4" s="19">
        <v>2987</v>
      </c>
      <c r="D4" s="18">
        <v>-2816907.22</v>
      </c>
      <c r="E4" s="18">
        <v>-1410417.65</v>
      </c>
      <c r="F4" s="18">
        <v>-338294.63</v>
      </c>
      <c r="G4" s="18">
        <v>-629462.1</v>
      </c>
      <c r="H4" s="18">
        <v>-2187445.13</v>
      </c>
      <c r="I4" s="18">
        <v>419654.61</v>
      </c>
      <c r="J4" s="18">
        <v>2397252.61</v>
      </c>
      <c r="N4" s="11">
        <v>43668</v>
      </c>
      <c r="O4">
        <v>-62.946210000000001</v>
      </c>
      <c r="P4">
        <v>-218.74451299999998</v>
      </c>
      <c r="Q4">
        <v>41.965460999999998</v>
      </c>
      <c r="R4">
        <v>239.72526099999999</v>
      </c>
    </row>
    <row r="5" spans="1:18" x14ac:dyDescent="0.2">
      <c r="A5" s="3">
        <v>43669</v>
      </c>
      <c r="B5" s="19">
        <v>1530</v>
      </c>
      <c r="C5" s="19">
        <v>2109</v>
      </c>
      <c r="D5" s="18">
        <v>-403284.44</v>
      </c>
      <c r="E5" s="18">
        <v>-375023.63</v>
      </c>
      <c r="F5" s="18">
        <v>159116.18</v>
      </c>
      <c r="G5" s="18">
        <v>-25577.88</v>
      </c>
      <c r="H5" s="18">
        <v>-377706.61</v>
      </c>
      <c r="I5" s="18">
        <v>-79502.429999999993</v>
      </c>
      <c r="J5" s="18">
        <v>482786.91</v>
      </c>
      <c r="N5" s="11">
        <v>43669</v>
      </c>
      <c r="O5">
        <v>-2.557788</v>
      </c>
      <c r="P5">
        <v>-37.770660999999997</v>
      </c>
      <c r="Q5">
        <v>-7.9502429999999995</v>
      </c>
      <c r="R5">
        <v>48.278690999999995</v>
      </c>
    </row>
    <row r="6" spans="1:18" x14ac:dyDescent="0.2">
      <c r="A6" s="3">
        <v>43670</v>
      </c>
      <c r="B6" s="19">
        <v>1815</v>
      </c>
      <c r="C6" s="19">
        <v>1823</v>
      </c>
      <c r="D6" s="18">
        <v>619877.57999999996</v>
      </c>
      <c r="E6" s="18">
        <v>360916.87</v>
      </c>
      <c r="F6" s="18">
        <v>46255.82</v>
      </c>
      <c r="G6" s="18">
        <v>783261.66</v>
      </c>
      <c r="H6" s="18">
        <v>-163384.07999999999</v>
      </c>
      <c r="I6" s="18">
        <v>-420890.16</v>
      </c>
      <c r="J6" s="18">
        <v>-198987.42</v>
      </c>
      <c r="N6" s="11">
        <v>43670</v>
      </c>
      <c r="O6">
        <v>78.326166000000001</v>
      </c>
      <c r="P6">
        <v>-16.338407999999998</v>
      </c>
      <c r="Q6">
        <v>-42.089016000000001</v>
      </c>
      <c r="R6">
        <v>-19.898742000000002</v>
      </c>
    </row>
    <row r="7" spans="1:18" x14ac:dyDescent="0.2">
      <c r="A7" s="3">
        <v>43671</v>
      </c>
      <c r="B7" s="19">
        <v>1445</v>
      </c>
      <c r="C7" s="19">
        <v>2195</v>
      </c>
      <c r="D7" s="18">
        <v>-22029.68</v>
      </c>
      <c r="E7" s="18">
        <v>-267073.45</v>
      </c>
      <c r="F7" s="18">
        <v>255704.69</v>
      </c>
      <c r="G7" s="18">
        <v>453877.08</v>
      </c>
      <c r="H7" s="18">
        <v>-475893.2</v>
      </c>
      <c r="I7" s="18">
        <v>-352522.53</v>
      </c>
      <c r="J7" s="18">
        <v>374538.66</v>
      </c>
      <c r="N7" s="11">
        <v>43671</v>
      </c>
      <c r="O7">
        <v>45.387708000000003</v>
      </c>
      <c r="P7">
        <v>-47.589320000000001</v>
      </c>
      <c r="Q7">
        <v>-35.252253000000003</v>
      </c>
      <c r="R7">
        <v>37.453865999999998</v>
      </c>
    </row>
    <row r="8" spans="1:18" x14ac:dyDescent="0.2">
      <c r="A8" s="3">
        <v>43672</v>
      </c>
      <c r="B8" s="19">
        <v>1375</v>
      </c>
      <c r="C8" s="19">
        <v>2267</v>
      </c>
      <c r="D8" s="18">
        <v>-790141.1</v>
      </c>
      <c r="E8" s="18">
        <v>-451813.5</v>
      </c>
      <c r="F8" s="18">
        <v>145116.38</v>
      </c>
      <c r="G8" s="18">
        <v>-17657.21</v>
      </c>
      <c r="H8" s="18">
        <v>-772483.85</v>
      </c>
      <c r="I8" s="18">
        <v>-174993.09</v>
      </c>
      <c r="J8" s="18">
        <v>965134.15</v>
      </c>
      <c r="N8" s="11">
        <v>43672</v>
      </c>
      <c r="O8">
        <v>-1.7657209999999999</v>
      </c>
      <c r="P8">
        <v>-77.248384999999999</v>
      </c>
      <c r="Q8">
        <v>-17.499309</v>
      </c>
      <c r="R8">
        <v>96.513415000000009</v>
      </c>
    </row>
    <row r="9" spans="1:18" x14ac:dyDescent="0.2">
      <c r="A9" s="3">
        <v>43675</v>
      </c>
      <c r="B9" s="19">
        <v>1172</v>
      </c>
      <c r="C9" s="19">
        <v>2471</v>
      </c>
      <c r="D9" s="18">
        <v>-1064957.72</v>
      </c>
      <c r="E9" s="18">
        <v>-661961.01</v>
      </c>
      <c r="F9" s="18">
        <v>-20431.830000000002</v>
      </c>
      <c r="G9" s="18">
        <v>-299758.28999999998</v>
      </c>
      <c r="H9" s="18">
        <v>-765203.24</v>
      </c>
      <c r="I9" s="18">
        <v>-40191.24</v>
      </c>
      <c r="J9" s="18">
        <v>1105152.77</v>
      </c>
      <c r="N9" s="11">
        <v>43675</v>
      </c>
      <c r="O9">
        <v>-29.975828999999997</v>
      </c>
      <c r="P9">
        <v>-76.520324000000002</v>
      </c>
      <c r="Q9">
        <v>-4.0191239999999997</v>
      </c>
      <c r="R9">
        <v>110.515277</v>
      </c>
    </row>
    <row r="10" spans="1:18" x14ac:dyDescent="0.2">
      <c r="A10" s="3">
        <v>43676</v>
      </c>
      <c r="B10" s="19">
        <v>1518</v>
      </c>
      <c r="C10" s="19">
        <v>2123</v>
      </c>
      <c r="D10" s="18">
        <v>-814101.22</v>
      </c>
      <c r="E10" s="18">
        <v>-334736.62</v>
      </c>
      <c r="F10" s="18">
        <v>-237724.2</v>
      </c>
      <c r="G10" s="18">
        <v>-199083.87</v>
      </c>
      <c r="H10" s="18">
        <v>-615017.04</v>
      </c>
      <c r="I10" s="18">
        <v>-178088.7</v>
      </c>
      <c r="J10" s="18">
        <v>992189.61</v>
      </c>
      <c r="N10" s="11">
        <v>43676</v>
      </c>
      <c r="O10">
        <v>-19.908387000000001</v>
      </c>
      <c r="P10">
        <v>-61.501704000000004</v>
      </c>
      <c r="Q10">
        <v>-17.808870000000002</v>
      </c>
      <c r="R10">
        <v>99.218960999999993</v>
      </c>
    </row>
    <row r="11" spans="1:18" x14ac:dyDescent="0.2">
      <c r="A11" s="3">
        <v>43677</v>
      </c>
      <c r="B11" s="19">
        <v>1037</v>
      </c>
      <c r="C11" s="19">
        <v>2609</v>
      </c>
      <c r="D11" s="18">
        <v>-2159756.61</v>
      </c>
      <c r="E11" s="18">
        <v>-1466962.54</v>
      </c>
      <c r="F11" s="18">
        <v>-309129.21000000002</v>
      </c>
      <c r="G11" s="18">
        <v>-873556.23</v>
      </c>
      <c r="H11" s="18">
        <v>-1286200.3</v>
      </c>
      <c r="I11" s="18">
        <v>22086.44</v>
      </c>
      <c r="J11" s="18">
        <v>2137670.1</v>
      </c>
      <c r="N11" s="11">
        <v>43677</v>
      </c>
      <c r="O11">
        <v>-87.355622999999994</v>
      </c>
      <c r="P11">
        <v>-128.62003000000001</v>
      </c>
      <c r="Q11">
        <v>2.2086440000000001</v>
      </c>
      <c r="R11">
        <v>213.76701</v>
      </c>
    </row>
    <row r="12" spans="1:18" x14ac:dyDescent="0.2">
      <c r="A12" s="3">
        <v>43678</v>
      </c>
      <c r="B12" s="19">
        <v>1108</v>
      </c>
      <c r="C12" s="19">
        <v>2538</v>
      </c>
      <c r="D12" s="18">
        <v>-1914446.6</v>
      </c>
      <c r="E12" s="18">
        <v>-1011724.11</v>
      </c>
      <c r="F12" s="18">
        <v>-57319.37</v>
      </c>
      <c r="G12" s="18">
        <v>-601341.09</v>
      </c>
      <c r="H12" s="18">
        <v>-1313105.01</v>
      </c>
      <c r="I12" s="18">
        <v>-5952.23</v>
      </c>
      <c r="J12" s="18">
        <v>1920398.33</v>
      </c>
      <c r="N12" s="11">
        <v>43678</v>
      </c>
      <c r="O12">
        <v>-60.134108999999995</v>
      </c>
      <c r="P12">
        <v>-131.31050099999999</v>
      </c>
      <c r="Q12">
        <v>-0.59522299999999995</v>
      </c>
      <c r="R12">
        <v>192.03983300000002</v>
      </c>
    </row>
    <row r="13" spans="1:18" x14ac:dyDescent="0.2">
      <c r="A13" s="3">
        <v>43679</v>
      </c>
      <c r="B13">
        <v>741</v>
      </c>
      <c r="C13" s="19">
        <v>2907</v>
      </c>
      <c r="D13" s="18">
        <v>-2946249.12</v>
      </c>
      <c r="E13" s="18">
        <v>-1960427.59</v>
      </c>
      <c r="F13" s="18">
        <v>3783.89</v>
      </c>
      <c r="G13" s="18">
        <v>-987371.63</v>
      </c>
      <c r="H13" s="18">
        <v>-1958877.49</v>
      </c>
      <c r="I13" s="18">
        <v>63730.7</v>
      </c>
      <c r="J13" s="18">
        <v>2882518.41</v>
      </c>
      <c r="N13" s="11">
        <v>43679</v>
      </c>
      <c r="O13">
        <v>-98.737162999999995</v>
      </c>
      <c r="P13">
        <v>-195.88774899999999</v>
      </c>
      <c r="Q13">
        <v>6.3730699999999993</v>
      </c>
      <c r="R13">
        <v>288.25184100000001</v>
      </c>
    </row>
    <row r="14" spans="1:18" x14ac:dyDescent="0.2">
      <c r="A14" s="3">
        <v>43682</v>
      </c>
      <c r="B14">
        <v>996</v>
      </c>
      <c r="C14" s="19">
        <v>2653</v>
      </c>
      <c r="D14" s="18">
        <v>-2276868.87</v>
      </c>
      <c r="E14" s="18">
        <v>-929699.91</v>
      </c>
      <c r="F14" s="18">
        <v>-414208.71</v>
      </c>
      <c r="G14" s="18">
        <v>-870736.1</v>
      </c>
      <c r="H14" s="18">
        <v>-1406134.19</v>
      </c>
      <c r="I14" s="18">
        <v>39848.019999999997</v>
      </c>
      <c r="J14" s="18">
        <v>2237022.27</v>
      </c>
      <c r="N14" s="11">
        <v>43682</v>
      </c>
      <c r="O14">
        <v>-87.073610000000002</v>
      </c>
      <c r="P14">
        <v>-140.61341899999999</v>
      </c>
      <c r="Q14">
        <v>3.9848019999999997</v>
      </c>
      <c r="R14">
        <v>223.70222699999999</v>
      </c>
    </row>
    <row r="15" spans="1:18" x14ac:dyDescent="0.2">
      <c r="A15" s="3">
        <v>43683</v>
      </c>
      <c r="B15">
        <v>690</v>
      </c>
      <c r="C15" s="19">
        <v>2960</v>
      </c>
      <c r="D15" s="18">
        <v>-3407777.21</v>
      </c>
      <c r="E15" s="18">
        <v>-2400308.02</v>
      </c>
      <c r="F15" s="18">
        <v>-172267.93</v>
      </c>
      <c r="G15" s="18">
        <v>-1158541.6399999999</v>
      </c>
      <c r="H15" s="18">
        <v>-2249235.5699999998</v>
      </c>
      <c r="I15" s="18">
        <v>113891.47</v>
      </c>
      <c r="J15" s="18">
        <v>3293885.75</v>
      </c>
      <c r="N15" s="11">
        <v>43683</v>
      </c>
      <c r="O15">
        <v>-115.85416399999998</v>
      </c>
      <c r="P15">
        <v>-224.92355699999999</v>
      </c>
      <c r="Q15">
        <v>11.389146999999999</v>
      </c>
      <c r="R15">
        <v>329.388575</v>
      </c>
    </row>
    <row r="16" spans="1:18" x14ac:dyDescent="0.2">
      <c r="A16" s="3">
        <v>43684</v>
      </c>
      <c r="B16" s="19">
        <v>1249</v>
      </c>
      <c r="C16" s="19">
        <v>2400</v>
      </c>
      <c r="D16" s="18">
        <v>-1603745.01</v>
      </c>
      <c r="E16" s="18">
        <v>-807097.64</v>
      </c>
      <c r="F16" s="18">
        <v>-259764.05</v>
      </c>
      <c r="G16" s="18">
        <v>-536457.18999999994</v>
      </c>
      <c r="H16" s="18">
        <v>-1067289.68</v>
      </c>
      <c r="I16" s="18">
        <v>132448.64000000001</v>
      </c>
      <c r="J16" s="18">
        <v>1471298.23</v>
      </c>
      <c r="N16" s="11">
        <v>43684</v>
      </c>
      <c r="O16">
        <v>-53.645718999999993</v>
      </c>
      <c r="P16">
        <v>-106.72896799999999</v>
      </c>
      <c r="Q16">
        <v>13.244864000000002</v>
      </c>
      <c r="R16">
        <v>147.12982299999999</v>
      </c>
    </row>
    <row r="17" spans="1:18" x14ac:dyDescent="0.2">
      <c r="A17" s="3">
        <v>43685</v>
      </c>
      <c r="B17" s="19">
        <v>1486</v>
      </c>
      <c r="C17" s="19">
        <v>2164</v>
      </c>
      <c r="D17" s="18">
        <v>-416540.71</v>
      </c>
      <c r="E17" s="18">
        <v>-535409.42000000004</v>
      </c>
      <c r="F17" s="18">
        <v>-12757.82</v>
      </c>
      <c r="G17" s="18">
        <v>2275.56</v>
      </c>
      <c r="H17" s="18">
        <v>-418816.26</v>
      </c>
      <c r="I17" s="18">
        <v>-99751.11</v>
      </c>
      <c r="J17" s="18">
        <v>516291.81</v>
      </c>
      <c r="N17" s="11">
        <v>43685</v>
      </c>
      <c r="O17">
        <v>0.22755600000000001</v>
      </c>
      <c r="P17">
        <v>-41.881626000000004</v>
      </c>
      <c r="Q17">
        <v>-9.9751110000000001</v>
      </c>
      <c r="R17">
        <v>51.629181000000003</v>
      </c>
    </row>
    <row r="18" spans="1:18" x14ac:dyDescent="0.2">
      <c r="A18" s="3">
        <v>43686</v>
      </c>
      <c r="B18" s="19">
        <v>1124</v>
      </c>
      <c r="C18" s="19">
        <v>2528</v>
      </c>
      <c r="D18" s="18">
        <v>-2339006.04</v>
      </c>
      <c r="E18" s="18">
        <v>-880044.41</v>
      </c>
      <c r="F18" s="18">
        <v>-386718.69</v>
      </c>
      <c r="G18" s="18">
        <v>-1073536.44</v>
      </c>
      <c r="H18" s="18">
        <v>-1265455.45</v>
      </c>
      <c r="I18" s="18">
        <v>120849.58</v>
      </c>
      <c r="J18" s="18">
        <v>2218142.31</v>
      </c>
      <c r="N18" s="11">
        <v>43686</v>
      </c>
      <c r="O18">
        <v>-107.35364399999999</v>
      </c>
      <c r="P18">
        <v>-126.54554499999999</v>
      </c>
      <c r="Q18">
        <v>12.084958</v>
      </c>
      <c r="R18">
        <v>221.81423100000001</v>
      </c>
    </row>
    <row r="19" spans="1:18" x14ac:dyDescent="0.2">
      <c r="A19" s="3">
        <v>43689</v>
      </c>
      <c r="B19" s="19">
        <v>1714</v>
      </c>
      <c r="C19" s="19">
        <v>1938</v>
      </c>
      <c r="D19" s="18">
        <v>414324.73</v>
      </c>
      <c r="E19" s="18">
        <v>-186180.59</v>
      </c>
      <c r="F19" s="18">
        <v>608523.55000000005</v>
      </c>
      <c r="G19" s="18">
        <v>669688.93000000005</v>
      </c>
      <c r="H19" s="18">
        <v>-255363.68</v>
      </c>
      <c r="I19" s="18">
        <v>-371330.13</v>
      </c>
      <c r="J19" s="18">
        <v>-42995.11</v>
      </c>
      <c r="N19" s="11">
        <v>43689</v>
      </c>
      <c r="O19">
        <v>66.968893000000008</v>
      </c>
      <c r="P19">
        <v>-25.536368</v>
      </c>
      <c r="Q19">
        <v>-37.133012999999998</v>
      </c>
      <c r="R19">
        <v>-4.2995109999999999</v>
      </c>
    </row>
    <row r="20" spans="1:18" x14ac:dyDescent="0.2">
      <c r="A20" s="3">
        <v>43690</v>
      </c>
      <c r="B20" s="19">
        <v>1162</v>
      </c>
      <c r="C20" s="19">
        <v>2490</v>
      </c>
      <c r="D20" s="18">
        <v>-1454205.13</v>
      </c>
      <c r="E20" s="18">
        <v>-834401.29</v>
      </c>
      <c r="F20" s="18">
        <v>-57118.47</v>
      </c>
      <c r="G20" s="18">
        <v>-490629.16</v>
      </c>
      <c r="H20" s="18">
        <v>-963573.53</v>
      </c>
      <c r="I20" s="18">
        <v>-2024.94</v>
      </c>
      <c r="J20" s="18">
        <v>1456227.63</v>
      </c>
      <c r="N20" s="11">
        <v>43690</v>
      </c>
      <c r="O20">
        <v>-49.062915999999994</v>
      </c>
      <c r="P20">
        <v>-96.357353000000003</v>
      </c>
      <c r="Q20">
        <v>-0.20249400000000001</v>
      </c>
      <c r="R20">
        <v>145.62276299999999</v>
      </c>
    </row>
    <row r="21" spans="1:18" x14ac:dyDescent="0.2">
      <c r="A21" s="3">
        <v>43691</v>
      </c>
      <c r="B21" s="19">
        <v>1622</v>
      </c>
      <c r="C21" s="19">
        <v>2028</v>
      </c>
      <c r="D21" s="18">
        <v>-447084.33</v>
      </c>
      <c r="E21" s="18">
        <v>-68548.479999999996</v>
      </c>
      <c r="F21" s="18">
        <v>-204633.75</v>
      </c>
      <c r="G21" s="18">
        <v>5420.02</v>
      </c>
      <c r="H21" s="18">
        <v>-452515.91</v>
      </c>
      <c r="I21" s="18">
        <v>-130230.82</v>
      </c>
      <c r="J21" s="18">
        <v>577326.71</v>
      </c>
      <c r="N21" s="11">
        <v>43691</v>
      </c>
      <c r="O21">
        <v>0.54200200000000009</v>
      </c>
      <c r="P21">
        <v>-45.251590999999998</v>
      </c>
      <c r="Q21">
        <v>-13.023082</v>
      </c>
      <c r="R21">
        <v>57.732670999999996</v>
      </c>
    </row>
    <row r="22" spans="1:18" x14ac:dyDescent="0.2">
      <c r="A22" s="3">
        <v>43692</v>
      </c>
      <c r="B22" s="19">
        <v>1365</v>
      </c>
      <c r="C22" s="19">
        <v>2290</v>
      </c>
      <c r="D22" s="18">
        <v>-503788.06</v>
      </c>
      <c r="E22" s="18">
        <v>-772049.57</v>
      </c>
      <c r="F22" s="18">
        <v>279004.52</v>
      </c>
      <c r="G22" s="18">
        <v>201826.31</v>
      </c>
      <c r="H22" s="18">
        <v>-705615.54</v>
      </c>
      <c r="I22" s="18">
        <v>-424179.38</v>
      </c>
      <c r="J22" s="18">
        <v>927968.61</v>
      </c>
      <c r="N22" s="11">
        <v>43692</v>
      </c>
      <c r="O22">
        <v>20.182631000000001</v>
      </c>
      <c r="P22">
        <v>-70.561554000000001</v>
      </c>
      <c r="Q22">
        <v>-42.417937999999999</v>
      </c>
      <c r="R22">
        <v>92.796860999999993</v>
      </c>
    </row>
    <row r="23" spans="1:18" x14ac:dyDescent="0.2">
      <c r="A23" s="3">
        <v>43693</v>
      </c>
      <c r="B23" s="19">
        <v>1719</v>
      </c>
      <c r="C23" s="19">
        <v>1935</v>
      </c>
      <c r="D23" s="18">
        <v>200903.8</v>
      </c>
      <c r="E23" s="18">
        <v>-81363.87</v>
      </c>
      <c r="F23" s="18">
        <v>-235831.92</v>
      </c>
      <c r="G23" s="18">
        <v>470330.84</v>
      </c>
      <c r="H23" s="18">
        <v>-269427.03999999998</v>
      </c>
      <c r="I23" s="18">
        <v>-378620.67</v>
      </c>
      <c r="J23" s="18">
        <v>177716.87</v>
      </c>
      <c r="N23" s="11">
        <v>43693</v>
      </c>
      <c r="O23">
        <v>47.033084000000002</v>
      </c>
      <c r="P23">
        <v>-26.942703999999999</v>
      </c>
      <c r="Q23">
        <v>-37.862066999999996</v>
      </c>
      <c r="R23">
        <v>17.771687</v>
      </c>
    </row>
    <row r="24" spans="1:18" x14ac:dyDescent="0.2">
      <c r="A24" s="3">
        <v>43696</v>
      </c>
      <c r="B24" s="19">
        <v>2246</v>
      </c>
      <c r="C24" s="19">
        <v>1405</v>
      </c>
      <c r="D24" s="18">
        <v>1385156.55</v>
      </c>
      <c r="E24" s="18">
        <v>-45842.9</v>
      </c>
      <c r="F24" s="18">
        <v>444618.33</v>
      </c>
      <c r="G24" s="18">
        <v>1082228.8500000001</v>
      </c>
      <c r="H24" s="18">
        <v>302927.71000000002</v>
      </c>
      <c r="I24" s="18">
        <v>-481714.14</v>
      </c>
      <c r="J24" s="18">
        <v>-903442.41</v>
      </c>
      <c r="N24" s="11">
        <v>43696</v>
      </c>
      <c r="O24">
        <v>108.22288500000001</v>
      </c>
      <c r="P24">
        <v>30.292771000000002</v>
      </c>
      <c r="Q24">
        <v>-48.171413999999999</v>
      </c>
      <c r="R24">
        <v>-90.344240999999997</v>
      </c>
    </row>
    <row r="25" spans="1:18" x14ac:dyDescent="0.2">
      <c r="A25" s="3">
        <v>43697</v>
      </c>
      <c r="B25" s="19">
        <v>1348</v>
      </c>
      <c r="C25" s="19">
        <v>2303</v>
      </c>
      <c r="D25" s="18">
        <v>-1712654.02</v>
      </c>
      <c r="E25" s="18">
        <v>-885680.16</v>
      </c>
      <c r="F25" s="18">
        <v>-160395.79</v>
      </c>
      <c r="G25" s="18">
        <v>-591705.92000000004</v>
      </c>
      <c r="H25" s="18">
        <v>-1120936.78</v>
      </c>
      <c r="I25" s="18">
        <v>57540.34</v>
      </c>
      <c r="J25" s="18">
        <v>1655102.37</v>
      </c>
      <c r="N25" s="11">
        <v>43697</v>
      </c>
      <c r="O25">
        <v>-59.170592000000006</v>
      </c>
      <c r="P25">
        <v>-112.093678</v>
      </c>
      <c r="Q25">
        <v>5.7540339999999999</v>
      </c>
      <c r="R25">
        <v>165.51023700000002</v>
      </c>
    </row>
    <row r="26" spans="1:18" x14ac:dyDescent="0.2">
      <c r="A26" s="3">
        <v>43698</v>
      </c>
      <c r="B26" s="19">
        <v>1308</v>
      </c>
      <c r="C26" s="19">
        <v>2343</v>
      </c>
      <c r="D26" s="18">
        <v>-1704992.34</v>
      </c>
      <c r="E26" s="18">
        <v>-1065033.77</v>
      </c>
      <c r="F26" s="18">
        <v>-156552.32000000001</v>
      </c>
      <c r="G26" s="18">
        <v>-570355.62</v>
      </c>
      <c r="H26" s="18">
        <v>-1134636.72</v>
      </c>
      <c r="I26" s="18">
        <v>25495.67</v>
      </c>
      <c r="J26" s="18">
        <v>1679496.67</v>
      </c>
      <c r="N26" s="11">
        <v>43698</v>
      </c>
      <c r="O26">
        <v>-57.035561999999999</v>
      </c>
      <c r="P26">
        <v>-113.463672</v>
      </c>
      <c r="Q26">
        <v>2.5495669999999997</v>
      </c>
      <c r="R26">
        <v>167.94966700000001</v>
      </c>
    </row>
    <row r="27" spans="1:18" x14ac:dyDescent="0.2">
      <c r="A27" s="3">
        <v>43699</v>
      </c>
      <c r="B27" s="19">
        <v>1459</v>
      </c>
      <c r="C27" s="19">
        <v>2192</v>
      </c>
      <c r="D27" s="18">
        <v>-1321470.1399999999</v>
      </c>
      <c r="E27" s="18">
        <v>-867940.23</v>
      </c>
      <c r="F27" s="18">
        <v>142950.42000000001</v>
      </c>
      <c r="G27" s="18">
        <v>-420222.98</v>
      </c>
      <c r="H27" s="18">
        <v>-901248.9</v>
      </c>
      <c r="I27" s="18">
        <v>74602.679999999993</v>
      </c>
      <c r="J27" s="18">
        <v>1246869.19</v>
      </c>
      <c r="N27" s="11">
        <v>43699</v>
      </c>
      <c r="O27">
        <v>-42.022297999999999</v>
      </c>
      <c r="P27">
        <v>-90.124890000000008</v>
      </c>
      <c r="Q27">
        <v>7.4602679999999992</v>
      </c>
      <c r="R27">
        <v>124.68691899999999</v>
      </c>
    </row>
    <row r="28" spans="1:18" x14ac:dyDescent="0.2">
      <c r="A28" s="3">
        <v>43700</v>
      </c>
      <c r="B28" s="19">
        <v>1358</v>
      </c>
      <c r="C28" s="19">
        <v>2293</v>
      </c>
      <c r="D28" s="18">
        <v>-1443604.64</v>
      </c>
      <c r="E28" s="18">
        <v>-757509.67</v>
      </c>
      <c r="F28" s="18">
        <v>-51974.15</v>
      </c>
      <c r="G28" s="18">
        <v>-83423.960000000006</v>
      </c>
      <c r="H28" s="18">
        <v>-1360180.68</v>
      </c>
      <c r="I28" s="18">
        <v>-348145.26</v>
      </c>
      <c r="J28" s="18">
        <v>1791749.9</v>
      </c>
      <c r="N28" s="11">
        <v>43700</v>
      </c>
      <c r="O28">
        <v>-8.3423960000000008</v>
      </c>
      <c r="P28">
        <v>-136.018068</v>
      </c>
      <c r="Q28">
        <v>-34.814526000000001</v>
      </c>
      <c r="R28">
        <v>179.17498999999998</v>
      </c>
    </row>
    <row r="29" spans="1:18" x14ac:dyDescent="0.2">
      <c r="A29" s="3">
        <v>43703</v>
      </c>
      <c r="B29">
        <v>997</v>
      </c>
      <c r="C29" s="19">
        <v>2656</v>
      </c>
      <c r="D29" s="18">
        <v>-2612045.81</v>
      </c>
      <c r="E29" s="18">
        <v>-1727141.55</v>
      </c>
      <c r="F29" s="18">
        <v>-39978.17</v>
      </c>
      <c r="G29" s="18">
        <v>-924548.65</v>
      </c>
      <c r="H29" s="18">
        <v>-1687497.16</v>
      </c>
      <c r="I29" s="18">
        <v>244314.7</v>
      </c>
      <c r="J29" s="18">
        <v>2367731.12</v>
      </c>
      <c r="N29" s="11">
        <v>43703</v>
      </c>
      <c r="O29">
        <v>-92.454864999999998</v>
      </c>
      <c r="P29">
        <v>-168.74971599999998</v>
      </c>
      <c r="Q29">
        <v>24.431470000000001</v>
      </c>
      <c r="R29">
        <v>236.773112</v>
      </c>
    </row>
    <row r="30" spans="1:18" x14ac:dyDescent="0.2">
      <c r="A30" s="3">
        <v>43704</v>
      </c>
      <c r="B30" s="19">
        <v>1932</v>
      </c>
      <c r="C30" s="19">
        <v>1721</v>
      </c>
      <c r="D30" s="18">
        <v>407413.5</v>
      </c>
      <c r="E30" s="18">
        <v>116052.22</v>
      </c>
      <c r="F30" s="18">
        <v>86294.84</v>
      </c>
      <c r="G30" s="18">
        <v>376175.87</v>
      </c>
      <c r="H30" s="18">
        <v>31232.83</v>
      </c>
      <c r="I30" s="18">
        <v>-227132.55</v>
      </c>
      <c r="J30" s="18">
        <v>-180276.15</v>
      </c>
      <c r="N30" s="11">
        <v>43704</v>
      </c>
      <c r="O30">
        <v>37.617587</v>
      </c>
      <c r="P30">
        <v>3.1232830000000003</v>
      </c>
      <c r="Q30">
        <v>-22.713255</v>
      </c>
      <c r="R30">
        <v>-18.027615000000001</v>
      </c>
    </row>
    <row r="31" spans="1:18" x14ac:dyDescent="0.2">
      <c r="A31" s="3">
        <v>43705</v>
      </c>
      <c r="B31" s="19">
        <v>1299</v>
      </c>
      <c r="C31" s="19">
        <v>2357</v>
      </c>
      <c r="D31" s="18">
        <v>-2149951.66</v>
      </c>
      <c r="E31" s="18">
        <v>-1214358.82</v>
      </c>
      <c r="F31" s="18">
        <v>-199329.9</v>
      </c>
      <c r="G31" s="18">
        <v>-822553.35</v>
      </c>
      <c r="H31" s="18">
        <v>-1327398.31</v>
      </c>
      <c r="I31" s="18">
        <v>201187.5</v>
      </c>
      <c r="J31" s="18">
        <v>1948764.1599999999</v>
      </c>
      <c r="N31" s="11">
        <v>43705</v>
      </c>
      <c r="O31">
        <v>-82.255335000000002</v>
      </c>
      <c r="P31">
        <v>-132.73983100000001</v>
      </c>
      <c r="Q31">
        <v>20.118749999999999</v>
      </c>
      <c r="R31">
        <v>194.87641599999998</v>
      </c>
    </row>
    <row r="32" spans="1:18" x14ac:dyDescent="0.2">
      <c r="A32" s="3">
        <v>43706</v>
      </c>
      <c r="B32" s="19">
        <v>1248</v>
      </c>
      <c r="C32" s="19">
        <v>2408</v>
      </c>
      <c r="D32" s="18">
        <v>-1672945.02</v>
      </c>
      <c r="E32" s="18">
        <v>-1185099.75</v>
      </c>
      <c r="F32" s="18">
        <v>-247546.92</v>
      </c>
      <c r="G32" s="18">
        <v>-485995.77</v>
      </c>
      <c r="H32" s="18">
        <v>-1186949.25</v>
      </c>
      <c r="I32" s="18">
        <v>43254.06</v>
      </c>
      <c r="J32" s="18">
        <v>1629690.97</v>
      </c>
      <c r="N32" s="11">
        <v>43706</v>
      </c>
      <c r="O32">
        <v>-48.599577000000004</v>
      </c>
      <c r="P32">
        <v>-118.694925</v>
      </c>
      <c r="Q32">
        <v>4.3254060000000001</v>
      </c>
      <c r="R32">
        <v>162.969097</v>
      </c>
    </row>
    <row r="33" spans="1:18" x14ac:dyDescent="0.2">
      <c r="A33" s="3">
        <v>43707</v>
      </c>
      <c r="B33">
        <v>991</v>
      </c>
      <c r="C33" s="19">
        <v>2669</v>
      </c>
      <c r="D33" s="18">
        <v>-2916272.06</v>
      </c>
      <c r="E33" s="18">
        <v>-1259696.3500000001</v>
      </c>
      <c r="F33" s="18">
        <v>-209300.54</v>
      </c>
      <c r="G33" s="18">
        <v>-1080598.44</v>
      </c>
      <c r="H33" s="18">
        <v>-1835673.62</v>
      </c>
      <c r="I33" s="18">
        <v>238890.12</v>
      </c>
      <c r="J33" s="18">
        <v>2677381.9500000002</v>
      </c>
      <c r="N33" s="11">
        <v>43707</v>
      </c>
      <c r="O33">
        <v>-108.059844</v>
      </c>
      <c r="P33">
        <v>-183.567362</v>
      </c>
      <c r="Q33">
        <v>23.889012000000001</v>
      </c>
      <c r="R33">
        <v>267.73819500000002</v>
      </c>
    </row>
    <row r="34" spans="1:18" x14ac:dyDescent="0.2">
      <c r="A34" s="3">
        <v>43710</v>
      </c>
      <c r="B34" s="19">
        <v>1968</v>
      </c>
      <c r="C34" s="19">
        <v>1693</v>
      </c>
      <c r="D34" s="18">
        <v>1060046.3999999999</v>
      </c>
      <c r="E34" s="18">
        <v>86747.82</v>
      </c>
      <c r="F34" s="18">
        <v>221655.02</v>
      </c>
      <c r="G34" s="18">
        <v>1086329.27</v>
      </c>
      <c r="H34" s="18">
        <v>-26282.87</v>
      </c>
      <c r="I34" s="18">
        <v>-599196.81000000006</v>
      </c>
      <c r="J34" s="18">
        <v>-460849.6</v>
      </c>
      <c r="N34" s="11">
        <v>43710</v>
      </c>
      <c r="O34">
        <v>108.632927</v>
      </c>
      <c r="P34">
        <v>-2.6282869999999998</v>
      </c>
      <c r="Q34">
        <v>-59.919681000000004</v>
      </c>
      <c r="R34">
        <v>-46.084959999999995</v>
      </c>
    </row>
    <row r="35" spans="1:18" x14ac:dyDescent="0.2">
      <c r="A35" s="3">
        <v>43711</v>
      </c>
      <c r="B35" s="19">
        <v>1375</v>
      </c>
      <c r="C35" s="19">
        <v>2286</v>
      </c>
      <c r="D35" s="18">
        <v>-1452462.98</v>
      </c>
      <c r="E35" s="18">
        <v>-1096638.4099999999</v>
      </c>
      <c r="F35" s="18">
        <v>180015.95</v>
      </c>
      <c r="G35" s="18">
        <v>-454701.88</v>
      </c>
      <c r="H35" s="18">
        <v>-997761.09</v>
      </c>
      <c r="I35" s="18">
        <v>321329.67</v>
      </c>
      <c r="J35" s="18">
        <v>1131133.31</v>
      </c>
      <c r="N35" s="11">
        <v>43711</v>
      </c>
      <c r="O35">
        <v>-45.470188</v>
      </c>
      <c r="P35">
        <v>-99.776108999999991</v>
      </c>
      <c r="Q35">
        <v>32.132967000000001</v>
      </c>
      <c r="R35">
        <v>113.113331</v>
      </c>
    </row>
    <row r="36" spans="1:18" x14ac:dyDescent="0.2">
      <c r="A36" s="3">
        <v>43712</v>
      </c>
      <c r="B36" s="19">
        <v>1540</v>
      </c>
      <c r="C36" s="19">
        <v>2121</v>
      </c>
      <c r="D36" s="18">
        <v>-948709.72</v>
      </c>
      <c r="E36" s="18">
        <v>-454760.65</v>
      </c>
      <c r="F36" s="18">
        <v>429524.6</v>
      </c>
      <c r="G36" s="18">
        <v>6451.77</v>
      </c>
      <c r="H36" s="18">
        <v>-955158.32</v>
      </c>
      <c r="I36" s="18">
        <v>-223676.05</v>
      </c>
      <c r="J36" s="18">
        <v>1172382.6000000001</v>
      </c>
      <c r="N36" s="11">
        <v>43712</v>
      </c>
      <c r="O36">
        <v>0.645177</v>
      </c>
      <c r="P36">
        <v>-95.515831999999989</v>
      </c>
      <c r="Q36">
        <v>-22.367604999999998</v>
      </c>
      <c r="R36">
        <v>117.23826000000001</v>
      </c>
    </row>
    <row r="37" spans="1:18" x14ac:dyDescent="0.2">
      <c r="A37" s="3">
        <v>43713</v>
      </c>
      <c r="B37" s="19">
        <v>1722</v>
      </c>
      <c r="C37" s="19">
        <v>1941</v>
      </c>
      <c r="D37" s="18">
        <v>732666.2</v>
      </c>
      <c r="E37" s="18">
        <v>330699.28000000003</v>
      </c>
      <c r="F37" s="18">
        <v>-244504.49</v>
      </c>
      <c r="G37" s="18">
        <v>1245266.75</v>
      </c>
      <c r="H37" s="18">
        <v>-512600.55</v>
      </c>
      <c r="I37" s="18">
        <v>-844977.63</v>
      </c>
      <c r="J37" s="18">
        <v>112311.43</v>
      </c>
      <c r="N37" s="11">
        <v>43713</v>
      </c>
      <c r="O37">
        <v>124.526675</v>
      </c>
      <c r="P37">
        <v>-51.260055000000001</v>
      </c>
      <c r="Q37">
        <v>-84.497763000000006</v>
      </c>
      <c r="R37">
        <v>11.231142999999999</v>
      </c>
    </row>
    <row r="38" spans="1:18" x14ac:dyDescent="0.2">
      <c r="A38" s="3">
        <v>43714</v>
      </c>
      <c r="B38" s="19">
        <v>1254</v>
      </c>
      <c r="C38" s="19">
        <v>2409</v>
      </c>
      <c r="D38" s="18">
        <v>-2892550.93</v>
      </c>
      <c r="E38" s="18">
        <v>-1697881.25</v>
      </c>
      <c r="F38" s="18">
        <v>146181.03</v>
      </c>
      <c r="G38" s="18">
        <v>-1111545.4099999999</v>
      </c>
      <c r="H38" s="18">
        <v>-1781005.52</v>
      </c>
      <c r="I38" s="18">
        <v>283847.15000000002</v>
      </c>
      <c r="J38" s="18">
        <v>2608703.79</v>
      </c>
      <c r="N38" s="11">
        <v>43714</v>
      </c>
      <c r="O38">
        <v>-111.15454099999999</v>
      </c>
      <c r="P38">
        <v>-178.10055199999999</v>
      </c>
      <c r="Q38">
        <v>28.384715000000003</v>
      </c>
      <c r="R38">
        <v>260.87037900000001</v>
      </c>
    </row>
    <row r="39" spans="1:18" x14ac:dyDescent="0.2">
      <c r="A39" s="3">
        <v>43717</v>
      </c>
      <c r="B39" s="19">
        <v>1717</v>
      </c>
      <c r="C39" s="19">
        <v>1947</v>
      </c>
      <c r="D39" s="18">
        <v>391909.07</v>
      </c>
      <c r="E39" s="18">
        <v>-815818.37</v>
      </c>
      <c r="F39" s="18">
        <v>532607.22</v>
      </c>
      <c r="G39" s="18">
        <v>685445.04</v>
      </c>
      <c r="H39" s="18">
        <v>-293535.96999999997</v>
      </c>
      <c r="I39" s="18">
        <v>-150018.87</v>
      </c>
      <c r="J39" s="18">
        <v>-241890.2</v>
      </c>
      <c r="N39" s="11">
        <v>43717</v>
      </c>
      <c r="O39">
        <v>68.544504000000003</v>
      </c>
      <c r="P39">
        <v>-29.353596999999997</v>
      </c>
      <c r="Q39">
        <v>-15.001887</v>
      </c>
      <c r="R39">
        <v>-24.189020000000003</v>
      </c>
    </row>
    <row r="40" spans="1:18" x14ac:dyDescent="0.2">
      <c r="A40" s="3">
        <v>43718</v>
      </c>
      <c r="B40" s="19">
        <v>1221</v>
      </c>
      <c r="C40" s="19">
        <v>2440</v>
      </c>
      <c r="D40" s="18">
        <v>-3302530.38</v>
      </c>
      <c r="E40" s="18">
        <v>-1205289.67</v>
      </c>
      <c r="F40" s="18">
        <v>-213200.53</v>
      </c>
      <c r="G40" s="18">
        <v>-1728072.5</v>
      </c>
      <c r="H40" s="18">
        <v>-1574457.88</v>
      </c>
      <c r="I40" s="18">
        <v>607959.97</v>
      </c>
      <c r="J40" s="18">
        <v>2694570.41</v>
      </c>
      <c r="N40" s="11">
        <v>43718</v>
      </c>
      <c r="O40">
        <v>-172.80725000000001</v>
      </c>
      <c r="P40">
        <v>-157.44578799999999</v>
      </c>
      <c r="Q40">
        <v>60.795997</v>
      </c>
      <c r="R40">
        <v>269.457041</v>
      </c>
    </row>
    <row r="41" spans="1:18" x14ac:dyDescent="0.2">
      <c r="A41" s="3">
        <v>43719</v>
      </c>
      <c r="B41" s="19">
        <v>1159</v>
      </c>
      <c r="C41" s="19">
        <v>2502</v>
      </c>
      <c r="D41" s="18">
        <v>-3673925.25</v>
      </c>
      <c r="E41" s="18">
        <v>-2002894.92</v>
      </c>
      <c r="F41" s="18">
        <v>-406277.96</v>
      </c>
      <c r="G41" s="18">
        <v>-1728265.07</v>
      </c>
      <c r="H41" s="18">
        <v>-1945660.18</v>
      </c>
      <c r="I41" s="18">
        <v>404608.37</v>
      </c>
      <c r="J41" s="18">
        <v>3269316.88</v>
      </c>
      <c r="N41" s="11">
        <v>43719</v>
      </c>
      <c r="O41">
        <v>-172.82650699999999</v>
      </c>
      <c r="P41">
        <v>-194.56601799999999</v>
      </c>
      <c r="Q41">
        <v>40.460836999999998</v>
      </c>
      <c r="R41">
        <v>326.93168800000001</v>
      </c>
    </row>
  </sheetData>
  <sortState ref="N2:R41">
    <sortCondition ref="N1"/>
  </sortState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3.Ws3">
                <anchor moveWithCells="1" sizeWithCells="1">
                  <from>
                    <xdr:col>11</xdr:col>
                    <xdr:colOff>9525</xdr:colOff>
                    <xdr:row>28</xdr:row>
                    <xdr:rowOff>19050</xdr:rowOff>
                  </from>
                  <to>
                    <xdr:col>12</xdr:col>
                    <xdr:colOff>161925</xdr:colOff>
                    <xdr:row>30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A75C2-95AA-4E2E-BAFA-0CEEB7A5DFA5}">
  <sheetPr codeName="Sheet4"/>
  <dimension ref="A1:U31"/>
  <sheetViews>
    <sheetView workbookViewId="0">
      <selection activeCell="T30" sqref="T30"/>
    </sheetView>
  </sheetViews>
  <sheetFormatPr defaultRowHeight="14.25" x14ac:dyDescent="0.2"/>
  <sheetData>
    <row r="1" spans="1:21" x14ac:dyDescent="0.2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91</v>
      </c>
    </row>
    <row r="2" spans="1:21" x14ac:dyDescent="0.2">
      <c r="A2" s="14" t="s">
        <v>26</v>
      </c>
      <c r="B2" s="15">
        <v>23605.09</v>
      </c>
      <c r="C2" s="15">
        <v>987526.92</v>
      </c>
      <c r="D2" s="15">
        <v>2.39</v>
      </c>
      <c r="E2" s="16">
        <v>1</v>
      </c>
      <c r="F2" s="17">
        <v>-27374</v>
      </c>
      <c r="G2" s="15">
        <v>0.01</v>
      </c>
      <c r="H2" s="15">
        <v>19630.45</v>
      </c>
      <c r="I2" s="15">
        <v>-4339.5200000000004</v>
      </c>
      <c r="N2" t="s">
        <v>75</v>
      </c>
      <c r="O2">
        <v>-57.881002000000002</v>
      </c>
      <c r="P2">
        <v>-33.356088</v>
      </c>
      <c r="Q2">
        <v>-4.145295</v>
      </c>
    </row>
    <row r="3" spans="1:21" x14ac:dyDescent="0.2">
      <c r="A3" s="14" t="s">
        <v>27</v>
      </c>
      <c r="B3" s="15">
        <v>-114657.2</v>
      </c>
      <c r="C3" s="15">
        <v>3966620.79</v>
      </c>
      <c r="D3" s="15">
        <v>-2.89</v>
      </c>
      <c r="E3" s="16">
        <v>-1</v>
      </c>
      <c r="F3" s="17">
        <v>-1058569</v>
      </c>
      <c r="G3" s="15">
        <v>-0.05</v>
      </c>
      <c r="H3" s="15">
        <v>-57456.23</v>
      </c>
      <c r="I3" s="15">
        <v>-15643.44</v>
      </c>
      <c r="N3" t="s">
        <v>82</v>
      </c>
      <c r="O3">
        <v>-54.857941000000004</v>
      </c>
      <c r="P3">
        <v>-30.914946999999998</v>
      </c>
      <c r="Q3">
        <v>-4.9899760000000004</v>
      </c>
    </row>
    <row r="4" spans="1:21" x14ac:dyDescent="0.2">
      <c r="A4" s="14" t="s">
        <v>28</v>
      </c>
      <c r="B4" s="15">
        <v>-9121.9599999999991</v>
      </c>
      <c r="C4" s="15">
        <v>233079.69</v>
      </c>
      <c r="D4" s="15">
        <v>-3.91</v>
      </c>
      <c r="E4" s="16">
        <v>-1</v>
      </c>
      <c r="F4" s="17">
        <v>-197351</v>
      </c>
      <c r="G4" s="15">
        <v>-0.02</v>
      </c>
      <c r="H4" s="15">
        <v>-3184</v>
      </c>
      <c r="I4" s="15">
        <v>-1732.41</v>
      </c>
      <c r="N4" t="s">
        <v>77</v>
      </c>
      <c r="O4">
        <v>-41.543734000000001</v>
      </c>
      <c r="P4">
        <v>-22.928101000000002</v>
      </c>
      <c r="Q4">
        <v>-3.8164269999999996</v>
      </c>
    </row>
    <row r="5" spans="1:21" x14ac:dyDescent="0.2">
      <c r="A5" s="14" t="s">
        <v>29</v>
      </c>
      <c r="B5" s="15">
        <v>-71184.509999999995</v>
      </c>
      <c r="C5" s="15">
        <v>2690722.15</v>
      </c>
      <c r="D5" s="15">
        <v>-2.65</v>
      </c>
      <c r="E5" s="16">
        <v>-1</v>
      </c>
      <c r="F5" s="17">
        <v>-379324</v>
      </c>
      <c r="G5" s="15">
        <v>-0.06</v>
      </c>
      <c r="H5" s="15">
        <v>-68780.11</v>
      </c>
      <c r="I5" s="15">
        <v>-15992.94</v>
      </c>
      <c r="N5" t="s">
        <v>81</v>
      </c>
      <c r="O5">
        <v>-37.643270999999999</v>
      </c>
      <c r="P5">
        <v>-18.048338000000001</v>
      </c>
      <c r="Q5">
        <v>-0.785273</v>
      </c>
    </row>
    <row r="6" spans="1:21" x14ac:dyDescent="0.2">
      <c r="A6" s="14" t="s">
        <v>30</v>
      </c>
      <c r="B6" s="15">
        <v>-37364.959999999999</v>
      </c>
      <c r="C6" s="15">
        <v>526132.09</v>
      </c>
      <c r="D6" s="15">
        <v>-7.1</v>
      </c>
      <c r="E6" s="16">
        <v>-1</v>
      </c>
      <c r="F6" s="17">
        <v>-139739</v>
      </c>
      <c r="G6" s="15">
        <v>-7.0000000000000007E-2</v>
      </c>
      <c r="H6" s="15">
        <v>-27512.080000000002</v>
      </c>
      <c r="I6" s="15">
        <v>-5484.05</v>
      </c>
      <c r="N6" t="s">
        <v>84</v>
      </c>
      <c r="O6">
        <v>-34.955962999999997</v>
      </c>
      <c r="P6">
        <v>-18.141593</v>
      </c>
      <c r="Q6">
        <v>-2.7082869999999999</v>
      </c>
    </row>
    <row r="7" spans="1:21" x14ac:dyDescent="0.2">
      <c r="A7" s="14" t="s">
        <v>31</v>
      </c>
      <c r="B7" s="15">
        <v>-19653.63</v>
      </c>
      <c r="C7" s="15">
        <v>901971.79</v>
      </c>
      <c r="D7" s="15">
        <v>-2.1800000000000002</v>
      </c>
      <c r="E7" s="16">
        <v>-1</v>
      </c>
      <c r="F7" s="17">
        <v>-289919</v>
      </c>
      <c r="G7" s="15">
        <v>-0.02</v>
      </c>
      <c r="H7" s="15">
        <v>-9483.02</v>
      </c>
      <c r="I7" s="15">
        <v>-187.37</v>
      </c>
      <c r="N7" t="s">
        <v>74</v>
      </c>
      <c r="O7">
        <v>-26.849981</v>
      </c>
      <c r="P7">
        <v>-10.969643</v>
      </c>
      <c r="Q7">
        <v>-3.573264</v>
      </c>
    </row>
    <row r="8" spans="1:21" x14ac:dyDescent="0.2">
      <c r="A8" s="14" t="s">
        <v>32</v>
      </c>
      <c r="B8" s="15">
        <v>-81556.2</v>
      </c>
      <c r="C8" s="15">
        <v>2219737.7200000002</v>
      </c>
      <c r="D8" s="15">
        <v>-3.67</v>
      </c>
      <c r="E8" s="16">
        <v>-1</v>
      </c>
      <c r="F8" s="17">
        <v>-987952</v>
      </c>
      <c r="G8" s="15">
        <v>-0.06</v>
      </c>
      <c r="H8" s="15">
        <v>-38476.239999999998</v>
      </c>
      <c r="I8" s="15">
        <v>-8069.93</v>
      </c>
      <c r="N8" t="s">
        <v>68</v>
      </c>
      <c r="O8">
        <v>-18.499523</v>
      </c>
      <c r="P8">
        <v>-15.111704000000001</v>
      </c>
      <c r="Q8">
        <v>-2.5149910000000002</v>
      </c>
    </row>
    <row r="9" spans="1:21" x14ac:dyDescent="0.2">
      <c r="A9" s="14" t="s">
        <v>33</v>
      </c>
      <c r="B9" s="15">
        <v>-150623.18</v>
      </c>
      <c r="C9" s="15">
        <v>3154814</v>
      </c>
      <c r="D9" s="15">
        <v>-4.7699999999999996</v>
      </c>
      <c r="E9" s="16">
        <v>-1</v>
      </c>
      <c r="F9" s="17">
        <v>-1586229</v>
      </c>
      <c r="G9" s="15">
        <v>-0.1</v>
      </c>
      <c r="H9" s="15">
        <v>-81816.75</v>
      </c>
      <c r="I9" s="15">
        <v>-28536.35</v>
      </c>
      <c r="N9" t="s">
        <v>67</v>
      </c>
      <c r="O9">
        <v>-15.062317999999999</v>
      </c>
      <c r="P9">
        <v>-8.1816750000000003</v>
      </c>
      <c r="Q9">
        <v>-2.8536349999999997</v>
      </c>
    </row>
    <row r="10" spans="1:21" x14ac:dyDescent="0.2">
      <c r="A10" s="14" t="s">
        <v>34</v>
      </c>
      <c r="B10" s="15">
        <v>-184995.23</v>
      </c>
      <c r="C10" s="15">
        <v>1987703.36</v>
      </c>
      <c r="D10" s="15">
        <v>-9.31</v>
      </c>
      <c r="E10" s="16">
        <v>-1</v>
      </c>
      <c r="F10" s="17">
        <v>-1395429</v>
      </c>
      <c r="G10" s="15">
        <v>-0.22</v>
      </c>
      <c r="H10" s="15">
        <v>-151117.04</v>
      </c>
      <c r="I10" s="15">
        <v>-25149.91</v>
      </c>
      <c r="N10" t="s">
        <v>61</v>
      </c>
      <c r="O10">
        <v>-11.465719999999999</v>
      </c>
      <c r="P10">
        <v>-5.7456230000000001</v>
      </c>
      <c r="Q10">
        <v>-1.564344</v>
      </c>
    </row>
    <row r="11" spans="1:21" x14ac:dyDescent="0.2">
      <c r="A11" s="14" t="s">
        <v>35</v>
      </c>
      <c r="B11" s="15">
        <v>-30496.400000000001</v>
      </c>
      <c r="C11" s="15">
        <v>1499441.6</v>
      </c>
      <c r="D11" s="15">
        <v>-2.0299999999999998</v>
      </c>
      <c r="E11" s="16">
        <v>-1</v>
      </c>
      <c r="F11" s="17">
        <v>-362500</v>
      </c>
      <c r="G11" s="15">
        <v>-0.02</v>
      </c>
      <c r="H11" s="15">
        <v>-25171.13</v>
      </c>
      <c r="I11" s="15">
        <v>-6468.77</v>
      </c>
      <c r="N11" t="s">
        <v>70</v>
      </c>
      <c r="O11">
        <v>-9.0693300000000008</v>
      </c>
      <c r="P11">
        <v>-3.3597760000000001</v>
      </c>
      <c r="Q11">
        <v>-0.59244799999999997</v>
      </c>
    </row>
    <row r="12" spans="1:21" x14ac:dyDescent="0.2">
      <c r="A12" s="14" t="s">
        <v>36</v>
      </c>
      <c r="B12" s="15">
        <v>-90693.3</v>
      </c>
      <c r="C12" s="15">
        <v>837376.23</v>
      </c>
      <c r="D12" s="15">
        <v>-10.83</v>
      </c>
      <c r="E12" s="16">
        <v>-1</v>
      </c>
      <c r="F12" s="17">
        <v>-670693</v>
      </c>
      <c r="G12" s="15">
        <v>-0.08</v>
      </c>
      <c r="H12" s="15">
        <v>-33597.760000000002</v>
      </c>
      <c r="I12" s="15">
        <v>-5924.48</v>
      </c>
      <c r="N12" t="s">
        <v>78</v>
      </c>
      <c r="O12">
        <v>-8.4779910000000012</v>
      </c>
      <c r="P12">
        <v>-3.4115730000000002</v>
      </c>
      <c r="Q12">
        <v>-0.81836300000000006</v>
      </c>
    </row>
    <row r="13" spans="1:21" x14ac:dyDescent="0.2">
      <c r="A13" s="14" t="s">
        <v>37</v>
      </c>
      <c r="B13" s="15">
        <v>-17659.669999999998</v>
      </c>
      <c r="C13" s="15">
        <v>375767.2</v>
      </c>
      <c r="D13" s="15">
        <v>-4.7</v>
      </c>
      <c r="E13" s="16">
        <v>-1</v>
      </c>
      <c r="F13" s="17">
        <v>-327119</v>
      </c>
      <c r="G13" s="15">
        <v>-0.06</v>
      </c>
      <c r="H13" s="15">
        <v>-5432.5</v>
      </c>
      <c r="I13" s="15">
        <v>-6237.7</v>
      </c>
      <c r="N13" t="s">
        <v>66</v>
      </c>
      <c r="O13">
        <v>-8.155619999999999</v>
      </c>
      <c r="P13">
        <v>-3.8476239999999997</v>
      </c>
      <c r="Q13">
        <v>-0.80699300000000007</v>
      </c>
    </row>
    <row r="14" spans="1:21" x14ac:dyDescent="0.2">
      <c r="A14" s="14" t="s">
        <v>38</v>
      </c>
      <c r="B14" s="15">
        <v>-38758.57</v>
      </c>
      <c r="C14" s="15">
        <v>1197905.8799999999</v>
      </c>
      <c r="D14" s="15">
        <v>-3.24</v>
      </c>
      <c r="E14" s="16">
        <v>-1</v>
      </c>
      <c r="F14" s="17">
        <v>-609405</v>
      </c>
      <c r="G14" s="15">
        <v>-7.0000000000000007E-2</v>
      </c>
      <c r="H14" s="15">
        <v>-21773.01</v>
      </c>
      <c r="I14" s="15">
        <v>-10633.18</v>
      </c>
      <c r="N14" t="s">
        <v>83</v>
      </c>
      <c r="O14">
        <v>-7.4601470000000001</v>
      </c>
      <c r="P14">
        <v>-2.6679999999999998E-3</v>
      </c>
      <c r="Q14">
        <v>-1.807193</v>
      </c>
    </row>
    <row r="15" spans="1:21" x14ac:dyDescent="0.2">
      <c r="A15" s="14" t="s">
        <v>39</v>
      </c>
      <c r="B15" s="15">
        <v>-54560.480000000003</v>
      </c>
      <c r="C15" s="15">
        <v>721708.01</v>
      </c>
      <c r="D15" s="15">
        <v>-7.56</v>
      </c>
      <c r="E15" s="16">
        <v>-1</v>
      </c>
      <c r="F15" s="17">
        <v>-615990</v>
      </c>
      <c r="G15" s="15">
        <v>-0.09</v>
      </c>
      <c r="H15" s="15">
        <v>-17431.66</v>
      </c>
      <c r="I15" s="15">
        <v>-5452.32</v>
      </c>
      <c r="N15" t="s">
        <v>63</v>
      </c>
      <c r="O15">
        <v>-7.1184509999999994</v>
      </c>
      <c r="P15">
        <v>-6.8780109999999999</v>
      </c>
      <c r="Q15">
        <v>-1.599294</v>
      </c>
    </row>
    <row r="16" spans="1:21" x14ac:dyDescent="0.2">
      <c r="A16" s="14" t="s">
        <v>40</v>
      </c>
      <c r="B16" s="15">
        <v>-268499.81</v>
      </c>
      <c r="C16" s="15">
        <v>2097997.37</v>
      </c>
      <c r="D16" s="15">
        <v>-12.8</v>
      </c>
      <c r="E16" s="16">
        <v>-1</v>
      </c>
      <c r="F16" s="17">
        <v>-1145042</v>
      </c>
      <c r="G16" s="15">
        <v>-0.31</v>
      </c>
      <c r="H16" s="15">
        <v>-109696.43</v>
      </c>
      <c r="I16" s="15">
        <v>-35732.639999999999</v>
      </c>
      <c r="N16" t="s">
        <v>73</v>
      </c>
      <c r="O16">
        <v>-5.456048</v>
      </c>
      <c r="P16">
        <v>-1.743166</v>
      </c>
      <c r="Q16">
        <v>-0.54523199999999994</v>
      </c>
    </row>
    <row r="17" spans="1:17" x14ac:dyDescent="0.2">
      <c r="A17" s="14" t="s">
        <v>41</v>
      </c>
      <c r="B17" s="15">
        <v>-578810.02</v>
      </c>
      <c r="C17" s="15">
        <v>3658143.17</v>
      </c>
      <c r="D17" s="15">
        <v>-15.82</v>
      </c>
      <c r="E17" s="16">
        <v>-1</v>
      </c>
      <c r="F17" s="17">
        <v>-1070321</v>
      </c>
      <c r="G17" s="15">
        <v>-0.17</v>
      </c>
      <c r="H17" s="15">
        <v>-333560.88</v>
      </c>
      <c r="I17" s="15">
        <v>-41452.949999999997</v>
      </c>
      <c r="N17" t="s">
        <v>79</v>
      </c>
      <c r="O17">
        <v>-5.005846</v>
      </c>
      <c r="P17">
        <v>-2.8380779999999999</v>
      </c>
      <c r="Q17">
        <v>-0.96216599999999997</v>
      </c>
    </row>
    <row r="18" spans="1:17" x14ac:dyDescent="0.2">
      <c r="A18" s="14" t="s">
        <v>42</v>
      </c>
      <c r="B18" s="15">
        <v>-15233.72</v>
      </c>
      <c r="C18" s="15">
        <v>277709.96999999997</v>
      </c>
      <c r="D18" s="15">
        <v>-5.49</v>
      </c>
      <c r="E18" s="16">
        <v>-1</v>
      </c>
      <c r="F18" s="17">
        <v>-228818</v>
      </c>
      <c r="G18" s="15">
        <v>-0.05</v>
      </c>
      <c r="H18" s="15">
        <v>-9967.4599999999991</v>
      </c>
      <c r="I18" s="15">
        <v>-2058.75</v>
      </c>
      <c r="N18" t="s">
        <v>80</v>
      </c>
      <c r="O18">
        <v>-4.779236</v>
      </c>
      <c r="P18">
        <v>-3.358082</v>
      </c>
      <c r="Q18">
        <v>-0.55315700000000001</v>
      </c>
    </row>
    <row r="19" spans="1:17" x14ac:dyDescent="0.2">
      <c r="A19" s="14" t="s">
        <v>43</v>
      </c>
      <c r="B19" s="15">
        <v>-415437.34</v>
      </c>
      <c r="C19" s="15">
        <v>4919552.05</v>
      </c>
      <c r="D19" s="15">
        <v>-8.44</v>
      </c>
      <c r="E19" s="16">
        <v>-1</v>
      </c>
      <c r="F19" s="17">
        <v>-2774368</v>
      </c>
      <c r="G19" s="15">
        <v>-0.13</v>
      </c>
      <c r="H19" s="15">
        <v>-229281.01</v>
      </c>
      <c r="I19" s="15">
        <v>-38164.269999999997</v>
      </c>
      <c r="N19" t="s">
        <v>72</v>
      </c>
      <c r="O19">
        <v>-3.8758569999999999</v>
      </c>
      <c r="P19">
        <v>-2.1773009999999999</v>
      </c>
      <c r="Q19">
        <v>-1.063318</v>
      </c>
    </row>
    <row r="20" spans="1:17" x14ac:dyDescent="0.2">
      <c r="A20" s="14" t="s">
        <v>44</v>
      </c>
      <c r="B20" s="15">
        <v>-84779.91</v>
      </c>
      <c r="C20" s="15">
        <v>1299301.22</v>
      </c>
      <c r="D20" s="15">
        <v>-6.53</v>
      </c>
      <c r="E20" s="16">
        <v>-1</v>
      </c>
      <c r="F20" s="17">
        <v>-1536166</v>
      </c>
      <c r="G20" s="15">
        <v>-0.05</v>
      </c>
      <c r="H20" s="15">
        <v>-34115.730000000003</v>
      </c>
      <c r="I20" s="15">
        <v>-8183.63</v>
      </c>
      <c r="N20" t="s">
        <v>64</v>
      </c>
      <c r="O20">
        <v>-3.7364959999999998</v>
      </c>
      <c r="P20">
        <v>-2.7512080000000001</v>
      </c>
      <c r="Q20">
        <v>-0.54840500000000003</v>
      </c>
    </row>
    <row r="21" spans="1:17" x14ac:dyDescent="0.2">
      <c r="A21" s="14" t="s">
        <v>45</v>
      </c>
      <c r="B21" s="15">
        <v>-50058.46</v>
      </c>
      <c r="C21" s="15">
        <v>952633.06</v>
      </c>
      <c r="D21" s="15">
        <v>-5.25</v>
      </c>
      <c r="E21" s="16">
        <v>-1</v>
      </c>
      <c r="F21" s="17">
        <v>-575297</v>
      </c>
      <c r="G21" s="15">
        <v>-0.03</v>
      </c>
      <c r="H21" s="15">
        <v>-28380.78</v>
      </c>
      <c r="I21" s="15">
        <v>-9621.66</v>
      </c>
      <c r="N21" t="s">
        <v>69</v>
      </c>
      <c r="O21">
        <v>-3.0496400000000001</v>
      </c>
      <c r="P21">
        <v>-2.5171130000000002</v>
      </c>
      <c r="Q21">
        <v>-0.64687700000000004</v>
      </c>
    </row>
    <row r="22" spans="1:17" x14ac:dyDescent="0.2">
      <c r="A22" s="14" t="s">
        <v>46</v>
      </c>
      <c r="B22" s="15">
        <v>-47792.36</v>
      </c>
      <c r="C22" s="15">
        <v>1259690.01</v>
      </c>
      <c r="D22" s="15">
        <v>-3.79</v>
      </c>
      <c r="E22" s="16">
        <v>-1</v>
      </c>
      <c r="F22" s="17">
        <v>-724699</v>
      </c>
      <c r="G22" s="15">
        <v>-0.02</v>
      </c>
      <c r="H22" s="15">
        <v>-33580.82</v>
      </c>
      <c r="I22" s="15">
        <v>-5531.57</v>
      </c>
      <c r="N22" t="s">
        <v>65</v>
      </c>
      <c r="O22">
        <v>-1.9653630000000002</v>
      </c>
      <c r="P22">
        <v>-0.94830200000000009</v>
      </c>
      <c r="Q22">
        <v>-1.8737E-2</v>
      </c>
    </row>
    <row r="23" spans="1:17" x14ac:dyDescent="0.2">
      <c r="A23" s="14" t="s">
        <v>47</v>
      </c>
      <c r="B23" s="15">
        <v>-376432.71</v>
      </c>
      <c r="C23" s="15">
        <v>9215112.7100000009</v>
      </c>
      <c r="D23" s="15">
        <v>-4.08</v>
      </c>
      <c r="E23" s="16">
        <v>-1</v>
      </c>
      <c r="F23" s="17">
        <v>-1320536</v>
      </c>
      <c r="G23" s="15">
        <v>-0.15</v>
      </c>
      <c r="H23" s="15">
        <v>-180483.38</v>
      </c>
      <c r="I23" s="15">
        <v>-7852.73</v>
      </c>
      <c r="N23" t="s">
        <v>85</v>
      </c>
      <c r="O23">
        <v>-1.9379919999999997</v>
      </c>
      <c r="P23">
        <v>-0.64459900000000003</v>
      </c>
      <c r="Q23">
        <v>0.19254200000000002</v>
      </c>
    </row>
    <row r="24" spans="1:17" x14ac:dyDescent="0.2">
      <c r="A24" s="14" t="s">
        <v>48</v>
      </c>
      <c r="B24" s="15">
        <v>-548579.41</v>
      </c>
      <c r="C24" s="15">
        <v>6410601.04</v>
      </c>
      <c r="D24" s="15">
        <v>-8.56</v>
      </c>
      <c r="E24" s="16">
        <v>-1</v>
      </c>
      <c r="F24" s="17">
        <v>-3517148</v>
      </c>
      <c r="G24" s="15">
        <v>-0.31</v>
      </c>
      <c r="H24" s="15">
        <v>-309149.46999999997</v>
      </c>
      <c r="I24" s="15">
        <v>-49899.76</v>
      </c>
      <c r="N24" t="s">
        <v>71</v>
      </c>
      <c r="O24">
        <v>-1.7659669999999998</v>
      </c>
      <c r="P24">
        <v>-0.54325000000000001</v>
      </c>
      <c r="Q24">
        <v>-0.62376999999999994</v>
      </c>
    </row>
    <row r="25" spans="1:17" x14ac:dyDescent="0.2">
      <c r="A25" s="14" t="s">
        <v>49</v>
      </c>
      <c r="B25" s="15">
        <v>-74601.47</v>
      </c>
      <c r="C25" s="15">
        <v>2565244.16</v>
      </c>
      <c r="D25" s="15">
        <v>-2.91</v>
      </c>
      <c r="E25" s="16">
        <v>-1</v>
      </c>
      <c r="F25" s="17">
        <v>-987559</v>
      </c>
      <c r="G25" s="15">
        <v>-0.06</v>
      </c>
      <c r="H25" s="15">
        <v>-26.68</v>
      </c>
      <c r="I25" s="15">
        <v>-18071.93</v>
      </c>
      <c r="N25" t="s">
        <v>76</v>
      </c>
      <c r="O25">
        <v>-1.5233719999999999</v>
      </c>
      <c r="P25">
        <v>-0.99674599999999991</v>
      </c>
      <c r="Q25">
        <v>-0.205875</v>
      </c>
    </row>
    <row r="26" spans="1:17" x14ac:dyDescent="0.2">
      <c r="A26" s="14" t="s">
        <v>50</v>
      </c>
      <c r="B26" s="15">
        <v>-349559.63</v>
      </c>
      <c r="C26" s="15">
        <v>3565489.84</v>
      </c>
      <c r="D26" s="15">
        <v>-9.8000000000000007</v>
      </c>
      <c r="E26" s="16">
        <v>-1</v>
      </c>
      <c r="F26" s="17">
        <v>-2673009</v>
      </c>
      <c r="G26" s="15">
        <v>-0.41</v>
      </c>
      <c r="H26" s="15">
        <v>-181415.93</v>
      </c>
      <c r="I26" s="15">
        <v>-27082.87</v>
      </c>
      <c r="N26" t="s">
        <v>62</v>
      </c>
      <c r="O26">
        <v>-0.9121959999999999</v>
      </c>
      <c r="P26">
        <v>-0.31840000000000002</v>
      </c>
      <c r="Q26">
        <v>-0.17324100000000001</v>
      </c>
    </row>
    <row r="27" spans="1:17" x14ac:dyDescent="0.2">
      <c r="A27" s="14" t="s">
        <v>51</v>
      </c>
      <c r="B27" s="15">
        <v>-19379.919999999998</v>
      </c>
      <c r="C27" s="15">
        <v>1319786.6599999999</v>
      </c>
      <c r="D27" s="15">
        <v>-1.47</v>
      </c>
      <c r="E27" s="16">
        <v>-1</v>
      </c>
      <c r="F27" s="17">
        <v>321896</v>
      </c>
      <c r="G27" s="15">
        <v>0</v>
      </c>
      <c r="H27" s="15">
        <v>-6445.99</v>
      </c>
      <c r="I27" s="15">
        <v>1925.42</v>
      </c>
      <c r="N27" t="s">
        <v>87</v>
      </c>
      <c r="O27">
        <v>-0.21140799999999998</v>
      </c>
      <c r="P27">
        <v>-0.15862899999999999</v>
      </c>
      <c r="Q27">
        <v>4.0014000000000001E-2</v>
      </c>
    </row>
    <row r="28" spans="1:17" x14ac:dyDescent="0.2">
      <c r="A28" s="14" t="s">
        <v>52</v>
      </c>
      <c r="B28" s="15">
        <v>35040.86</v>
      </c>
      <c r="C28" s="15">
        <v>5147744.1900000004</v>
      </c>
      <c r="D28" s="15">
        <v>0.68</v>
      </c>
      <c r="E28" s="16">
        <v>1</v>
      </c>
      <c r="F28" s="17">
        <v>497634</v>
      </c>
      <c r="G28" s="15">
        <v>0.01</v>
      </c>
      <c r="H28" s="15">
        <v>-23579.57</v>
      </c>
      <c r="I28" s="15">
        <v>-25014.61</v>
      </c>
      <c r="N28" t="s">
        <v>60</v>
      </c>
      <c r="O28">
        <v>2.360509</v>
      </c>
      <c r="P28">
        <v>1.9630450000000002</v>
      </c>
      <c r="Q28">
        <v>-0.43395200000000006</v>
      </c>
    </row>
    <row r="29" spans="1:17" x14ac:dyDescent="0.2">
      <c r="A29" s="14" t="s">
        <v>53</v>
      </c>
      <c r="B29" s="15">
        <v>-2114.08</v>
      </c>
      <c r="C29" s="15">
        <v>281690.15000000002</v>
      </c>
      <c r="D29" s="15">
        <v>-0.75</v>
      </c>
      <c r="E29" s="16">
        <v>-1</v>
      </c>
      <c r="F29" s="17">
        <v>-223580</v>
      </c>
      <c r="G29" s="15">
        <v>-0.01</v>
      </c>
      <c r="H29" s="15">
        <v>-1586.29</v>
      </c>
      <c r="I29" s="15">
        <v>400.14</v>
      </c>
      <c r="N29" t="s">
        <v>86</v>
      </c>
      <c r="O29">
        <v>3.504086</v>
      </c>
      <c r="P29">
        <v>-2.3579569999999999</v>
      </c>
      <c r="Q29">
        <v>-2.5014609999999999</v>
      </c>
    </row>
    <row r="30" spans="1:17" x14ac:dyDescent="0.2">
      <c r="A30" s="14" t="s">
        <v>54</v>
      </c>
      <c r="B30" s="15">
        <v>-3673958.19</v>
      </c>
      <c r="C30" s="15">
        <v>64271203.060000002</v>
      </c>
      <c r="D30" s="15"/>
      <c r="E30" s="15"/>
      <c r="F30" s="17">
        <v>-24604607</v>
      </c>
      <c r="G30" s="15"/>
      <c r="H30" s="15">
        <v>-2002871.47</v>
      </c>
      <c r="I30" s="15">
        <v>-406194.18</v>
      </c>
    </row>
    <row r="31" spans="1:17" x14ac:dyDescent="0.2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eet4.Ws4">
                <anchor moveWithCells="1" sizeWithCells="1">
                  <from>
                    <xdr:col>10</xdr:col>
                    <xdr:colOff>19050</xdr:colOff>
                    <xdr:row>26</xdr:row>
                    <xdr:rowOff>9525</xdr:rowOff>
                  </from>
                  <to>
                    <xdr:col>11</xdr:col>
                    <xdr:colOff>333375</xdr:colOff>
                    <xdr:row>28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B6609-7A51-436C-BD5F-4BF7E7BCE1FE}">
  <sheetPr codeName="Sheet5"/>
  <dimension ref="A1:U31"/>
  <sheetViews>
    <sheetView workbookViewId="0">
      <selection sqref="A1:J31"/>
    </sheetView>
  </sheetViews>
  <sheetFormatPr defaultRowHeight="14.25" x14ac:dyDescent="0.2"/>
  <sheetData>
    <row r="1" spans="1:21" x14ac:dyDescent="0.2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90</v>
      </c>
    </row>
    <row r="2" spans="1:21" x14ac:dyDescent="0.2">
      <c r="A2" s="14" t="s">
        <v>26</v>
      </c>
      <c r="B2" s="15">
        <v>6086.99</v>
      </c>
      <c r="C2" s="15">
        <v>2586352.33</v>
      </c>
      <c r="D2" s="15">
        <v>0.24</v>
      </c>
      <c r="E2" s="16">
        <v>1</v>
      </c>
      <c r="F2" s="17">
        <v>-321304</v>
      </c>
      <c r="G2" s="15">
        <v>0</v>
      </c>
      <c r="H2" s="15">
        <v>-3727.84</v>
      </c>
      <c r="I2" s="15">
        <v>-306.85000000000002</v>
      </c>
      <c r="N2" t="s">
        <v>82</v>
      </c>
      <c r="O2">
        <v>-81.587038000000007</v>
      </c>
      <c r="P2">
        <v>-39.586452000000001</v>
      </c>
      <c r="Q2">
        <v>1.450215</v>
      </c>
    </row>
    <row r="3" spans="1:21" x14ac:dyDescent="0.2">
      <c r="A3" s="14" t="s">
        <v>27</v>
      </c>
      <c r="B3" s="15">
        <v>-220226.72</v>
      </c>
      <c r="C3" s="15">
        <v>11707517.76</v>
      </c>
      <c r="D3" s="15">
        <v>-1.88</v>
      </c>
      <c r="E3" s="16">
        <v>-2</v>
      </c>
      <c r="F3" s="17">
        <v>-1443861</v>
      </c>
      <c r="G3" s="15">
        <v>-0.09</v>
      </c>
      <c r="H3" s="15">
        <v>-135278.45000000001</v>
      </c>
      <c r="I3" s="15">
        <v>3282.69</v>
      </c>
      <c r="N3" t="s">
        <v>81</v>
      </c>
      <c r="O3">
        <v>-80.694455000000005</v>
      </c>
      <c r="P3">
        <v>-41.754109999999997</v>
      </c>
      <c r="Q3">
        <v>11.044711999999999</v>
      </c>
    </row>
    <row r="4" spans="1:21" x14ac:dyDescent="0.2">
      <c r="A4" s="14" t="s">
        <v>28</v>
      </c>
      <c r="B4" s="15">
        <v>-576.23</v>
      </c>
      <c r="C4" s="15">
        <v>760621.52</v>
      </c>
      <c r="D4" s="15">
        <v>-0.08</v>
      </c>
      <c r="E4" s="16">
        <v>-2</v>
      </c>
      <c r="F4" s="17">
        <v>185310</v>
      </c>
      <c r="G4" s="15">
        <v>0</v>
      </c>
      <c r="H4" s="15">
        <v>114.54</v>
      </c>
      <c r="I4" s="15">
        <v>6538.53</v>
      </c>
      <c r="N4" t="s">
        <v>75</v>
      </c>
      <c r="O4">
        <v>-77.457499999999996</v>
      </c>
      <c r="P4">
        <v>-44.889361000000001</v>
      </c>
      <c r="Q4">
        <v>-7.1442009999999998</v>
      </c>
    </row>
    <row r="5" spans="1:21" x14ac:dyDescent="0.2">
      <c r="A5" s="14" t="s">
        <v>29</v>
      </c>
      <c r="B5" s="15">
        <v>-193780.91</v>
      </c>
      <c r="C5" s="15">
        <v>8435955.9900000002</v>
      </c>
      <c r="D5" s="15">
        <v>-2.2999999999999998</v>
      </c>
      <c r="E5" s="16">
        <v>-2</v>
      </c>
      <c r="F5" s="17">
        <v>-1665763</v>
      </c>
      <c r="G5" s="15">
        <v>-0.16</v>
      </c>
      <c r="H5" s="15">
        <v>-137908.39000000001</v>
      </c>
      <c r="I5" s="15">
        <v>23109.93</v>
      </c>
      <c r="N5" t="s">
        <v>84</v>
      </c>
      <c r="O5">
        <v>-40.976564000000003</v>
      </c>
      <c r="P5">
        <v>-33.903528000000001</v>
      </c>
      <c r="Q5">
        <v>3.3657449999999995</v>
      </c>
    </row>
    <row r="6" spans="1:21" x14ac:dyDescent="0.2">
      <c r="A6" s="14" t="s">
        <v>30</v>
      </c>
      <c r="B6" s="15">
        <v>-41286.33</v>
      </c>
      <c r="C6" s="15">
        <v>1723665.96</v>
      </c>
      <c r="D6" s="15">
        <v>-2.4</v>
      </c>
      <c r="E6" s="16">
        <v>-2</v>
      </c>
      <c r="F6" s="17">
        <v>-187236</v>
      </c>
      <c r="G6" s="15">
        <v>-7.0000000000000007E-2</v>
      </c>
      <c r="H6" s="15">
        <v>-26241.13</v>
      </c>
      <c r="I6" s="15">
        <v>-797.66</v>
      </c>
      <c r="N6" t="s">
        <v>68</v>
      </c>
      <c r="O6">
        <v>-40.784317999999999</v>
      </c>
      <c r="P6">
        <v>-20.255993</v>
      </c>
      <c r="Q6">
        <v>-4.5730580000000005</v>
      </c>
    </row>
    <row r="7" spans="1:21" x14ac:dyDescent="0.2">
      <c r="A7" s="14" t="s">
        <v>31</v>
      </c>
      <c r="B7" s="15">
        <v>-32724.22</v>
      </c>
      <c r="C7" s="15">
        <v>2841328.45</v>
      </c>
      <c r="D7" s="15">
        <v>-1.1499999999999999</v>
      </c>
      <c r="E7" s="16">
        <v>-2</v>
      </c>
      <c r="F7" s="17">
        <v>-293616</v>
      </c>
      <c r="G7" s="15">
        <v>-0.03</v>
      </c>
      <c r="H7" s="15">
        <v>-22915.200000000001</v>
      </c>
      <c r="I7" s="15">
        <v>15915.77</v>
      </c>
      <c r="N7" t="s">
        <v>77</v>
      </c>
      <c r="O7">
        <v>-39.693502000000002</v>
      </c>
      <c r="P7">
        <v>-33.815578000000002</v>
      </c>
      <c r="Q7">
        <v>-0.76466199999999995</v>
      </c>
    </row>
    <row r="8" spans="1:21" x14ac:dyDescent="0.2">
      <c r="A8" s="14" t="s">
        <v>32</v>
      </c>
      <c r="B8" s="15">
        <v>-91367.55</v>
      </c>
      <c r="C8" s="15">
        <v>7132304.7800000003</v>
      </c>
      <c r="D8" s="15">
        <v>-1.28</v>
      </c>
      <c r="E8" s="16">
        <v>-2</v>
      </c>
      <c r="F8" s="17">
        <v>-1372562</v>
      </c>
      <c r="G8" s="15">
        <v>-7.0000000000000007E-2</v>
      </c>
      <c r="H8" s="15">
        <v>-79958.63</v>
      </c>
      <c r="I8" s="15">
        <v>9471.4500000000007</v>
      </c>
      <c r="N8" t="s">
        <v>74</v>
      </c>
      <c r="O8">
        <v>-37.864058</v>
      </c>
      <c r="P8">
        <v>-17.292984000000001</v>
      </c>
      <c r="Q8">
        <v>-2.8887429999999998</v>
      </c>
    </row>
    <row r="9" spans="1:21" x14ac:dyDescent="0.2">
      <c r="A9" s="14" t="s">
        <v>33</v>
      </c>
      <c r="B9" s="15">
        <v>-367201.46</v>
      </c>
      <c r="C9" s="15">
        <v>10092904.6</v>
      </c>
      <c r="D9" s="15">
        <v>-3.64</v>
      </c>
      <c r="E9" s="16">
        <v>-3</v>
      </c>
      <c r="F9" s="17">
        <v>-3890939</v>
      </c>
      <c r="G9" s="15">
        <v>-0.24</v>
      </c>
      <c r="H9" s="15">
        <v>-184718.8</v>
      </c>
      <c r="I9" s="15">
        <v>-27048.92</v>
      </c>
      <c r="N9" t="s">
        <v>67</v>
      </c>
      <c r="O9">
        <v>-36.720146</v>
      </c>
      <c r="P9">
        <v>-18.471879999999999</v>
      </c>
      <c r="Q9">
        <v>-2.7048919999999996</v>
      </c>
    </row>
    <row r="10" spans="1:21" x14ac:dyDescent="0.2">
      <c r="A10" s="14" t="s">
        <v>34</v>
      </c>
      <c r="B10" s="15">
        <v>-407843.18</v>
      </c>
      <c r="C10" s="15">
        <v>6793371.3300000001</v>
      </c>
      <c r="D10" s="15">
        <v>-6</v>
      </c>
      <c r="E10" s="16">
        <v>-3</v>
      </c>
      <c r="F10" s="17">
        <v>-2632710</v>
      </c>
      <c r="G10" s="15">
        <v>-0.49</v>
      </c>
      <c r="H10" s="15">
        <v>-202559.93</v>
      </c>
      <c r="I10" s="15">
        <v>-45730.58</v>
      </c>
      <c r="N10" t="s">
        <v>85</v>
      </c>
      <c r="O10">
        <v>-35.420667999999999</v>
      </c>
      <c r="P10">
        <v>-21.617104000000001</v>
      </c>
      <c r="Q10">
        <v>-3.051024</v>
      </c>
    </row>
    <row r="11" spans="1:21" x14ac:dyDescent="0.2">
      <c r="A11" s="14" t="s">
        <v>35</v>
      </c>
      <c r="B11" s="15">
        <v>-108566.29</v>
      </c>
      <c r="C11" s="15">
        <v>4727124.58</v>
      </c>
      <c r="D11" s="15">
        <v>-2.2999999999999998</v>
      </c>
      <c r="E11" s="16">
        <v>-3</v>
      </c>
      <c r="F11" s="17">
        <v>-1147929</v>
      </c>
      <c r="G11" s="15">
        <v>-0.08</v>
      </c>
      <c r="H11" s="15">
        <v>-85676.54</v>
      </c>
      <c r="I11" s="15">
        <v>-2856.87</v>
      </c>
      <c r="N11" t="s">
        <v>86</v>
      </c>
      <c r="O11">
        <v>-32.046979999999998</v>
      </c>
      <c r="P11">
        <v>-32.611203000000003</v>
      </c>
      <c r="Q11">
        <v>-3.585232</v>
      </c>
    </row>
    <row r="12" spans="1:21" x14ac:dyDescent="0.2">
      <c r="A12" s="14" t="s">
        <v>36</v>
      </c>
      <c r="B12" s="15">
        <v>-138827.04</v>
      </c>
      <c r="C12" s="15">
        <v>2793090.11</v>
      </c>
      <c r="D12" s="15">
        <v>-4.97</v>
      </c>
      <c r="E12" s="16">
        <v>-3</v>
      </c>
      <c r="F12" s="17">
        <v>-807995</v>
      </c>
      <c r="G12" s="15">
        <v>-0.12</v>
      </c>
      <c r="H12" s="15">
        <v>-75840.899999999994</v>
      </c>
      <c r="I12" s="15">
        <v>-13170.1</v>
      </c>
      <c r="N12" t="s">
        <v>61</v>
      </c>
      <c r="O12">
        <v>-22.022672</v>
      </c>
      <c r="P12">
        <v>-13.527845000000001</v>
      </c>
      <c r="Q12">
        <v>0.32826900000000003</v>
      </c>
    </row>
    <row r="13" spans="1:21" x14ac:dyDescent="0.2">
      <c r="A13" s="14" t="s">
        <v>37</v>
      </c>
      <c r="B13" s="15">
        <v>-41645.870000000003</v>
      </c>
      <c r="C13" s="15">
        <v>1172480.96</v>
      </c>
      <c r="D13" s="15">
        <v>-3.55</v>
      </c>
      <c r="E13" s="16">
        <v>-3</v>
      </c>
      <c r="F13" s="17">
        <v>-837846</v>
      </c>
      <c r="G13" s="15">
        <v>-0.13</v>
      </c>
      <c r="H13" s="15">
        <v>-24393.78</v>
      </c>
      <c r="I13" s="15">
        <v>-3340.54</v>
      </c>
      <c r="N13" t="s">
        <v>63</v>
      </c>
      <c r="O13">
        <v>-19.378091000000001</v>
      </c>
      <c r="P13">
        <v>-13.790839000000002</v>
      </c>
      <c r="Q13">
        <v>2.3109929999999999</v>
      </c>
    </row>
    <row r="14" spans="1:21" x14ac:dyDescent="0.2">
      <c r="A14" s="14" t="s">
        <v>38</v>
      </c>
      <c r="B14" s="15">
        <v>-35583.75</v>
      </c>
      <c r="C14" s="15">
        <v>3168543.59</v>
      </c>
      <c r="D14" s="15">
        <v>-1.1200000000000001</v>
      </c>
      <c r="E14" s="16">
        <v>-1</v>
      </c>
      <c r="F14" s="17">
        <v>-546151</v>
      </c>
      <c r="G14" s="15">
        <v>-7.0000000000000007E-2</v>
      </c>
      <c r="H14" s="15">
        <v>-41515.980000000003</v>
      </c>
      <c r="I14" s="15">
        <v>-2740.94</v>
      </c>
      <c r="N14" t="s">
        <v>83</v>
      </c>
      <c r="O14">
        <v>-17.423618999999999</v>
      </c>
      <c r="P14">
        <v>-9.6744310000000002</v>
      </c>
      <c r="Q14">
        <v>-0.61975800000000003</v>
      </c>
    </row>
    <row r="15" spans="1:21" x14ac:dyDescent="0.2">
      <c r="A15" s="14" t="s">
        <v>39</v>
      </c>
      <c r="B15" s="15">
        <v>-78963.199999999997</v>
      </c>
      <c r="C15" s="15">
        <v>2281821.2999999998</v>
      </c>
      <c r="D15" s="15">
        <v>-3.46</v>
      </c>
      <c r="E15" s="16">
        <v>-3</v>
      </c>
      <c r="F15" s="17">
        <v>-876853</v>
      </c>
      <c r="G15" s="15">
        <v>-0.13</v>
      </c>
      <c r="H15" s="15">
        <v>-39664.75</v>
      </c>
      <c r="I15" s="15">
        <v>-5610.82</v>
      </c>
      <c r="N15" t="s">
        <v>79</v>
      </c>
      <c r="O15">
        <v>-16.084796000000001</v>
      </c>
      <c r="P15">
        <v>-7.8009759999999995</v>
      </c>
      <c r="Q15">
        <v>-1.9493659999999999</v>
      </c>
    </row>
    <row r="16" spans="1:21" x14ac:dyDescent="0.2">
      <c r="A16" s="14" t="s">
        <v>40</v>
      </c>
      <c r="B16" s="15">
        <v>-378640.58</v>
      </c>
      <c r="C16" s="15">
        <v>6531797.3799999999</v>
      </c>
      <c r="D16" s="15">
        <v>-5.8</v>
      </c>
      <c r="E16" s="16">
        <v>-1</v>
      </c>
      <c r="F16" s="17">
        <v>-1698550</v>
      </c>
      <c r="G16" s="15">
        <v>-0.44</v>
      </c>
      <c r="H16" s="15">
        <v>-172929.84</v>
      </c>
      <c r="I16" s="15">
        <v>-28887.43</v>
      </c>
      <c r="N16" t="s">
        <v>70</v>
      </c>
      <c r="O16">
        <v>-13.882704</v>
      </c>
      <c r="P16">
        <v>-7.5840899999999998</v>
      </c>
      <c r="Q16">
        <v>-1.31701</v>
      </c>
    </row>
    <row r="17" spans="1:17" x14ac:dyDescent="0.2">
      <c r="A17" s="14" t="s">
        <v>41</v>
      </c>
      <c r="B17" s="15">
        <v>-774575</v>
      </c>
      <c r="C17" s="15">
        <v>8491932.4100000001</v>
      </c>
      <c r="D17" s="15">
        <v>-9.1199999999999992</v>
      </c>
      <c r="E17" s="16">
        <v>-3</v>
      </c>
      <c r="F17" s="17">
        <v>-1527809</v>
      </c>
      <c r="G17" s="15">
        <v>-0.23</v>
      </c>
      <c r="H17" s="15">
        <v>-448893.61</v>
      </c>
      <c r="I17" s="15">
        <v>-71442.009999999995</v>
      </c>
      <c r="N17" t="s">
        <v>78</v>
      </c>
      <c r="O17">
        <v>-12.299191</v>
      </c>
      <c r="P17">
        <v>-7.1007829999999998</v>
      </c>
      <c r="Q17">
        <v>-0.81603800000000004</v>
      </c>
    </row>
    <row r="18" spans="1:17" x14ac:dyDescent="0.2">
      <c r="A18" s="14" t="s">
        <v>42</v>
      </c>
      <c r="B18" s="15">
        <v>-24789.77</v>
      </c>
      <c r="C18" s="15">
        <v>805247.12</v>
      </c>
      <c r="D18" s="15">
        <v>-3.08</v>
      </c>
      <c r="E18" s="16">
        <v>-2</v>
      </c>
      <c r="F18" s="17">
        <v>-330080</v>
      </c>
      <c r="G18" s="15">
        <v>-7.0000000000000007E-2</v>
      </c>
      <c r="H18" s="15">
        <v>-15379.11</v>
      </c>
      <c r="I18" s="15">
        <v>-4829.6099999999997</v>
      </c>
      <c r="N18" t="s">
        <v>69</v>
      </c>
      <c r="O18">
        <v>-10.856629</v>
      </c>
      <c r="P18">
        <v>-8.5676539999999992</v>
      </c>
      <c r="Q18">
        <v>-0.28568699999999997</v>
      </c>
    </row>
    <row r="19" spans="1:17" x14ac:dyDescent="0.2">
      <c r="A19" s="14" t="s">
        <v>43</v>
      </c>
      <c r="B19" s="15">
        <v>-396935.02</v>
      </c>
      <c r="C19" s="15">
        <v>14812065.24</v>
      </c>
      <c r="D19" s="15">
        <v>-2.68</v>
      </c>
      <c r="E19" s="16">
        <v>-1</v>
      </c>
      <c r="F19" s="17">
        <v>-2598851</v>
      </c>
      <c r="G19" s="15">
        <v>-0.12</v>
      </c>
      <c r="H19" s="15">
        <v>-338155.78</v>
      </c>
      <c r="I19" s="15">
        <v>-7646.62</v>
      </c>
      <c r="N19" t="s">
        <v>66</v>
      </c>
      <c r="O19">
        <v>-9.1367550000000008</v>
      </c>
      <c r="P19">
        <v>-7.9958630000000008</v>
      </c>
      <c r="Q19">
        <v>0.94714500000000013</v>
      </c>
    </row>
    <row r="20" spans="1:17" x14ac:dyDescent="0.2">
      <c r="A20" s="14" t="s">
        <v>44</v>
      </c>
      <c r="B20" s="15">
        <v>-122991.91</v>
      </c>
      <c r="C20" s="15">
        <v>3953819.2</v>
      </c>
      <c r="D20" s="15">
        <v>-3.11</v>
      </c>
      <c r="E20" s="16">
        <v>-3</v>
      </c>
      <c r="F20" s="17">
        <v>-2205162</v>
      </c>
      <c r="G20" s="15">
        <v>-7.0000000000000007E-2</v>
      </c>
      <c r="H20" s="15">
        <v>-71007.83</v>
      </c>
      <c r="I20" s="15">
        <v>-8160.38</v>
      </c>
      <c r="N20" t="s">
        <v>80</v>
      </c>
      <c r="O20">
        <v>-8.4393149999999988</v>
      </c>
      <c r="P20">
        <v>-4.3173139999999997</v>
      </c>
      <c r="Q20">
        <v>0.40955399999999997</v>
      </c>
    </row>
    <row r="21" spans="1:17" x14ac:dyDescent="0.2">
      <c r="A21" s="14" t="s">
        <v>45</v>
      </c>
      <c r="B21" s="15">
        <v>-160847.96</v>
      </c>
      <c r="C21" s="15">
        <v>3086571.96</v>
      </c>
      <c r="D21" s="15">
        <v>-5.21</v>
      </c>
      <c r="E21" s="16">
        <v>-3</v>
      </c>
      <c r="F21" s="17">
        <v>-2034112</v>
      </c>
      <c r="G21" s="15">
        <v>-0.1</v>
      </c>
      <c r="H21" s="15">
        <v>-78009.759999999995</v>
      </c>
      <c r="I21" s="15">
        <v>-19493.66</v>
      </c>
      <c r="N21" t="s">
        <v>73</v>
      </c>
      <c r="O21">
        <v>-7.8963199999999993</v>
      </c>
      <c r="P21">
        <v>-3.966475</v>
      </c>
      <c r="Q21">
        <v>-0.56108199999999997</v>
      </c>
    </row>
    <row r="22" spans="1:17" x14ac:dyDescent="0.2">
      <c r="A22" s="14" t="s">
        <v>46</v>
      </c>
      <c r="B22" s="15">
        <v>-84393.15</v>
      </c>
      <c r="C22" s="15">
        <v>3927003.96</v>
      </c>
      <c r="D22" s="15">
        <v>-2.15</v>
      </c>
      <c r="E22" s="16">
        <v>-3</v>
      </c>
      <c r="F22" s="17">
        <v>-1400468</v>
      </c>
      <c r="G22" s="15">
        <v>-0.04</v>
      </c>
      <c r="H22" s="15">
        <v>-43173.14</v>
      </c>
      <c r="I22" s="15">
        <v>4095.54</v>
      </c>
      <c r="N22" t="s">
        <v>71</v>
      </c>
      <c r="O22">
        <v>-4.164587</v>
      </c>
      <c r="P22">
        <v>-2.439378</v>
      </c>
      <c r="Q22">
        <v>-0.33405400000000002</v>
      </c>
    </row>
    <row r="23" spans="1:17" x14ac:dyDescent="0.2">
      <c r="A23" s="14" t="s">
        <v>47</v>
      </c>
      <c r="B23" s="15">
        <v>-806944.55</v>
      </c>
      <c r="C23" s="15">
        <v>31685463.800000001</v>
      </c>
      <c r="D23" s="15">
        <v>-2.5499999999999998</v>
      </c>
      <c r="E23" s="16">
        <v>-2</v>
      </c>
      <c r="F23" s="17">
        <v>-1798019</v>
      </c>
      <c r="G23" s="15">
        <v>-0.32</v>
      </c>
      <c r="H23" s="15">
        <v>-417541.1</v>
      </c>
      <c r="I23" s="15">
        <v>110447.12</v>
      </c>
      <c r="N23" t="s">
        <v>64</v>
      </c>
      <c r="O23">
        <v>-4.1286329999999998</v>
      </c>
      <c r="P23">
        <v>-2.6241129999999999</v>
      </c>
      <c r="Q23">
        <v>-7.9766000000000004E-2</v>
      </c>
    </row>
    <row r="24" spans="1:17" x14ac:dyDescent="0.2">
      <c r="A24" s="14" t="s">
        <v>48</v>
      </c>
      <c r="B24" s="15">
        <v>-815870.38</v>
      </c>
      <c r="C24" s="15">
        <v>23347141.77</v>
      </c>
      <c r="D24" s="15">
        <v>-3.49</v>
      </c>
      <c r="E24" s="16">
        <v>-2</v>
      </c>
      <c r="F24" s="17">
        <v>-4248161</v>
      </c>
      <c r="G24" s="15">
        <v>-0.47</v>
      </c>
      <c r="H24" s="15">
        <v>-395864.52</v>
      </c>
      <c r="I24" s="15">
        <v>14502.15</v>
      </c>
      <c r="N24" t="s">
        <v>72</v>
      </c>
      <c r="O24">
        <v>-3.5583749999999998</v>
      </c>
      <c r="P24">
        <v>-4.1515979999999999</v>
      </c>
      <c r="Q24">
        <v>-0.274094</v>
      </c>
    </row>
    <row r="25" spans="1:17" x14ac:dyDescent="0.2">
      <c r="A25" s="14" t="s">
        <v>49</v>
      </c>
      <c r="B25" s="15">
        <v>-174236.19</v>
      </c>
      <c r="C25" s="15">
        <v>8740671.0299999993</v>
      </c>
      <c r="D25" s="15">
        <v>-1.99</v>
      </c>
      <c r="E25" s="16">
        <v>-2</v>
      </c>
      <c r="F25" s="17">
        <v>-1447302</v>
      </c>
      <c r="G25" s="15">
        <v>-0.15</v>
      </c>
      <c r="H25" s="15">
        <v>-96744.31</v>
      </c>
      <c r="I25" s="15">
        <v>-6197.58</v>
      </c>
      <c r="N25" t="s">
        <v>65</v>
      </c>
      <c r="O25">
        <v>-3.2724220000000002</v>
      </c>
      <c r="P25">
        <v>-2.2915200000000002</v>
      </c>
      <c r="Q25">
        <v>1.591577</v>
      </c>
    </row>
    <row r="26" spans="1:17" x14ac:dyDescent="0.2">
      <c r="A26" s="14" t="s">
        <v>50</v>
      </c>
      <c r="B26" s="15">
        <v>-409765.64</v>
      </c>
      <c r="C26" s="15">
        <v>14104666.43</v>
      </c>
      <c r="D26" s="15">
        <v>-2.91</v>
      </c>
      <c r="E26" s="16">
        <v>-2</v>
      </c>
      <c r="F26" s="17">
        <v>-3578635</v>
      </c>
      <c r="G26" s="15">
        <v>-0.48</v>
      </c>
      <c r="H26" s="15">
        <v>-339035.28</v>
      </c>
      <c r="I26" s="15">
        <v>33657.449999999997</v>
      </c>
      <c r="N26" t="s">
        <v>76</v>
      </c>
      <c r="O26">
        <v>-2.478977</v>
      </c>
      <c r="P26">
        <v>-1.537911</v>
      </c>
      <c r="Q26">
        <v>-0.48296099999999997</v>
      </c>
    </row>
    <row r="27" spans="1:17" x14ac:dyDescent="0.2">
      <c r="A27" s="14" t="s">
        <v>51</v>
      </c>
      <c r="B27" s="15">
        <v>-354206.68</v>
      </c>
      <c r="C27" s="15">
        <v>4233604.78</v>
      </c>
      <c r="D27" s="15">
        <v>-8.3699999999999992</v>
      </c>
      <c r="E27" s="16">
        <v>-3</v>
      </c>
      <c r="F27" s="17">
        <v>-2931168</v>
      </c>
      <c r="G27" s="15">
        <v>-0.05</v>
      </c>
      <c r="H27" s="15">
        <v>-216171.04</v>
      </c>
      <c r="I27" s="15">
        <v>-30510.240000000002</v>
      </c>
      <c r="N27" t="s">
        <v>87</v>
      </c>
      <c r="O27">
        <v>-0.67133999999999994</v>
      </c>
      <c r="P27">
        <v>-0.45476400000000006</v>
      </c>
      <c r="Q27">
        <v>0.70698000000000005</v>
      </c>
    </row>
    <row r="28" spans="1:17" x14ac:dyDescent="0.2">
      <c r="A28" s="14" t="s">
        <v>52</v>
      </c>
      <c r="B28" s="15">
        <v>-320469.8</v>
      </c>
      <c r="C28" s="15">
        <v>14775415.439999999</v>
      </c>
      <c r="D28" s="15">
        <v>-2.17</v>
      </c>
      <c r="E28" s="16">
        <v>1</v>
      </c>
      <c r="F28" s="17">
        <v>-1565667</v>
      </c>
      <c r="G28" s="15">
        <v>-0.08</v>
      </c>
      <c r="H28" s="15">
        <v>-326112.03000000003</v>
      </c>
      <c r="I28" s="15">
        <v>-35852.32</v>
      </c>
      <c r="N28" t="s">
        <v>62</v>
      </c>
      <c r="O28">
        <v>-5.7623000000000001E-2</v>
      </c>
      <c r="P28">
        <v>1.1454000000000001E-2</v>
      </c>
      <c r="Q28">
        <v>0.65385300000000002</v>
      </c>
    </row>
    <row r="29" spans="1:17" x14ac:dyDescent="0.2">
      <c r="A29" s="14" t="s">
        <v>53</v>
      </c>
      <c r="B29" s="15">
        <v>-6713.4</v>
      </c>
      <c r="C29" s="15">
        <v>770334.29</v>
      </c>
      <c r="D29" s="15">
        <v>-0.87</v>
      </c>
      <c r="E29" s="16">
        <v>-2</v>
      </c>
      <c r="F29" s="17">
        <v>-251037</v>
      </c>
      <c r="G29" s="15">
        <v>-0.04</v>
      </c>
      <c r="H29" s="15">
        <v>-4547.6400000000003</v>
      </c>
      <c r="I29" s="15">
        <v>7069.8</v>
      </c>
      <c r="N29" t="s">
        <v>60</v>
      </c>
      <c r="O29">
        <v>0.60869899999999999</v>
      </c>
      <c r="P29">
        <v>-0.372784</v>
      </c>
      <c r="Q29">
        <v>-3.0685000000000004E-2</v>
      </c>
    </row>
    <row r="30" spans="1:17" x14ac:dyDescent="0.2">
      <c r="A30" s="14" t="s">
        <v>54</v>
      </c>
      <c r="B30" s="15">
        <v>-6583885.7699999996</v>
      </c>
      <c r="C30" s="15">
        <v>205482818.05000001</v>
      </c>
      <c r="D30" s="15"/>
      <c r="E30" s="15"/>
      <c r="F30" s="17">
        <v>-43454474</v>
      </c>
      <c r="G30" s="15"/>
      <c r="H30" s="15">
        <v>-4023850.77</v>
      </c>
      <c r="I30" s="15">
        <v>-86532.7</v>
      </c>
    </row>
    <row r="31" spans="1:17" x14ac:dyDescent="0.2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3" name="Button 5">
              <controlPr defaultSize="0" print="0" autoFill="0" autoPict="0" macro="[0]!Sheet5.Ws5">
                <anchor moveWithCells="1" sizeWithCells="1">
                  <from>
                    <xdr:col>10</xdr:col>
                    <xdr:colOff>19050</xdr:colOff>
                    <xdr:row>26</xdr:row>
                    <xdr:rowOff>9525</xdr:rowOff>
                  </from>
                  <to>
                    <xdr:col>11</xdr:col>
                    <xdr:colOff>333375</xdr:colOff>
                    <xdr:row>28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770E6-0F40-4A07-95AA-A84F05C882C0}">
  <sheetPr codeName="Sheet6"/>
  <dimension ref="A1:C127"/>
  <sheetViews>
    <sheetView tabSelected="1" topLeftCell="A94" workbookViewId="0">
      <selection activeCell="A127" sqref="A127"/>
    </sheetView>
  </sheetViews>
  <sheetFormatPr defaultRowHeight="14.25" x14ac:dyDescent="0.2"/>
  <cols>
    <col min="1" max="1" width="10.5" bestFit="1" customWidth="1"/>
  </cols>
  <sheetData>
    <row r="1" spans="1:3" x14ac:dyDescent="0.2">
      <c r="A1" t="s">
        <v>92</v>
      </c>
      <c r="B1" t="s">
        <v>88</v>
      </c>
      <c r="C1" t="s">
        <v>89</v>
      </c>
    </row>
    <row r="2" spans="1:3" x14ac:dyDescent="0.2">
      <c r="A2" s="20">
        <v>43538</v>
      </c>
      <c r="B2">
        <v>408</v>
      </c>
      <c r="C2">
        <v>11.422172</v>
      </c>
    </row>
    <row r="3" spans="1:3" x14ac:dyDescent="0.2">
      <c r="A3" s="20">
        <v>43539</v>
      </c>
      <c r="B3">
        <v>382</v>
      </c>
      <c r="C3">
        <v>10.688304</v>
      </c>
    </row>
    <row r="4" spans="1:3" x14ac:dyDescent="0.2">
      <c r="A4" s="20">
        <v>43542</v>
      </c>
      <c r="B4">
        <v>364</v>
      </c>
      <c r="C4">
        <v>10.196078</v>
      </c>
    </row>
    <row r="5" spans="1:3" x14ac:dyDescent="0.2">
      <c r="A5" s="20">
        <v>43543</v>
      </c>
      <c r="B5">
        <v>407</v>
      </c>
      <c r="C5">
        <v>11.397368</v>
      </c>
    </row>
    <row r="6" spans="1:3" x14ac:dyDescent="0.2">
      <c r="A6" s="20">
        <v>43544</v>
      </c>
      <c r="B6">
        <v>410</v>
      </c>
      <c r="C6">
        <v>11.474951000000001</v>
      </c>
    </row>
    <row r="7" spans="1:3" x14ac:dyDescent="0.2">
      <c r="A7" s="20">
        <v>43545</v>
      </c>
      <c r="B7">
        <v>401</v>
      </c>
      <c r="C7">
        <v>11.226203999999999</v>
      </c>
    </row>
    <row r="8" spans="1:3" x14ac:dyDescent="0.2">
      <c r="A8" s="20">
        <v>43546</v>
      </c>
      <c r="B8">
        <v>425</v>
      </c>
      <c r="C8">
        <v>11.904762</v>
      </c>
    </row>
    <row r="9" spans="1:3" x14ac:dyDescent="0.2">
      <c r="A9" s="20">
        <v>43549</v>
      </c>
      <c r="B9">
        <v>405</v>
      </c>
      <c r="C9">
        <v>11.363636</v>
      </c>
    </row>
    <row r="10" spans="1:3" x14ac:dyDescent="0.2">
      <c r="A10" s="20">
        <v>43550</v>
      </c>
      <c r="B10">
        <v>430</v>
      </c>
      <c r="C10">
        <v>12.061711000000001</v>
      </c>
    </row>
    <row r="11" spans="1:3" x14ac:dyDescent="0.2">
      <c r="A11" s="20">
        <v>43551</v>
      </c>
      <c r="B11">
        <v>391</v>
      </c>
      <c r="C11">
        <v>10.983146</v>
      </c>
    </row>
    <row r="12" spans="1:3" x14ac:dyDescent="0.2">
      <c r="A12" s="20">
        <v>43552</v>
      </c>
      <c r="B12">
        <v>382</v>
      </c>
      <c r="C12">
        <v>10.724311999999999</v>
      </c>
    </row>
    <row r="13" spans="1:3" x14ac:dyDescent="0.2">
      <c r="A13" s="20">
        <v>43553</v>
      </c>
      <c r="B13">
        <v>339</v>
      </c>
      <c r="C13">
        <v>9.5091160000000006</v>
      </c>
    </row>
    <row r="14" spans="1:3" x14ac:dyDescent="0.2">
      <c r="A14" s="20">
        <v>43556</v>
      </c>
      <c r="B14">
        <v>393</v>
      </c>
      <c r="C14">
        <v>11.011488</v>
      </c>
    </row>
    <row r="15" spans="1:3" x14ac:dyDescent="0.2">
      <c r="A15" s="20">
        <v>43557</v>
      </c>
      <c r="B15">
        <v>398</v>
      </c>
      <c r="C15">
        <v>11.135982</v>
      </c>
    </row>
    <row r="16" spans="1:3" x14ac:dyDescent="0.2">
      <c r="A16" s="20">
        <v>43558</v>
      </c>
      <c r="B16">
        <v>390</v>
      </c>
      <c r="C16">
        <v>10.936624</v>
      </c>
    </row>
    <row r="17" spans="1:3" x14ac:dyDescent="0.2">
      <c r="A17" s="20">
        <v>43559</v>
      </c>
      <c r="B17">
        <v>397</v>
      </c>
      <c r="C17">
        <v>11.126682000000001</v>
      </c>
    </row>
    <row r="18" spans="1:3" x14ac:dyDescent="0.2">
      <c r="A18" s="20">
        <v>43563</v>
      </c>
      <c r="B18">
        <v>403</v>
      </c>
      <c r="C18">
        <v>11.272727</v>
      </c>
    </row>
    <row r="19" spans="1:3" x14ac:dyDescent="0.2">
      <c r="A19" s="20">
        <v>43564</v>
      </c>
      <c r="B19">
        <v>394</v>
      </c>
      <c r="C19">
        <v>11.020979000000001</v>
      </c>
    </row>
    <row r="20" spans="1:3" x14ac:dyDescent="0.2">
      <c r="A20" s="20">
        <v>43565</v>
      </c>
      <c r="B20">
        <v>369</v>
      </c>
      <c r="C20">
        <v>10.313024</v>
      </c>
    </row>
    <row r="21" spans="1:3" x14ac:dyDescent="0.2">
      <c r="A21" s="20">
        <v>43566</v>
      </c>
      <c r="B21">
        <v>408</v>
      </c>
      <c r="C21">
        <v>11.415781000000001</v>
      </c>
    </row>
    <row r="22" spans="1:3" x14ac:dyDescent="0.2">
      <c r="A22" s="20">
        <v>43567</v>
      </c>
      <c r="B22">
        <v>399</v>
      </c>
      <c r="C22">
        <v>11.148365</v>
      </c>
    </row>
    <row r="23" spans="1:3" x14ac:dyDescent="0.2">
      <c r="A23" s="20">
        <v>43570</v>
      </c>
      <c r="B23">
        <v>384</v>
      </c>
      <c r="C23">
        <v>10.726257</v>
      </c>
    </row>
    <row r="24" spans="1:3" x14ac:dyDescent="0.2">
      <c r="A24" s="20">
        <v>43571</v>
      </c>
      <c r="B24">
        <v>360</v>
      </c>
      <c r="C24">
        <v>10.058676</v>
      </c>
    </row>
    <row r="25" spans="1:3" x14ac:dyDescent="0.2">
      <c r="A25" s="20">
        <v>43572</v>
      </c>
      <c r="B25">
        <v>381</v>
      </c>
      <c r="C25">
        <v>10.627615</v>
      </c>
    </row>
    <row r="26" spans="1:3" x14ac:dyDescent="0.2">
      <c r="A26" s="20">
        <v>43573</v>
      </c>
      <c r="B26">
        <v>373</v>
      </c>
      <c r="C26">
        <v>10.392867000000001</v>
      </c>
    </row>
    <row r="27" spans="1:3" x14ac:dyDescent="0.2">
      <c r="A27" s="20">
        <v>43574</v>
      </c>
      <c r="B27">
        <v>358</v>
      </c>
      <c r="C27">
        <v>9.9804849999999998</v>
      </c>
    </row>
    <row r="28" spans="1:3" x14ac:dyDescent="0.2">
      <c r="A28" s="20">
        <v>43577</v>
      </c>
      <c r="B28">
        <v>340</v>
      </c>
      <c r="C28">
        <v>9.4813159999999996</v>
      </c>
    </row>
    <row r="29" spans="1:3" x14ac:dyDescent="0.2">
      <c r="A29" s="20">
        <v>43578</v>
      </c>
      <c r="B29">
        <v>358</v>
      </c>
      <c r="C29">
        <v>9.9860530000000001</v>
      </c>
    </row>
    <row r="30" spans="1:3" x14ac:dyDescent="0.2">
      <c r="A30" s="20">
        <v>43579</v>
      </c>
      <c r="B30">
        <v>337</v>
      </c>
      <c r="C30">
        <v>9.3950379999999996</v>
      </c>
    </row>
    <row r="31" spans="1:3" x14ac:dyDescent="0.2">
      <c r="A31" s="20">
        <v>43580</v>
      </c>
      <c r="B31">
        <v>378</v>
      </c>
      <c r="C31">
        <v>10.561609000000001</v>
      </c>
    </row>
    <row r="32" spans="1:3" x14ac:dyDescent="0.2">
      <c r="A32" s="20">
        <v>43581</v>
      </c>
      <c r="B32">
        <v>343</v>
      </c>
      <c r="C32">
        <v>9.5890409999999999</v>
      </c>
    </row>
    <row r="33" spans="1:3" x14ac:dyDescent="0.2">
      <c r="A33" s="20">
        <v>43584</v>
      </c>
      <c r="B33">
        <v>361</v>
      </c>
      <c r="C33">
        <v>10.117713</v>
      </c>
    </row>
    <row r="34" spans="1:3" x14ac:dyDescent="0.2">
      <c r="A34" s="20">
        <v>43585</v>
      </c>
      <c r="B34">
        <v>328</v>
      </c>
      <c r="C34">
        <v>9.2342340000000007</v>
      </c>
    </row>
    <row r="35" spans="1:3" x14ac:dyDescent="0.2">
      <c r="A35" s="20">
        <v>43591</v>
      </c>
      <c r="B35">
        <v>329</v>
      </c>
      <c r="C35">
        <v>9.2027970000000003</v>
      </c>
    </row>
    <row r="36" spans="1:3" x14ac:dyDescent="0.2">
      <c r="A36" s="20">
        <v>43592</v>
      </c>
      <c r="B36">
        <v>309</v>
      </c>
      <c r="C36">
        <v>8.6385240000000003</v>
      </c>
    </row>
    <row r="37" spans="1:3" x14ac:dyDescent="0.2">
      <c r="A37" s="20">
        <v>43593</v>
      </c>
      <c r="B37">
        <v>329</v>
      </c>
      <c r="C37">
        <v>9.1976519999999997</v>
      </c>
    </row>
    <row r="38" spans="1:3" x14ac:dyDescent="0.2">
      <c r="A38" s="20">
        <v>43594</v>
      </c>
      <c r="B38">
        <v>301</v>
      </c>
      <c r="C38">
        <v>8.4007810000000003</v>
      </c>
    </row>
    <row r="39" spans="1:3" x14ac:dyDescent="0.2">
      <c r="A39" s="20">
        <v>43595</v>
      </c>
      <c r="B39">
        <v>326</v>
      </c>
      <c r="C39">
        <v>9.0959819999999993</v>
      </c>
    </row>
    <row r="40" spans="1:3" x14ac:dyDescent="0.2">
      <c r="A40" s="20">
        <v>43598</v>
      </c>
      <c r="B40">
        <v>326</v>
      </c>
      <c r="C40">
        <v>9.1036020000000004</v>
      </c>
    </row>
    <row r="41" spans="1:3" x14ac:dyDescent="0.2">
      <c r="A41" s="20">
        <v>43599</v>
      </c>
      <c r="B41">
        <v>300</v>
      </c>
      <c r="C41">
        <v>8.3752089999999999</v>
      </c>
    </row>
    <row r="42" spans="1:3" x14ac:dyDescent="0.2">
      <c r="A42" s="20">
        <v>43600</v>
      </c>
      <c r="B42">
        <v>304</v>
      </c>
      <c r="C42">
        <v>8.4845100000000002</v>
      </c>
    </row>
    <row r="43" spans="1:3" x14ac:dyDescent="0.2">
      <c r="A43" s="20">
        <v>43601</v>
      </c>
      <c r="B43">
        <v>336</v>
      </c>
      <c r="C43">
        <v>9.3697710000000001</v>
      </c>
    </row>
    <row r="44" spans="1:3" x14ac:dyDescent="0.2">
      <c r="A44" s="20">
        <v>43602</v>
      </c>
      <c r="B44">
        <v>354</v>
      </c>
      <c r="C44">
        <v>9.8634719999999998</v>
      </c>
    </row>
    <row r="45" spans="1:3" x14ac:dyDescent="0.2">
      <c r="A45" s="20">
        <v>43605</v>
      </c>
      <c r="B45">
        <v>310</v>
      </c>
      <c r="C45">
        <v>8.6447299999999991</v>
      </c>
    </row>
    <row r="46" spans="1:3" x14ac:dyDescent="0.2">
      <c r="A46" s="20">
        <v>43606</v>
      </c>
      <c r="B46">
        <v>300</v>
      </c>
      <c r="C46">
        <v>8.3565459999999998</v>
      </c>
    </row>
    <row r="47" spans="1:3" x14ac:dyDescent="0.2">
      <c r="A47" s="20">
        <v>43607</v>
      </c>
      <c r="B47">
        <v>278</v>
      </c>
      <c r="C47">
        <v>7.7394210000000001</v>
      </c>
    </row>
    <row r="48" spans="1:3" x14ac:dyDescent="0.2">
      <c r="A48" s="20">
        <v>43608</v>
      </c>
      <c r="B48">
        <v>281</v>
      </c>
      <c r="C48">
        <v>7.8207630000000004</v>
      </c>
    </row>
    <row r="49" spans="1:3" x14ac:dyDescent="0.2">
      <c r="A49" s="20">
        <v>43609</v>
      </c>
      <c r="B49">
        <v>283</v>
      </c>
      <c r="C49">
        <v>7.8720400000000001</v>
      </c>
    </row>
    <row r="50" spans="1:3" ht="15" x14ac:dyDescent="0.2">
      <c r="A50" s="21">
        <v>43612</v>
      </c>
      <c r="B50">
        <v>303</v>
      </c>
      <c r="C50">
        <v>8.4213450000000005</v>
      </c>
    </row>
    <row r="51" spans="1:3" ht="15" x14ac:dyDescent="0.2">
      <c r="A51" s="21">
        <v>43613</v>
      </c>
      <c r="B51">
        <v>285</v>
      </c>
      <c r="C51">
        <v>7.9232690000000003</v>
      </c>
    </row>
    <row r="52" spans="1:3" ht="15" x14ac:dyDescent="0.2">
      <c r="A52" s="21">
        <v>43614</v>
      </c>
      <c r="B52">
        <v>272</v>
      </c>
      <c r="C52">
        <v>7.5555560000000002</v>
      </c>
    </row>
    <row r="53" spans="1:3" ht="15" x14ac:dyDescent="0.2">
      <c r="A53" s="21">
        <v>43615</v>
      </c>
      <c r="B53">
        <v>298</v>
      </c>
      <c r="C53">
        <v>8.2823790000000006</v>
      </c>
    </row>
    <row r="54" spans="1:3" ht="15" x14ac:dyDescent="0.2">
      <c r="A54" s="21">
        <v>43616</v>
      </c>
      <c r="B54">
        <v>301</v>
      </c>
      <c r="C54">
        <v>8.3634339999999998</v>
      </c>
    </row>
    <row r="55" spans="1:3" ht="15" x14ac:dyDescent="0.2">
      <c r="A55" s="21">
        <v>43619</v>
      </c>
      <c r="B55">
        <v>308</v>
      </c>
      <c r="C55">
        <v>8.5674550000000007</v>
      </c>
    </row>
    <row r="56" spans="1:3" ht="15" x14ac:dyDescent="0.2">
      <c r="A56" s="21">
        <v>43620</v>
      </c>
      <c r="B56">
        <v>297</v>
      </c>
      <c r="C56">
        <v>8.2591769999999993</v>
      </c>
    </row>
    <row r="57" spans="1:3" ht="15" x14ac:dyDescent="0.2">
      <c r="A57" s="21">
        <v>43621</v>
      </c>
      <c r="B57">
        <v>286</v>
      </c>
      <c r="C57">
        <v>7.9532809999999996</v>
      </c>
    </row>
    <row r="58" spans="1:3" ht="15" x14ac:dyDescent="0.2">
      <c r="A58" s="21">
        <v>43622</v>
      </c>
      <c r="B58">
        <v>321</v>
      </c>
      <c r="C58">
        <v>8.9191439999999993</v>
      </c>
    </row>
    <row r="59" spans="1:3" ht="15" x14ac:dyDescent="0.2">
      <c r="A59" s="21">
        <v>43626</v>
      </c>
      <c r="B59">
        <v>273</v>
      </c>
      <c r="C59">
        <v>7.5938800000000004</v>
      </c>
    </row>
    <row r="60" spans="1:3" ht="15" x14ac:dyDescent="0.2">
      <c r="A60" s="21">
        <v>43627</v>
      </c>
      <c r="B60">
        <v>295</v>
      </c>
      <c r="C60">
        <v>8.2035599999999995</v>
      </c>
    </row>
    <row r="61" spans="1:3" ht="15" x14ac:dyDescent="0.2">
      <c r="A61" s="21">
        <v>43628</v>
      </c>
      <c r="B61">
        <v>269</v>
      </c>
      <c r="C61">
        <v>7.482615</v>
      </c>
    </row>
    <row r="62" spans="1:3" ht="15" x14ac:dyDescent="0.2">
      <c r="A62" s="21">
        <v>43629</v>
      </c>
      <c r="B62">
        <v>295</v>
      </c>
      <c r="C62">
        <v>8.2058409999999995</v>
      </c>
    </row>
    <row r="63" spans="1:3" ht="15" x14ac:dyDescent="0.2">
      <c r="A63" s="21">
        <v>43630</v>
      </c>
      <c r="B63">
        <v>324</v>
      </c>
      <c r="C63">
        <v>9.0075059999999993</v>
      </c>
    </row>
    <row r="64" spans="1:3" ht="15" x14ac:dyDescent="0.2">
      <c r="A64" s="21">
        <v>43633</v>
      </c>
      <c r="B64">
        <v>305</v>
      </c>
      <c r="C64">
        <v>8.4816459999999996</v>
      </c>
    </row>
    <row r="65" spans="1:3" ht="15" x14ac:dyDescent="0.2">
      <c r="A65" s="21">
        <v>43634</v>
      </c>
      <c r="B65">
        <v>299</v>
      </c>
      <c r="C65">
        <v>8.3101719999999997</v>
      </c>
    </row>
    <row r="66" spans="1:3" ht="15" x14ac:dyDescent="0.2">
      <c r="A66" s="21">
        <v>43635</v>
      </c>
      <c r="B66">
        <v>299</v>
      </c>
      <c r="C66">
        <v>8.3078629999999993</v>
      </c>
    </row>
    <row r="67" spans="1:3" ht="15" x14ac:dyDescent="0.2">
      <c r="A67" s="21">
        <v>43636</v>
      </c>
      <c r="B67">
        <v>278</v>
      </c>
      <c r="C67">
        <v>7.720078</v>
      </c>
    </row>
    <row r="68" spans="1:3" ht="15" x14ac:dyDescent="0.2">
      <c r="A68" s="21">
        <v>43637</v>
      </c>
      <c r="B68">
        <v>343</v>
      </c>
      <c r="C68">
        <v>9.5224879999999992</v>
      </c>
    </row>
    <row r="69" spans="1:3" ht="15" x14ac:dyDescent="0.2">
      <c r="A69" s="21">
        <v>43640</v>
      </c>
      <c r="B69">
        <v>314</v>
      </c>
      <c r="C69">
        <v>8.7101249999999997</v>
      </c>
    </row>
    <row r="70" spans="1:3" ht="15" x14ac:dyDescent="0.2">
      <c r="A70" s="21">
        <v>43641</v>
      </c>
      <c r="B70">
        <v>282</v>
      </c>
      <c r="C70">
        <v>7.8224689999999999</v>
      </c>
    </row>
    <row r="71" spans="1:3" ht="15" x14ac:dyDescent="0.2">
      <c r="A71" s="21">
        <v>43642</v>
      </c>
      <c r="B71">
        <v>317</v>
      </c>
      <c r="C71">
        <v>8.7933430000000001</v>
      </c>
    </row>
    <row r="72" spans="1:3" ht="15" x14ac:dyDescent="0.2">
      <c r="A72" s="21">
        <v>43643</v>
      </c>
      <c r="B72">
        <v>307</v>
      </c>
      <c r="C72">
        <v>8.5112279999999991</v>
      </c>
    </row>
    <row r="73" spans="1:3" ht="15" x14ac:dyDescent="0.2">
      <c r="A73" s="21">
        <v>43644</v>
      </c>
      <c r="B73">
        <v>345</v>
      </c>
      <c r="C73">
        <v>9.5514949999999992</v>
      </c>
    </row>
    <row r="74" spans="1:3" ht="15" x14ac:dyDescent="0.2">
      <c r="A74" s="21">
        <v>43647</v>
      </c>
      <c r="B74">
        <v>311</v>
      </c>
      <c r="C74">
        <v>8.6149579999999997</v>
      </c>
    </row>
    <row r="75" spans="1:3" ht="15" x14ac:dyDescent="0.2">
      <c r="A75" s="21">
        <v>43648</v>
      </c>
      <c r="B75">
        <v>328</v>
      </c>
      <c r="C75">
        <v>9.0833560000000002</v>
      </c>
    </row>
    <row r="76" spans="1:3" ht="15" x14ac:dyDescent="0.2">
      <c r="A76" s="21">
        <v>43649</v>
      </c>
      <c r="B76">
        <v>307</v>
      </c>
      <c r="C76">
        <v>8.5041550000000008</v>
      </c>
    </row>
    <row r="77" spans="1:3" ht="15" x14ac:dyDescent="0.2">
      <c r="A77" s="21">
        <v>43649</v>
      </c>
      <c r="B77">
        <v>307</v>
      </c>
      <c r="C77">
        <v>8.5041550000000008</v>
      </c>
    </row>
    <row r="78" spans="1:3" ht="15" x14ac:dyDescent="0.2">
      <c r="A78" s="21">
        <v>43650</v>
      </c>
      <c r="B78">
        <v>322</v>
      </c>
      <c r="C78">
        <v>8.9270859999999992</v>
      </c>
    </row>
    <row r="79" spans="1:3" ht="15" x14ac:dyDescent="0.2">
      <c r="A79" s="21">
        <v>43651</v>
      </c>
      <c r="B79">
        <v>323</v>
      </c>
      <c r="C79">
        <v>8.9424139999999994</v>
      </c>
    </row>
    <row r="80" spans="1:3" ht="15" x14ac:dyDescent="0.2">
      <c r="A80" s="21">
        <v>43654</v>
      </c>
      <c r="B80">
        <v>351</v>
      </c>
      <c r="C80">
        <v>9.7256859999999996</v>
      </c>
    </row>
    <row r="81" spans="1:3" ht="15" x14ac:dyDescent="0.2">
      <c r="A81" s="21">
        <v>43655</v>
      </c>
      <c r="B81">
        <v>288</v>
      </c>
      <c r="C81">
        <v>7.9889039999999998</v>
      </c>
    </row>
    <row r="82" spans="1:3" ht="15" x14ac:dyDescent="0.2">
      <c r="A82" s="21">
        <v>43656</v>
      </c>
      <c r="B82">
        <v>310</v>
      </c>
      <c r="C82">
        <v>8.5944000000000003</v>
      </c>
    </row>
    <row r="83" spans="1:3" ht="15" x14ac:dyDescent="0.2">
      <c r="A83" s="21">
        <v>43657</v>
      </c>
      <c r="B83">
        <v>300</v>
      </c>
      <c r="C83">
        <v>8.3217750000000006</v>
      </c>
    </row>
    <row r="84" spans="1:3" ht="15" x14ac:dyDescent="0.2">
      <c r="A84" s="21">
        <v>43658</v>
      </c>
      <c r="B84">
        <v>302</v>
      </c>
      <c r="C84">
        <v>8.3679690000000004</v>
      </c>
    </row>
    <row r="85" spans="1:3" ht="15" x14ac:dyDescent="0.2">
      <c r="A85" s="21">
        <v>43661</v>
      </c>
      <c r="B85">
        <v>317</v>
      </c>
      <c r="C85">
        <v>8.7787319999999998</v>
      </c>
    </row>
    <row r="86" spans="1:3" ht="15" x14ac:dyDescent="0.2">
      <c r="A86" s="21">
        <v>43662</v>
      </c>
      <c r="B86">
        <v>320</v>
      </c>
      <c r="C86">
        <v>8.8569060000000004</v>
      </c>
    </row>
    <row r="87" spans="1:3" ht="15" x14ac:dyDescent="0.2">
      <c r="A87" s="21">
        <v>43663</v>
      </c>
      <c r="B87">
        <v>289</v>
      </c>
      <c r="C87">
        <v>8.0011069999999993</v>
      </c>
    </row>
    <row r="88" spans="1:3" ht="15" x14ac:dyDescent="0.2">
      <c r="A88" s="21">
        <v>43664</v>
      </c>
      <c r="B88">
        <v>303</v>
      </c>
      <c r="C88">
        <v>8.3863830000000004</v>
      </c>
    </row>
    <row r="89" spans="1:3" ht="15" x14ac:dyDescent="0.2">
      <c r="A89" s="21">
        <v>43665</v>
      </c>
      <c r="B89">
        <v>285</v>
      </c>
      <c r="C89">
        <v>7.8881819999999996</v>
      </c>
    </row>
    <row r="90" spans="1:3" ht="15" x14ac:dyDescent="0.2">
      <c r="A90" s="21">
        <v>43668</v>
      </c>
      <c r="B90">
        <v>273</v>
      </c>
      <c r="C90">
        <v>7.5</v>
      </c>
    </row>
    <row r="91" spans="1:3" ht="15" x14ac:dyDescent="0.2">
      <c r="A91" s="21">
        <v>43669</v>
      </c>
      <c r="B91">
        <v>266</v>
      </c>
      <c r="C91">
        <v>7.3076920000000003</v>
      </c>
    </row>
    <row r="92" spans="1:3" ht="15" x14ac:dyDescent="0.2">
      <c r="A92" s="21">
        <v>43670</v>
      </c>
      <c r="B92">
        <v>280</v>
      </c>
      <c r="C92">
        <v>7.6965370000000002</v>
      </c>
    </row>
    <row r="93" spans="1:3" ht="15" x14ac:dyDescent="0.2">
      <c r="A93" s="21">
        <v>43671</v>
      </c>
      <c r="B93">
        <v>241</v>
      </c>
      <c r="C93">
        <v>6.6190610000000003</v>
      </c>
    </row>
    <row r="94" spans="1:3" ht="15" x14ac:dyDescent="0.2">
      <c r="A94" s="21">
        <v>43672</v>
      </c>
      <c r="B94">
        <v>270</v>
      </c>
      <c r="C94">
        <v>7.4135090000000003</v>
      </c>
    </row>
    <row r="95" spans="1:3" ht="15" x14ac:dyDescent="0.2">
      <c r="A95" s="21">
        <v>43675</v>
      </c>
      <c r="B95">
        <v>268</v>
      </c>
      <c r="C95">
        <v>7.3545550000000004</v>
      </c>
    </row>
    <row r="96" spans="1:3" ht="15" x14ac:dyDescent="0.2">
      <c r="A96" s="21">
        <v>43676</v>
      </c>
      <c r="B96">
        <v>283</v>
      </c>
      <c r="C96">
        <v>7.7661910000000001</v>
      </c>
    </row>
    <row r="97" spans="1:3" ht="15" x14ac:dyDescent="0.2">
      <c r="A97" s="21">
        <v>43677</v>
      </c>
      <c r="B97">
        <v>276</v>
      </c>
      <c r="C97">
        <v>7.5699399999999999</v>
      </c>
    </row>
    <row r="98" spans="1:3" ht="15" x14ac:dyDescent="0.2">
      <c r="A98" s="21">
        <v>43678</v>
      </c>
      <c r="B98">
        <v>265</v>
      </c>
      <c r="C98">
        <v>7.2682390000000003</v>
      </c>
    </row>
    <row r="99" spans="1:3" ht="15" x14ac:dyDescent="0.2">
      <c r="A99" s="21">
        <v>43679</v>
      </c>
      <c r="B99">
        <v>250</v>
      </c>
      <c r="C99">
        <v>6.8530699999999998</v>
      </c>
    </row>
    <row r="100" spans="1:3" ht="15" x14ac:dyDescent="0.2">
      <c r="A100" s="21">
        <v>43682</v>
      </c>
      <c r="B100">
        <v>241</v>
      </c>
      <c r="C100">
        <v>6.6045489999999996</v>
      </c>
    </row>
    <row r="101" spans="1:3" ht="15" x14ac:dyDescent="0.2">
      <c r="A101" s="21">
        <v>43683</v>
      </c>
      <c r="B101">
        <v>271</v>
      </c>
      <c r="C101">
        <v>7.4226239999999999</v>
      </c>
    </row>
    <row r="102" spans="1:3" ht="15" x14ac:dyDescent="0.2">
      <c r="A102" s="21">
        <v>43684</v>
      </c>
      <c r="B102">
        <v>250</v>
      </c>
      <c r="C102">
        <v>6.8493149999999998</v>
      </c>
    </row>
    <row r="103" spans="1:3" ht="15" x14ac:dyDescent="0.2">
      <c r="A103" s="21">
        <v>43685</v>
      </c>
      <c r="B103">
        <v>228</v>
      </c>
      <c r="C103">
        <v>6.246575</v>
      </c>
    </row>
    <row r="104" spans="1:3" ht="15" x14ac:dyDescent="0.2">
      <c r="A104" s="21">
        <v>43686</v>
      </c>
      <c r="B104">
        <v>247</v>
      </c>
      <c r="C104">
        <v>6.7634169999999996</v>
      </c>
    </row>
    <row r="105" spans="1:3" ht="15" x14ac:dyDescent="0.2">
      <c r="A105" s="21">
        <v>43689</v>
      </c>
      <c r="B105">
        <v>229</v>
      </c>
      <c r="C105">
        <v>6.2688199999999998</v>
      </c>
    </row>
    <row r="106" spans="1:3" ht="15" x14ac:dyDescent="0.2">
      <c r="A106" s="21">
        <v>43690</v>
      </c>
      <c r="B106">
        <v>237</v>
      </c>
      <c r="C106">
        <v>6.4895949999999996</v>
      </c>
    </row>
    <row r="107" spans="1:3" ht="15" x14ac:dyDescent="0.2">
      <c r="A107" s="21">
        <v>43691</v>
      </c>
      <c r="B107">
        <v>241</v>
      </c>
      <c r="C107">
        <v>6.6027399999999998</v>
      </c>
    </row>
    <row r="108" spans="1:3" ht="15" x14ac:dyDescent="0.2">
      <c r="A108" s="21">
        <v>43692</v>
      </c>
      <c r="B108">
        <v>271</v>
      </c>
      <c r="C108">
        <v>7.4145009999999996</v>
      </c>
    </row>
    <row r="109" spans="1:3" ht="15" x14ac:dyDescent="0.2">
      <c r="A109" s="21">
        <v>43693</v>
      </c>
      <c r="B109">
        <v>252</v>
      </c>
      <c r="C109">
        <v>6.8965519999999998</v>
      </c>
    </row>
    <row r="110" spans="1:3" ht="15" x14ac:dyDescent="0.2">
      <c r="A110" s="21">
        <v>43696</v>
      </c>
      <c r="B110">
        <v>282</v>
      </c>
      <c r="C110">
        <v>7.7239110000000002</v>
      </c>
    </row>
    <row r="111" spans="1:3" ht="15" x14ac:dyDescent="0.2">
      <c r="A111" s="21">
        <v>43697</v>
      </c>
      <c r="B111">
        <v>324</v>
      </c>
      <c r="C111">
        <v>8.8742809999999999</v>
      </c>
    </row>
    <row r="112" spans="1:3" ht="15" x14ac:dyDescent="0.2">
      <c r="A112" s="21">
        <v>43698</v>
      </c>
      <c r="B112">
        <v>304</v>
      </c>
      <c r="C112">
        <v>8.3264859999999992</v>
      </c>
    </row>
    <row r="113" spans="1:3" ht="15" x14ac:dyDescent="0.2">
      <c r="A113" s="21">
        <v>43699</v>
      </c>
      <c r="B113">
        <v>308</v>
      </c>
      <c r="C113">
        <v>8.436045</v>
      </c>
    </row>
    <row r="114" spans="1:3" ht="15" x14ac:dyDescent="0.2">
      <c r="A114" s="21">
        <v>43700</v>
      </c>
      <c r="B114">
        <v>299</v>
      </c>
      <c r="C114">
        <v>8.1895369999999996</v>
      </c>
    </row>
    <row r="115" spans="1:3" ht="15" x14ac:dyDescent="0.2">
      <c r="A115" s="21">
        <v>43703</v>
      </c>
      <c r="B115">
        <v>298</v>
      </c>
      <c r="C115">
        <v>8.1576789999999999</v>
      </c>
    </row>
    <row r="116" spans="1:3" ht="15" x14ac:dyDescent="0.2">
      <c r="A116" s="21">
        <v>43704</v>
      </c>
      <c r="B116">
        <v>309</v>
      </c>
      <c r="C116">
        <v>8.4564859999999999</v>
      </c>
    </row>
    <row r="117" spans="1:3" ht="15" x14ac:dyDescent="0.2">
      <c r="A117" s="21">
        <v>43705</v>
      </c>
      <c r="B117">
        <v>329</v>
      </c>
      <c r="C117">
        <v>8.9964449999999996</v>
      </c>
    </row>
    <row r="118" spans="1:3" ht="15" x14ac:dyDescent="0.2">
      <c r="A118" s="21">
        <v>43706</v>
      </c>
      <c r="B118">
        <v>308</v>
      </c>
      <c r="C118">
        <v>8.4245079999999994</v>
      </c>
    </row>
    <row r="119" spans="1:3" ht="15" x14ac:dyDescent="0.2">
      <c r="A119" s="21">
        <v>43707</v>
      </c>
      <c r="B119">
        <v>296</v>
      </c>
      <c r="C119">
        <v>8.0874319999999997</v>
      </c>
    </row>
    <row r="120" spans="1:3" ht="15" x14ac:dyDescent="0.2">
      <c r="A120" s="21">
        <v>43710</v>
      </c>
      <c r="B120">
        <v>322</v>
      </c>
      <c r="C120">
        <v>8.7954109999999996</v>
      </c>
    </row>
    <row r="121" spans="1:3" ht="15" x14ac:dyDescent="0.2">
      <c r="A121" s="21">
        <v>43711</v>
      </c>
      <c r="B121">
        <v>302</v>
      </c>
      <c r="C121">
        <v>8.2468599999999999</v>
      </c>
    </row>
    <row r="122" spans="1:3" ht="15" x14ac:dyDescent="0.2">
      <c r="A122" s="21">
        <v>43712</v>
      </c>
      <c r="B122">
        <v>314</v>
      </c>
      <c r="C122">
        <v>8.5768920000000008</v>
      </c>
    </row>
    <row r="123" spans="1:3" ht="15" x14ac:dyDescent="0.2">
      <c r="A123" s="21">
        <v>43713</v>
      </c>
      <c r="B123">
        <v>330</v>
      </c>
      <c r="C123">
        <v>9.0090090000000007</v>
      </c>
    </row>
    <row r="124" spans="1:3" ht="15" x14ac:dyDescent="0.2">
      <c r="A124" s="21">
        <v>43714</v>
      </c>
      <c r="B124">
        <v>299</v>
      </c>
      <c r="C124">
        <v>8.1627080000000003</v>
      </c>
    </row>
    <row r="125" spans="1:3" ht="15" x14ac:dyDescent="0.2">
      <c r="A125" s="21">
        <v>43717</v>
      </c>
      <c r="B125">
        <v>333</v>
      </c>
      <c r="C125">
        <v>9.0859480000000001</v>
      </c>
    </row>
    <row r="126" spans="1:3" ht="15" x14ac:dyDescent="0.2">
      <c r="A126" s="21">
        <v>43718</v>
      </c>
      <c r="B126">
        <v>334</v>
      </c>
      <c r="C126">
        <v>9.1206990000000001</v>
      </c>
    </row>
    <row r="127" spans="1:3" ht="15" x14ac:dyDescent="0.2">
      <c r="A127" s="21">
        <v>43719</v>
      </c>
      <c r="B127">
        <v>322</v>
      </c>
      <c r="C127">
        <v>8.7930089999999996</v>
      </c>
    </row>
  </sheetData>
  <autoFilter ref="A1:C95" xr:uid="{E2493C3F-F8C7-415D-B390-867676999414}"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Sheet6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sgzq</dc:creator>
  <cp:lastModifiedBy>sgzq</cp:lastModifiedBy>
  <dcterms:created xsi:type="dcterms:W3CDTF">2019-01-02T08:57:36Z</dcterms:created>
  <dcterms:modified xsi:type="dcterms:W3CDTF">2019-09-11T08:44:43Z</dcterms:modified>
</cp:coreProperties>
</file>