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0F614156-2A2C-4D4D-8E5D-E90AE9F40575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S9" i="2"/>
  <c r="N9" i="3"/>
  <c r="P19" i="2"/>
  <c r="A8" i="2"/>
  <c r="A39" i="2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<sst xmlns="http://schemas.openxmlformats.org/spreadsheetml/2006/main" count="18" uniqueCount="11">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</sst>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0.29950631692145402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Sheet1!$A$2:$A$903</c:f>
              <c:numCache>
                <c:formatCode>m/d/yyyy</c:formatCode>
                <c:ptCount val="90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</c:numCache>
            </c:numRef>
          </c:cat>
          <c:val>
            <c:numRef>
              <c:f>Sheet1!$B$2:$B$903</c:f>
              <c:numCache>
                <c:formatCode>General</c:formatCode>
                <c:ptCount val="902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  <c:pt idx="897">
                  <c:v>61.12</c:v>
                </c:pt>
                <c:pt idx="898">
                  <c:v>60.97</c:v>
                </c:pt>
                <c:pt idx="899">
                  <c:v>61.13</c:v>
                </c:pt>
                <c:pt idx="900">
                  <c:v>61.34</c:v>
                </c:pt>
                <c:pt idx="901">
                  <c:v>61.86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Sheet1!$A$2:$A$903</c:f>
              <c:numCache>
                <c:formatCode>m/d/yyyy</c:formatCode>
                <c:ptCount val="90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  <c:pt idx="900">
                  <c:v>43718</c:v>
                </c:pt>
                <c:pt idx="901">
                  <c:v>43719</c:v>
                </c:pt>
              </c:numCache>
            </c:numRef>
          </c:cat>
          <c:val>
            <c:numRef>
              <c:f>Sheet1!$C$2:$C$903</c:f>
              <c:numCache>
                <c:formatCode>General</c:formatCode>
                <c:ptCount val="902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  <c:pt idx="897">
                  <c:v>2985.86</c:v>
                </c:pt>
                <c:pt idx="898">
                  <c:v>2999.6</c:v>
                </c:pt>
                <c:pt idx="899">
                  <c:v>3024.74</c:v>
                </c:pt>
                <c:pt idx="900">
                  <c:v>3021.2</c:v>
                </c:pt>
                <c:pt idx="901">
                  <c:v>3008.81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873</xdr:row>
      <xdr:rowOff>152402</xdr:rowOff>
    </xdr:from>
    <xdr:to>
      <xdr:col>21</xdr:col>
      <xdr:colOff>260350</xdr:colOff>
      <xdr:row>892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35">
      <c r="A8" s="20" t="str">
        <f ca="1">"说明:2017年统计范围为年初至"&amp;TEXT(N9,"YYYY-M-D")</f>
        <v>说明:2017年统计范围为年初至2019-9-11</v>
      </c>
      <c r="B8" s="21"/>
      <c r="C8" s="21"/>
      <c r="D8" s="21"/>
      <c r="E8" s="21"/>
      <c r="F8" s="21"/>
      <c r="G8" s="21"/>
      <c r="H8" s="21"/>
      <c r="I8" s="22"/>
    </row>
    <row r="9" spans="1:19" x14ac:dyDescent="0.35">
      <c r="M9" s="10">
        <f ca="1">TODAY()</f>
        <v>43722</v>
      </c>
      <c r="N9" s="17">
        <f ca="1">[1]!TDaysOffset(M9,"Offset=-1")</f>
        <v>43719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29.9506316921454</v>
      </c>
    </row>
    <row r="10" spans="1:19" x14ac:dyDescent="0.3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3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3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3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3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3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3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3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3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35">
      <c r="O19" s="13">
        <v>2019</v>
      </c>
      <c r="P19" s="12">
        <f>K36</f>
        <v>0.26250000000000001</v>
      </c>
      <c r="Q19" s="12">
        <f ca="1">S9/100</f>
        <v>0.29950631692145402</v>
      </c>
      <c r="R19" s="12"/>
    </row>
    <row r="32" spans="1:18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说明:2019年统计范围为年初至2019-9-11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4"/>
  <sheetViews>
    <sheetView tabSelected="1" topLeftCell="F873" workbookViewId="0">
      <selection activeCell="C905" sqref="C905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>
        <f>[1]!TDaysOffset(M9,"Offset=-1")</f>
        <v>43719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B825" s="15">
        <v>59.6</v>
      </c>
      <c r="C825">
        <v>2852.52</v>
      </c>
    </row>
    <row r="826" spans="1:3" x14ac:dyDescent="0.3">
      <c r="A826" s="16">
        <v>43609</v>
      </c>
      <c r="B826" s="15">
        <v>59.59</v>
      </c>
      <c r="C826">
        <v>2852.99</v>
      </c>
    </row>
    <row r="827" spans="1:3" x14ac:dyDescent="0.3">
      <c r="A827" s="16">
        <v>43612</v>
      </c>
      <c r="B827" s="15">
        <v>59.31</v>
      </c>
      <c r="C827">
        <v>2892.38</v>
      </c>
    </row>
    <row r="828" spans="1:3" x14ac:dyDescent="0.3">
      <c r="A828" s="16">
        <v>43613</v>
      </c>
      <c r="B828" s="15">
        <v>59.33</v>
      </c>
      <c r="C828">
        <v>2909.91</v>
      </c>
    </row>
    <row r="829" spans="1:3" x14ac:dyDescent="0.3">
      <c r="A829" s="16">
        <v>43614</v>
      </c>
      <c r="B829" s="15">
        <v>59.26</v>
      </c>
      <c r="C829">
        <v>2914.7</v>
      </c>
    </row>
    <row r="830" spans="1:3" x14ac:dyDescent="0.3">
      <c r="A830" s="16">
        <v>43615</v>
      </c>
      <c r="B830" s="15">
        <v>59.15</v>
      </c>
      <c r="C830">
        <v>2905.81</v>
      </c>
    </row>
    <row r="831" spans="1:3" x14ac:dyDescent="0.3">
      <c r="A831" s="16">
        <v>43616</v>
      </c>
      <c r="B831" s="15">
        <v>59.05</v>
      </c>
      <c r="C831">
        <v>2898.7</v>
      </c>
    </row>
    <row r="832" spans="1:3" x14ac:dyDescent="0.3">
      <c r="A832" s="16">
        <v>43619</v>
      </c>
      <c r="B832" s="15">
        <v>58.76</v>
      </c>
      <c r="C832">
        <v>2890.08</v>
      </c>
    </row>
    <row r="833" spans="1:3" x14ac:dyDescent="0.3">
      <c r="A833" s="16">
        <v>43620</v>
      </c>
      <c r="B833" s="15">
        <v>58.73</v>
      </c>
      <c r="C833">
        <v>2862.28</v>
      </c>
    </row>
    <row r="834" spans="1:3" x14ac:dyDescent="0.3">
      <c r="A834" s="16">
        <v>43621</v>
      </c>
      <c r="B834" s="15">
        <v>58.59</v>
      </c>
      <c r="C834">
        <v>2861.42</v>
      </c>
    </row>
    <row r="835" spans="1:3" x14ac:dyDescent="0.3">
      <c r="A835" s="16">
        <v>43622</v>
      </c>
      <c r="B835" s="15">
        <v>58.53</v>
      </c>
      <c r="C835">
        <v>2827.8</v>
      </c>
    </row>
    <row r="836" spans="1:3" x14ac:dyDescent="0.3">
      <c r="A836" s="16">
        <v>43626</v>
      </c>
      <c r="B836" s="15">
        <v>58.54</v>
      </c>
      <c r="C836">
        <v>2852.13</v>
      </c>
    </row>
    <row r="837" spans="1:3" x14ac:dyDescent="0.3">
      <c r="A837" s="16">
        <v>43627</v>
      </c>
      <c r="B837" s="15">
        <v>58.36</v>
      </c>
      <c r="C837">
        <v>2925.72</v>
      </c>
    </row>
    <row r="838" spans="1:3" x14ac:dyDescent="0.3">
      <c r="A838" s="16">
        <v>43628</v>
      </c>
      <c r="B838" s="15">
        <v>58.42</v>
      </c>
      <c r="C838">
        <v>2909.38</v>
      </c>
    </row>
    <row r="839" spans="1:3" x14ac:dyDescent="0.3">
      <c r="A839" s="16">
        <v>43629</v>
      </c>
      <c r="B839" s="15">
        <v>58.37</v>
      </c>
      <c r="C839">
        <v>2910.74</v>
      </c>
    </row>
    <row r="840" spans="1:3" x14ac:dyDescent="0.3">
      <c r="A840" s="16">
        <v>43630</v>
      </c>
      <c r="B840" s="15">
        <v>58.21</v>
      </c>
      <c r="C840">
        <v>2881.97</v>
      </c>
    </row>
    <row r="841" spans="1:3" x14ac:dyDescent="0.3">
      <c r="A841" s="16">
        <v>43633</v>
      </c>
      <c r="B841" s="15">
        <v>58.13</v>
      </c>
      <c r="C841">
        <v>2887.62</v>
      </c>
    </row>
    <row r="842" spans="1:3" x14ac:dyDescent="0.3">
      <c r="A842" s="16">
        <v>43634</v>
      </c>
      <c r="B842" s="15">
        <v>58.12</v>
      </c>
      <c r="C842">
        <v>2890.16</v>
      </c>
    </row>
    <row r="843" spans="1:3" x14ac:dyDescent="0.3">
      <c r="A843" s="16">
        <v>43635</v>
      </c>
      <c r="B843" s="15">
        <v>58.14</v>
      </c>
      <c r="C843">
        <v>2917.8</v>
      </c>
    </row>
    <row r="844" spans="1:3" x14ac:dyDescent="0.3">
      <c r="A844" s="16">
        <v>43636</v>
      </c>
      <c r="B844" s="15">
        <v>58.73</v>
      </c>
      <c r="C844">
        <v>2987.12</v>
      </c>
    </row>
    <row r="845" spans="1:3" x14ac:dyDescent="0.3">
      <c r="A845" s="16">
        <v>43637</v>
      </c>
      <c r="B845" s="15">
        <v>58.59</v>
      </c>
      <c r="C845">
        <v>3001.98</v>
      </c>
    </row>
    <row r="846" spans="1:3" x14ac:dyDescent="0.3">
      <c r="A846" s="16">
        <v>43640</v>
      </c>
      <c r="B846" s="15">
        <v>58.56</v>
      </c>
      <c r="C846">
        <v>3008.15</v>
      </c>
    </row>
    <row r="847" spans="1:3" x14ac:dyDescent="0.3">
      <c r="A847" s="16">
        <v>43641</v>
      </c>
      <c r="B847" s="15">
        <v>58.64</v>
      </c>
      <c r="C847">
        <v>2982.07</v>
      </c>
    </row>
    <row r="848" spans="1:3" x14ac:dyDescent="0.3">
      <c r="A848" s="16">
        <v>43642</v>
      </c>
      <c r="B848" s="15">
        <v>58.61</v>
      </c>
      <c r="C848">
        <v>2976.28</v>
      </c>
    </row>
    <row r="849" spans="1:3" x14ac:dyDescent="0.3">
      <c r="A849" s="16">
        <v>43643</v>
      </c>
      <c r="B849" s="15">
        <v>58.77</v>
      </c>
      <c r="C849">
        <v>2996.79</v>
      </c>
    </row>
    <row r="850" spans="1:3" x14ac:dyDescent="0.3">
      <c r="A850" s="16">
        <v>43644</v>
      </c>
      <c r="B850" s="15">
        <v>58.62</v>
      </c>
      <c r="C850">
        <v>2978.88</v>
      </c>
    </row>
    <row r="851" spans="1:3" x14ac:dyDescent="0.3">
      <c r="A851" s="16">
        <v>43647</v>
      </c>
      <c r="B851" s="15">
        <v>57.78</v>
      </c>
      <c r="C851">
        <v>3044.9</v>
      </c>
    </row>
    <row r="852" spans="1:3" x14ac:dyDescent="0.3">
      <c r="A852" s="16">
        <v>43648</v>
      </c>
      <c r="B852" s="15">
        <v>57.39</v>
      </c>
      <c r="C852" s="15">
        <v>3043.94</v>
      </c>
    </row>
    <row r="853" spans="1:3" x14ac:dyDescent="0.3">
      <c r="A853" s="16">
        <v>43649</v>
      </c>
      <c r="B853" s="15">
        <v>58.06</v>
      </c>
      <c r="C853">
        <v>3015.26</v>
      </c>
    </row>
    <row r="854" spans="1:3" x14ac:dyDescent="0.3">
      <c r="A854" s="16">
        <v>43650</v>
      </c>
      <c r="B854" s="15">
        <v>58.65</v>
      </c>
      <c r="C854">
        <v>3005.25</v>
      </c>
    </row>
    <row r="855" spans="1:3" x14ac:dyDescent="0.3">
      <c r="A855" s="16">
        <v>43651</v>
      </c>
      <c r="B855" s="15">
        <v>58.71</v>
      </c>
      <c r="C855">
        <v>3011.06</v>
      </c>
    </row>
    <row r="856" spans="1:3" x14ac:dyDescent="0.3">
      <c r="A856" s="16">
        <v>43654</v>
      </c>
      <c r="B856" s="15">
        <v>59.77</v>
      </c>
      <c r="C856">
        <v>2933.36</v>
      </c>
    </row>
    <row r="857" spans="1:3" x14ac:dyDescent="0.3">
      <c r="A857" s="16">
        <v>43655</v>
      </c>
      <c r="B857" s="15">
        <v>59.61</v>
      </c>
      <c r="C857">
        <v>2928.23</v>
      </c>
    </row>
    <row r="858" spans="1:3" x14ac:dyDescent="0.3">
      <c r="A858" s="16">
        <v>43656</v>
      </c>
      <c r="B858" s="15">
        <v>59.65</v>
      </c>
      <c r="C858">
        <v>2915.3</v>
      </c>
    </row>
    <row r="859" spans="1:3" x14ac:dyDescent="0.3">
      <c r="A859" s="16">
        <v>43657</v>
      </c>
      <c r="B859" s="15">
        <v>59.58</v>
      </c>
      <c r="C859">
        <v>2917.76</v>
      </c>
    </row>
    <row r="860" spans="1:3" x14ac:dyDescent="0.3">
      <c r="A860" s="16">
        <v>43658</v>
      </c>
      <c r="B860" s="15">
        <v>59.37</v>
      </c>
      <c r="C860">
        <v>2930.55</v>
      </c>
    </row>
    <row r="861" spans="1:3" x14ac:dyDescent="0.3">
      <c r="A861" s="16">
        <v>43661</v>
      </c>
      <c r="B861" s="15">
        <v>59.07</v>
      </c>
      <c r="C861">
        <v>2942.19</v>
      </c>
    </row>
    <row r="862" spans="1:3" x14ac:dyDescent="0.3">
      <c r="A862" s="16">
        <v>43662</v>
      </c>
      <c r="B862" s="15">
        <v>59.16</v>
      </c>
      <c r="C862">
        <v>2937.62</v>
      </c>
    </row>
    <row r="863" spans="1:3" x14ac:dyDescent="0.3">
      <c r="A863" s="16">
        <v>43663</v>
      </c>
      <c r="B863" s="15">
        <v>59.42</v>
      </c>
      <c r="C863">
        <v>2931.69</v>
      </c>
    </row>
    <row r="864" spans="1:3" x14ac:dyDescent="0.3">
      <c r="A864" s="16">
        <v>43664</v>
      </c>
      <c r="B864" s="15">
        <v>59.91</v>
      </c>
      <c r="C864">
        <v>2901.18</v>
      </c>
    </row>
    <row r="865" spans="1:3" x14ac:dyDescent="0.3">
      <c r="A865" s="16">
        <v>43665</v>
      </c>
      <c r="B865" s="15">
        <v>59.74</v>
      </c>
      <c r="C865">
        <v>2924.2</v>
      </c>
    </row>
    <row r="866" spans="1:3" x14ac:dyDescent="0.3">
      <c r="A866" s="16">
        <v>43668</v>
      </c>
      <c r="B866" s="15">
        <v>57.89</v>
      </c>
      <c r="C866">
        <v>2886.97</v>
      </c>
    </row>
    <row r="867" spans="1:3" x14ac:dyDescent="0.3">
      <c r="A867" s="16">
        <v>43669</v>
      </c>
      <c r="B867" s="15">
        <v>57.66</v>
      </c>
      <c r="C867">
        <v>2899.94</v>
      </c>
    </row>
    <row r="868" spans="1:3" x14ac:dyDescent="0.3">
      <c r="A868" s="16">
        <v>43670</v>
      </c>
      <c r="B868" s="15">
        <v>57.48</v>
      </c>
      <c r="C868">
        <v>2923.28</v>
      </c>
    </row>
    <row r="869" spans="1:3" x14ac:dyDescent="0.3">
      <c r="A869" s="16">
        <v>43671</v>
      </c>
      <c r="B869" s="15">
        <v>57.13</v>
      </c>
      <c r="C869">
        <v>2937.36</v>
      </c>
    </row>
    <row r="870" spans="1:3" x14ac:dyDescent="0.3">
      <c r="A870" s="16">
        <v>43672</v>
      </c>
      <c r="B870" s="15">
        <v>56.73</v>
      </c>
      <c r="C870">
        <v>2944.54</v>
      </c>
    </row>
    <row r="871" spans="1:3" x14ac:dyDescent="0.3">
      <c r="A871" s="16">
        <v>43675</v>
      </c>
      <c r="B871" s="15">
        <v>56.66</v>
      </c>
      <c r="C871">
        <v>2941.01</v>
      </c>
    </row>
    <row r="872" spans="1:3" x14ac:dyDescent="0.3">
      <c r="A872" s="16">
        <v>43676</v>
      </c>
      <c r="B872" s="15">
        <v>56.48</v>
      </c>
      <c r="C872">
        <v>2952.34</v>
      </c>
    </row>
    <row r="873" spans="1:3" x14ac:dyDescent="0.3">
      <c r="A873" s="16">
        <v>43677</v>
      </c>
      <c r="B873" s="15">
        <v>56.29</v>
      </c>
      <c r="C873">
        <v>2932.51</v>
      </c>
    </row>
    <row r="874" spans="1:3" x14ac:dyDescent="0.3">
      <c r="A874" s="16">
        <v>43678</v>
      </c>
      <c r="B874" s="15">
        <v>56.17</v>
      </c>
      <c r="C874">
        <v>2908.77</v>
      </c>
    </row>
    <row r="875" spans="1:3" x14ac:dyDescent="0.3">
      <c r="A875" s="16">
        <v>43679</v>
      </c>
      <c r="B875" s="15">
        <v>56.51</v>
      </c>
      <c r="C875">
        <v>2867.84</v>
      </c>
    </row>
    <row r="876" spans="1:3" x14ac:dyDescent="0.3">
      <c r="A876" s="16">
        <v>43682</v>
      </c>
      <c r="B876" s="15">
        <v>56.94</v>
      </c>
      <c r="C876">
        <v>2821.5</v>
      </c>
    </row>
    <row r="877" spans="1:3" x14ac:dyDescent="0.3">
      <c r="A877" s="16">
        <v>43683</v>
      </c>
      <c r="B877" s="15">
        <v>57.42</v>
      </c>
      <c r="C877">
        <v>2777.56</v>
      </c>
    </row>
    <row r="878" spans="1:3" x14ac:dyDescent="0.3">
      <c r="A878" s="16">
        <v>43684</v>
      </c>
      <c r="B878" s="15">
        <v>57.35</v>
      </c>
      <c r="C878">
        <v>2768.68</v>
      </c>
    </row>
    <row r="879" spans="1:3" x14ac:dyDescent="0.3">
      <c r="A879" s="16">
        <v>43685</v>
      </c>
      <c r="B879" s="15">
        <v>59.13</v>
      </c>
      <c r="C879">
        <v>2794.55</v>
      </c>
    </row>
    <row r="880" spans="1:3" x14ac:dyDescent="0.3">
      <c r="A880" s="16">
        <v>43686</v>
      </c>
      <c r="B880" s="15">
        <v>59.29</v>
      </c>
      <c r="C880">
        <v>2774.75</v>
      </c>
    </row>
    <row r="881" spans="1:3" x14ac:dyDescent="0.3">
      <c r="A881" s="16">
        <v>43689</v>
      </c>
      <c r="B881" s="15">
        <v>59.83</v>
      </c>
      <c r="C881">
        <v>2814.99</v>
      </c>
    </row>
    <row r="882" spans="1:3" x14ac:dyDescent="0.3">
      <c r="A882" s="16">
        <v>43690</v>
      </c>
      <c r="B882" s="15">
        <v>59.82</v>
      </c>
      <c r="C882">
        <v>2797.26</v>
      </c>
    </row>
    <row r="883" spans="1:3" x14ac:dyDescent="0.3">
      <c r="A883" s="16">
        <v>43691</v>
      </c>
      <c r="B883" s="15">
        <v>59.62</v>
      </c>
      <c r="C883">
        <v>2808.91</v>
      </c>
    </row>
    <row r="884" spans="1:3" x14ac:dyDescent="0.3">
      <c r="A884" s="16">
        <v>43692</v>
      </c>
      <c r="B884" s="15">
        <v>59.67</v>
      </c>
      <c r="C884">
        <v>2815.8</v>
      </c>
    </row>
    <row r="885" spans="1:3" x14ac:dyDescent="0.3">
      <c r="A885" s="16">
        <v>43693</v>
      </c>
      <c r="B885" s="15">
        <v>59.58</v>
      </c>
      <c r="C885">
        <v>2823.82</v>
      </c>
    </row>
    <row r="886" spans="1:3" x14ac:dyDescent="0.3">
      <c r="A886" s="16">
        <v>43696</v>
      </c>
      <c r="B886" s="15">
        <v>59.67</v>
      </c>
      <c r="C886">
        <v>2883.1</v>
      </c>
    </row>
    <row r="887" spans="1:3" x14ac:dyDescent="0.3">
      <c r="A887" s="16">
        <v>43697</v>
      </c>
      <c r="B887" s="15">
        <v>59.64</v>
      </c>
      <c r="C887">
        <v>2880</v>
      </c>
    </row>
    <row r="888" spans="1:3" x14ac:dyDescent="0.3">
      <c r="A888" s="16">
        <v>43698</v>
      </c>
      <c r="B888" s="15">
        <v>59.57</v>
      </c>
      <c r="C888">
        <v>2880.33</v>
      </c>
    </row>
    <row r="889" spans="1:3" x14ac:dyDescent="0.3">
      <c r="A889" s="16">
        <v>43699</v>
      </c>
      <c r="B889" s="15">
        <v>59.3</v>
      </c>
      <c r="C889">
        <v>2883.44</v>
      </c>
    </row>
    <row r="890" spans="1:3" x14ac:dyDescent="0.3">
      <c r="A890" s="16">
        <v>43700</v>
      </c>
      <c r="B890" s="15">
        <v>59.6</v>
      </c>
      <c r="C890">
        <v>2897.43</v>
      </c>
    </row>
    <row r="891" spans="1:3" x14ac:dyDescent="0.3">
      <c r="A891" s="16">
        <v>43703</v>
      </c>
      <c r="B891" s="15">
        <v>60.44</v>
      </c>
      <c r="C891">
        <v>2863.57</v>
      </c>
    </row>
    <row r="892" spans="1:3" x14ac:dyDescent="0.3">
      <c r="A892" s="16">
        <v>43704</v>
      </c>
      <c r="B892" s="15">
        <v>60.69</v>
      </c>
      <c r="C892">
        <v>2902.19</v>
      </c>
    </row>
    <row r="893" spans="1:3" x14ac:dyDescent="0.3">
      <c r="A893" s="16">
        <v>43705</v>
      </c>
      <c r="B893" s="15">
        <v>61.12</v>
      </c>
      <c r="C893">
        <v>2893.76</v>
      </c>
    </row>
    <row r="894" spans="1:3" x14ac:dyDescent="0.3">
      <c r="A894" s="16">
        <v>43706</v>
      </c>
      <c r="B894" s="15">
        <v>61.32</v>
      </c>
      <c r="C894">
        <v>2890.92</v>
      </c>
    </row>
    <row r="895" spans="1:3" x14ac:dyDescent="0.3">
      <c r="A895" s="16">
        <v>43707</v>
      </c>
      <c r="B895" s="15">
        <v>61.22</v>
      </c>
      <c r="C895">
        <v>2886.24</v>
      </c>
    </row>
    <row r="896" spans="1:3" x14ac:dyDescent="0.3">
      <c r="A896" s="16">
        <v>43710</v>
      </c>
      <c r="B896" s="15">
        <v>61.51</v>
      </c>
      <c r="C896">
        <v>2924.11</v>
      </c>
    </row>
    <row r="897" spans="1:3" x14ac:dyDescent="0.3">
      <c r="A897" s="16">
        <v>43711</v>
      </c>
      <c r="B897" s="15">
        <v>61.41</v>
      </c>
      <c r="C897">
        <v>2930.15</v>
      </c>
    </row>
    <row r="898" spans="1:3" x14ac:dyDescent="0.3">
      <c r="A898" s="16">
        <v>43712</v>
      </c>
      <c r="B898" s="15">
        <v>61.22</v>
      </c>
      <c r="C898">
        <v>2957.41</v>
      </c>
    </row>
    <row r="899" spans="1:3" x14ac:dyDescent="0.3">
      <c r="A899" s="16">
        <v>43713</v>
      </c>
      <c r="B899" s="15">
        <v>61.12</v>
      </c>
      <c r="C899">
        <v>2985.86</v>
      </c>
    </row>
    <row r="900" spans="1:3" x14ac:dyDescent="0.3">
      <c r="A900" s="16">
        <v>43714</v>
      </c>
      <c r="B900" s="15">
        <v>60.97</v>
      </c>
      <c r="C900">
        <v>2999.6</v>
      </c>
    </row>
    <row r="901" spans="1:3" x14ac:dyDescent="0.3">
      <c r="A901" s="16">
        <v>43717</v>
      </c>
      <c r="B901" s="15">
        <v>61.13</v>
      </c>
      <c r="C901">
        <v>3024.74</v>
      </c>
    </row>
    <row r="902" spans="1:3" x14ac:dyDescent="0.3">
      <c r="A902" s="16">
        <v>43718</v>
      </c>
      <c r="B902" s="15">
        <v>61.34</v>
      </c>
      <c r="C902">
        <v>3021.2</v>
      </c>
    </row>
    <row r="903" spans="1:3" x14ac:dyDescent="0.3">
      <c r="A903" s="16">
        <v>43719</v>
      </c>
      <c r="B903" s="15">
        <v>61.86</v>
      </c>
      <c r="C903">
        <v>3008.81</v>
      </c>
    </row>
    <row r="904" spans="1:3" x14ac:dyDescent="0.3">
      <c r="A904" s="16">
        <v>43720</v>
      </c>
      <c r="C904">
        <v>3031.24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2019-09-14T07:26:12Z</dcterms:modified>
</cp:coreProperties>
</file>