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gzq\Desktop\sg-work\Git_Sync\"/>
    </mc:Choice>
  </mc:AlternateContent>
  <xr:revisionPtr revIDLastSave="0" documentId="13_ncr:1_{2357E01C-C7F7-4C08-BF23-CDF22557DA61}" xr6:coauthVersionLast="43" xr6:coauthVersionMax="43" xr10:uidLastSave="{00000000-0000-0000-0000-000000000000}"/>
  <bookViews>
    <workbookView xWindow="-120" yWindow="-120" windowWidth="29040" windowHeight="15840" xr2:uid="{E2AB9F36-F4C5-4E01-A87C-683D9C34980A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definedNames>
    <definedName name="_xlnm._FilterDatabase" localSheetId="5" hidden="1">Sheet6!$A$1:$C$95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<sst xmlns="http://schemas.openxmlformats.org/spreadsheetml/2006/main" count="170" uniqueCount="93">
  <si>
    <t>日期</t>
  </si>
  <si>
    <t>上涨家数</t>
  </si>
  <si>
    <t>下跌家数</t>
  </si>
  <si>
    <t>涨停家数(右轴)</t>
  </si>
  <si>
    <t>跌停家数(右轴)</t>
  </si>
  <si>
    <t>沪港通净流入(亿元)</t>
  </si>
  <si>
    <t>深港通净流入(亿元)</t>
  </si>
  <si>
    <t>主力净流入家数</t>
  </si>
  <si>
    <t>主力净流出家数</t>
  </si>
  <si>
    <t>主力净流入额(万元)</t>
  </si>
  <si>
    <t>开盘主力净流入额(万元)</t>
  </si>
  <si>
    <t>尾盘主力净流入额(万元)</t>
  </si>
  <si>
    <t>超大单净流入额(万元)</t>
  </si>
  <si>
    <t>大单净流入额(万元)</t>
  </si>
  <si>
    <t>中单净流入额(万元)</t>
  </si>
  <si>
    <t>小单净流入额(万元)</t>
  </si>
  <si>
    <t>超大单净流入额(亿元)</t>
  </si>
  <si>
    <t>大单净流入额(亿元)</t>
  </si>
  <si>
    <t>中单净流入额(亿元)</t>
  </si>
  <si>
    <t>小单净流入额(亿元)</t>
  </si>
  <si>
    <t>行业</t>
  </si>
  <si>
    <t>成交额(万元)</t>
  </si>
  <si>
    <t>主力净流入率(%)</t>
  </si>
  <si>
    <t>连续流入天数</t>
  </si>
  <si>
    <t>主力净流入量(手)</t>
  </si>
  <si>
    <t>主力净流入额占比(%)</t>
  </si>
  <si>
    <t>SW采掘</t>
  </si>
  <si>
    <t>SW化工</t>
  </si>
  <si>
    <t>SW钢铁</t>
  </si>
  <si>
    <t>SW有色金属</t>
  </si>
  <si>
    <t>SW建筑材料</t>
  </si>
  <si>
    <t>SW建筑装饰</t>
  </si>
  <si>
    <t>SW电气设备</t>
  </si>
  <si>
    <t>SW机械设备</t>
  </si>
  <si>
    <t>SW国防军工</t>
  </si>
  <si>
    <t>SW汽车</t>
  </si>
  <si>
    <t>SW家用电器</t>
  </si>
  <si>
    <t>SW纺织服装</t>
  </si>
  <si>
    <t>SW轻工制造</t>
  </si>
  <si>
    <t>SW商业贸易</t>
  </si>
  <si>
    <t>SW农林牧渔</t>
  </si>
  <si>
    <t>SW食品饮料</t>
  </si>
  <si>
    <t>SW休闲服务</t>
  </si>
  <si>
    <t>SW医药生物</t>
  </si>
  <si>
    <t>SW公用事业</t>
  </si>
  <si>
    <t>SW交通运输</t>
  </si>
  <si>
    <t>SW房地产</t>
  </si>
  <si>
    <t>SW电子</t>
  </si>
  <si>
    <t>SW计算机</t>
  </si>
  <si>
    <t>SW传媒</t>
  </si>
  <si>
    <t>SW通信</t>
  </si>
  <si>
    <t>SW银行</t>
  </si>
  <si>
    <t>SW非银金融</t>
  </si>
  <si>
    <t>SW综合</t>
  </si>
  <si>
    <t>合计</t>
  </si>
  <si>
    <t>数据来源：Wind</t>
  </si>
  <si>
    <t>主力净流入额(亿元)</t>
  </si>
  <si>
    <t>开盘主力净流入额(亿元)</t>
  </si>
  <si>
    <t>尾盘主力净流入额(亿元)</t>
  </si>
  <si>
    <t>行业</t>
    <phoneticPr fontId="2" type="noConversion"/>
  </si>
  <si>
    <t>采掘</t>
    <phoneticPr fontId="2" type="noConversion"/>
  </si>
  <si>
    <t>化工</t>
    <phoneticPr fontId="2" type="noConversion"/>
  </si>
  <si>
    <t>钢铁</t>
    <phoneticPr fontId="2" type="noConversion"/>
  </si>
  <si>
    <t>有色金属</t>
    <phoneticPr fontId="2" type="noConversion"/>
  </si>
  <si>
    <t>建筑材料</t>
    <phoneticPr fontId="2" type="noConversion"/>
  </si>
  <si>
    <t>建筑装饰</t>
    <phoneticPr fontId="2" type="noConversion"/>
  </si>
  <si>
    <t>电气设备</t>
    <phoneticPr fontId="2" type="noConversion"/>
  </si>
  <si>
    <t>机械设备</t>
    <phoneticPr fontId="2" type="noConversion"/>
  </si>
  <si>
    <t>国防军工</t>
    <phoneticPr fontId="2" type="noConversion"/>
  </si>
  <si>
    <t>汽车</t>
    <phoneticPr fontId="2" type="noConversion"/>
  </si>
  <si>
    <t>家用电器</t>
    <phoneticPr fontId="2" type="noConversion"/>
  </si>
  <si>
    <t>纺织服装</t>
    <phoneticPr fontId="2" type="noConversion"/>
  </si>
  <si>
    <t>轻工制造</t>
    <phoneticPr fontId="2" type="noConversion"/>
  </si>
  <si>
    <t>商业贸易</t>
    <phoneticPr fontId="2" type="noConversion"/>
  </si>
  <si>
    <t>农林牧渔</t>
    <phoneticPr fontId="2" type="noConversion"/>
  </si>
  <si>
    <t>食品饮料</t>
    <phoneticPr fontId="2" type="noConversion"/>
  </si>
  <si>
    <t>休闲服务</t>
    <phoneticPr fontId="2" type="noConversion"/>
  </si>
  <si>
    <t>医药生物</t>
    <phoneticPr fontId="2" type="noConversion"/>
  </si>
  <si>
    <t>公用事业</t>
    <phoneticPr fontId="2" type="noConversion"/>
  </si>
  <si>
    <t>交通运输</t>
    <phoneticPr fontId="2" type="noConversion"/>
  </si>
  <si>
    <t>房地产</t>
    <phoneticPr fontId="2" type="noConversion"/>
  </si>
  <si>
    <t>电子</t>
    <phoneticPr fontId="2" type="noConversion"/>
  </si>
  <si>
    <t>计算机</t>
    <phoneticPr fontId="2" type="noConversion"/>
  </si>
  <si>
    <t>传媒</t>
    <phoneticPr fontId="2" type="noConversion"/>
  </si>
  <si>
    <t>通信</t>
    <phoneticPr fontId="2" type="noConversion"/>
  </si>
  <si>
    <t>银行</t>
    <phoneticPr fontId="2" type="noConversion"/>
  </si>
  <si>
    <t>非银金融</t>
    <phoneticPr fontId="2" type="noConversion"/>
  </si>
  <si>
    <t>综合</t>
    <phoneticPr fontId="2" type="noConversion"/>
  </si>
  <si>
    <t>num</t>
  </si>
  <si>
    <t>per</t>
  </si>
  <si>
    <t>主力资金3日动向</t>
    <phoneticPr fontId="2" type="noConversion"/>
  </si>
  <si>
    <t>主力资金动向</t>
    <phoneticPr fontId="2" type="noConversion"/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</si>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</sst>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.00_ "/>
    <numFmt numFmtId="178" formatCode="yyyy\-mm\-dd"/>
  </numFmts>
  <fonts count="5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6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78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top"/>
    </xf>
    <xf numFmtId="3" fontId="0" fillId="0" borderId="1" xfId="0" applyNumberFormat="1" applyBorder="1" applyAlignment="1">
      <alignment horizontal="center" vertical="center"/>
    </xf>
    <xf numFmtId="0" fontId="0" fillId="0" borderId="1" xfId="0" quotePrefix="1" applyBorder="1" applyAlignment="1">
      <alignment vertical="top"/>
    </xf>
    <xf numFmtId="4" fontId="0" fillId="0" borderId="1" xfId="0" applyNumberFormat="1" applyBorder="1" applyAlignment="1">
      <alignment vertical="top"/>
    </xf>
    <xf numFmtId="0" fontId="0" fillId="0" borderId="1" xfId="0" applyBorder="1" applyAlignment="1">
      <alignment vertical="top"/>
    </xf>
    <xf numFmtId="3" fontId="0" fillId="0" borderId="1" xfId="0" applyNumberFormat="1" applyBorder="1" applyAlignment="1">
      <alignment vertical="top"/>
    </xf>
    <xf numFmtId="4" fontId="0" fillId="0" borderId="0" xfId="0" applyNumberFormat="1">
      <alignment vertical="center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4" fillId="0" borderId="0" xfId="0" applyNumberFormat="1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市场涨跌统计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上涨家数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43628</c:v>
                </c:pt>
                <c:pt idx="1">
                  <c:v>43629</c:v>
                </c:pt>
                <c:pt idx="2">
                  <c:v>43630</c:v>
                </c:pt>
                <c:pt idx="3">
                  <c:v>43633</c:v>
                </c:pt>
                <c:pt idx="4">
                  <c:v>43634</c:v>
                </c:pt>
                <c:pt idx="5">
                  <c:v>43635</c:v>
                </c:pt>
                <c:pt idx="6">
                  <c:v>43636</c:v>
                </c:pt>
                <c:pt idx="7">
                  <c:v>43637</c:v>
                </c:pt>
                <c:pt idx="8">
                  <c:v>43640</c:v>
                </c:pt>
                <c:pt idx="9">
                  <c:v>43641</c:v>
                </c:pt>
                <c:pt idx="10">
                  <c:v>43642</c:v>
                </c:pt>
                <c:pt idx="11">
                  <c:v>43643</c:v>
                </c:pt>
                <c:pt idx="12">
                  <c:v>43644</c:v>
                </c:pt>
                <c:pt idx="13">
                  <c:v>43647</c:v>
                </c:pt>
                <c:pt idx="14">
                  <c:v>43648</c:v>
                </c:pt>
                <c:pt idx="15">
                  <c:v>43649</c:v>
                </c:pt>
                <c:pt idx="16">
                  <c:v>43650</c:v>
                </c:pt>
                <c:pt idx="17">
                  <c:v>43651</c:v>
                </c:pt>
                <c:pt idx="18">
                  <c:v>43654</c:v>
                </c:pt>
                <c:pt idx="19">
                  <c:v>43655</c:v>
                </c:pt>
                <c:pt idx="20">
                  <c:v>43656</c:v>
                </c:pt>
                <c:pt idx="21">
                  <c:v>43657</c:v>
                </c:pt>
                <c:pt idx="22">
                  <c:v>43658</c:v>
                </c:pt>
                <c:pt idx="23">
                  <c:v>43661</c:v>
                </c:pt>
                <c:pt idx="24">
                  <c:v>43662</c:v>
                </c:pt>
                <c:pt idx="25">
                  <c:v>43663</c:v>
                </c:pt>
                <c:pt idx="26">
                  <c:v>43664</c:v>
                </c:pt>
                <c:pt idx="27">
                  <c:v>43665</c:v>
                </c:pt>
                <c:pt idx="28">
                  <c:v>43668</c:v>
                </c:pt>
                <c:pt idx="29">
                  <c:v>43669</c:v>
                </c:pt>
                <c:pt idx="30">
                  <c:v>43670</c:v>
                </c:pt>
                <c:pt idx="31">
                  <c:v>43671</c:v>
                </c:pt>
                <c:pt idx="32">
                  <c:v>43672</c:v>
                </c:pt>
                <c:pt idx="33">
                  <c:v>43675</c:v>
                </c:pt>
              </c:numCache>
            </c:numRef>
          </c:cat>
          <c:val>
            <c:numRef>
              <c:f>Sheet1!$B$2:$B$35</c:f>
              <c:numCache>
                <c:formatCode>General</c:formatCode>
                <c:ptCount val="34"/>
                <c:pt idx="0">
                  <c:v>1012</c:v>
                </c:pt>
                <c:pt idx="1">
                  <c:v>2324</c:v>
                </c:pt>
                <c:pt idx="2">
                  <c:v>388</c:v>
                </c:pt>
                <c:pt idx="3">
                  <c:v>1809</c:v>
                </c:pt>
                <c:pt idx="4">
                  <c:v>1497</c:v>
                </c:pt>
                <c:pt idx="5">
                  <c:v>3054</c:v>
                </c:pt>
                <c:pt idx="6">
                  <c:v>3064</c:v>
                </c:pt>
                <c:pt idx="7">
                  <c:v>3123</c:v>
                </c:pt>
                <c:pt idx="8">
                  <c:v>1386</c:v>
                </c:pt>
                <c:pt idx="9">
                  <c:v>796</c:v>
                </c:pt>
                <c:pt idx="10">
                  <c:v>1622</c:v>
                </c:pt>
                <c:pt idx="11">
                  <c:v>2152</c:v>
                </c:pt>
                <c:pt idx="12">
                  <c:v>638</c:v>
                </c:pt>
                <c:pt idx="13">
                  <c:v>3487</c:v>
                </c:pt>
                <c:pt idx="14">
                  <c:v>1565</c:v>
                </c:pt>
                <c:pt idx="15">
                  <c:v>778</c:v>
                </c:pt>
                <c:pt idx="16">
                  <c:v>1329</c:v>
                </c:pt>
                <c:pt idx="17">
                  <c:v>2020</c:v>
                </c:pt>
                <c:pt idx="18">
                  <c:v>217</c:v>
                </c:pt>
                <c:pt idx="19">
                  <c:v>2054</c:v>
                </c:pt>
                <c:pt idx="20">
                  <c:v>919</c:v>
                </c:pt>
                <c:pt idx="21">
                  <c:v>1634</c:v>
                </c:pt>
                <c:pt idx="22">
                  <c:v>2058</c:v>
                </c:pt>
                <c:pt idx="23">
                  <c:v>2569</c:v>
                </c:pt>
                <c:pt idx="24">
                  <c:v>1881</c:v>
                </c:pt>
                <c:pt idx="25">
                  <c:v>1394</c:v>
                </c:pt>
                <c:pt idx="26">
                  <c:v>409</c:v>
                </c:pt>
                <c:pt idx="27">
                  <c:v>2349</c:v>
                </c:pt>
                <c:pt idx="28">
                  <c:v>326</c:v>
                </c:pt>
                <c:pt idx="29">
                  <c:v>2945</c:v>
                </c:pt>
                <c:pt idx="30">
                  <c:v>3050</c:v>
                </c:pt>
                <c:pt idx="31">
                  <c:v>1819</c:v>
                </c:pt>
                <c:pt idx="32">
                  <c:v>1622</c:v>
                </c:pt>
                <c:pt idx="33">
                  <c:v>1385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2-42ED-A825-E9378855A92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下跌家数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43628</c:v>
                </c:pt>
                <c:pt idx="1">
                  <c:v>43629</c:v>
                </c:pt>
                <c:pt idx="2">
                  <c:v>43630</c:v>
                </c:pt>
                <c:pt idx="3">
                  <c:v>43633</c:v>
                </c:pt>
                <c:pt idx="4">
                  <c:v>43634</c:v>
                </c:pt>
                <c:pt idx="5">
                  <c:v>43635</c:v>
                </c:pt>
                <c:pt idx="6">
                  <c:v>43636</c:v>
                </c:pt>
                <c:pt idx="7">
                  <c:v>43637</c:v>
                </c:pt>
                <c:pt idx="8">
                  <c:v>43640</c:v>
                </c:pt>
                <c:pt idx="9">
                  <c:v>43641</c:v>
                </c:pt>
                <c:pt idx="10">
                  <c:v>43642</c:v>
                </c:pt>
                <c:pt idx="11">
                  <c:v>43643</c:v>
                </c:pt>
                <c:pt idx="12">
                  <c:v>43644</c:v>
                </c:pt>
                <c:pt idx="13">
                  <c:v>43647</c:v>
                </c:pt>
                <c:pt idx="14">
                  <c:v>43648</c:v>
                </c:pt>
                <c:pt idx="15">
                  <c:v>43649</c:v>
                </c:pt>
                <c:pt idx="16">
                  <c:v>43650</c:v>
                </c:pt>
                <c:pt idx="17">
                  <c:v>43651</c:v>
                </c:pt>
                <c:pt idx="18">
                  <c:v>43654</c:v>
                </c:pt>
                <c:pt idx="19">
                  <c:v>43655</c:v>
                </c:pt>
                <c:pt idx="20">
                  <c:v>43656</c:v>
                </c:pt>
                <c:pt idx="21">
                  <c:v>43657</c:v>
                </c:pt>
                <c:pt idx="22">
                  <c:v>43658</c:v>
                </c:pt>
                <c:pt idx="23">
                  <c:v>43661</c:v>
                </c:pt>
                <c:pt idx="24">
                  <c:v>43662</c:v>
                </c:pt>
                <c:pt idx="25">
                  <c:v>43663</c:v>
                </c:pt>
                <c:pt idx="26">
                  <c:v>43664</c:v>
                </c:pt>
                <c:pt idx="27">
                  <c:v>43665</c:v>
                </c:pt>
                <c:pt idx="28">
                  <c:v>43668</c:v>
                </c:pt>
                <c:pt idx="29">
                  <c:v>43669</c:v>
                </c:pt>
                <c:pt idx="30">
                  <c:v>43670</c:v>
                </c:pt>
                <c:pt idx="31">
                  <c:v>43671</c:v>
                </c:pt>
                <c:pt idx="32">
                  <c:v>43672</c:v>
                </c:pt>
                <c:pt idx="33">
                  <c:v>43675</c:v>
                </c:pt>
              </c:numCache>
            </c:numRef>
          </c:cat>
          <c:val>
            <c:numRef>
              <c:f>Sheet1!$C$2:$C$35</c:f>
              <c:numCache>
                <c:formatCode>General</c:formatCode>
                <c:ptCount val="34"/>
                <c:pt idx="0">
                  <c:v>2466</c:v>
                </c:pt>
                <c:pt idx="1">
                  <c:v>1106</c:v>
                </c:pt>
                <c:pt idx="2">
                  <c:v>3167</c:v>
                </c:pt>
                <c:pt idx="3">
                  <c:v>1604</c:v>
                </c:pt>
                <c:pt idx="4">
                  <c:v>1887</c:v>
                </c:pt>
                <c:pt idx="5">
                  <c:v>440</c:v>
                </c:pt>
                <c:pt idx="6">
                  <c:v>484</c:v>
                </c:pt>
                <c:pt idx="7">
                  <c:v>398</c:v>
                </c:pt>
                <c:pt idx="8">
                  <c:v>2081</c:v>
                </c:pt>
                <c:pt idx="9">
                  <c:v>2738</c:v>
                </c:pt>
                <c:pt idx="10">
                  <c:v>1772</c:v>
                </c:pt>
                <c:pt idx="11">
                  <c:v>1199</c:v>
                </c:pt>
                <c:pt idx="12">
                  <c:v>2900</c:v>
                </c:pt>
                <c:pt idx="13">
                  <c:v>104</c:v>
                </c:pt>
                <c:pt idx="14">
                  <c:v>1867</c:v>
                </c:pt>
                <c:pt idx="15">
                  <c:v>2754</c:v>
                </c:pt>
                <c:pt idx="16">
                  <c:v>2072</c:v>
                </c:pt>
                <c:pt idx="17">
                  <c:v>1362</c:v>
                </c:pt>
                <c:pt idx="18">
                  <c:v>3381</c:v>
                </c:pt>
                <c:pt idx="19">
                  <c:v>1356</c:v>
                </c:pt>
                <c:pt idx="20">
                  <c:v>2581</c:v>
                </c:pt>
                <c:pt idx="21">
                  <c:v>1714</c:v>
                </c:pt>
                <c:pt idx="22">
                  <c:v>1334</c:v>
                </c:pt>
                <c:pt idx="23">
                  <c:v>902</c:v>
                </c:pt>
                <c:pt idx="24">
                  <c:v>1487</c:v>
                </c:pt>
                <c:pt idx="25">
                  <c:v>1997</c:v>
                </c:pt>
                <c:pt idx="26">
                  <c:v>3170</c:v>
                </c:pt>
                <c:pt idx="27">
                  <c:v>1061</c:v>
                </c:pt>
                <c:pt idx="28">
                  <c:v>3261</c:v>
                </c:pt>
                <c:pt idx="29">
                  <c:v>502</c:v>
                </c:pt>
                <c:pt idx="30">
                  <c:v>459</c:v>
                </c:pt>
                <c:pt idx="31">
                  <c:v>1559</c:v>
                </c:pt>
                <c:pt idx="32">
                  <c:v>1789</c:v>
                </c:pt>
                <c:pt idx="33">
                  <c:v>2075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7933696"/>
        <c:axId val="646084064"/>
      </c:barChart>
      <c:lineChart>
        <c:grouping val="standard"/>
        <c:varyColors val="0"/>
        <c:ser>
          <c:idx val="2"/>
          <c:order val="2"/>
          <c:tx>
            <c:strRef>
              <c:f>Sheet1!$D$1</c:f>
              <c:strCache>
                <c:ptCount val="1"/>
                <c:pt idx="0">
                  <c:v>涨停家数(右轴)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43628</c:v>
                </c:pt>
                <c:pt idx="1">
                  <c:v>43629</c:v>
                </c:pt>
                <c:pt idx="2">
                  <c:v>43630</c:v>
                </c:pt>
                <c:pt idx="3">
                  <c:v>43633</c:v>
                </c:pt>
                <c:pt idx="4">
                  <c:v>43634</c:v>
                </c:pt>
                <c:pt idx="5">
                  <c:v>43635</c:v>
                </c:pt>
                <c:pt idx="6">
                  <c:v>43636</c:v>
                </c:pt>
                <c:pt idx="7">
                  <c:v>43637</c:v>
                </c:pt>
                <c:pt idx="8">
                  <c:v>43640</c:v>
                </c:pt>
                <c:pt idx="9">
                  <c:v>43641</c:v>
                </c:pt>
                <c:pt idx="10">
                  <c:v>43642</c:v>
                </c:pt>
                <c:pt idx="11">
                  <c:v>43643</c:v>
                </c:pt>
                <c:pt idx="12">
                  <c:v>43644</c:v>
                </c:pt>
                <c:pt idx="13">
                  <c:v>43647</c:v>
                </c:pt>
                <c:pt idx="14">
                  <c:v>43648</c:v>
                </c:pt>
                <c:pt idx="15">
                  <c:v>43649</c:v>
                </c:pt>
                <c:pt idx="16">
                  <c:v>43650</c:v>
                </c:pt>
                <c:pt idx="17">
                  <c:v>43651</c:v>
                </c:pt>
                <c:pt idx="18">
                  <c:v>43654</c:v>
                </c:pt>
                <c:pt idx="19">
                  <c:v>43655</c:v>
                </c:pt>
                <c:pt idx="20">
                  <c:v>43656</c:v>
                </c:pt>
                <c:pt idx="21">
                  <c:v>43657</c:v>
                </c:pt>
                <c:pt idx="22">
                  <c:v>43658</c:v>
                </c:pt>
                <c:pt idx="23">
                  <c:v>43661</c:v>
                </c:pt>
                <c:pt idx="24">
                  <c:v>43662</c:v>
                </c:pt>
                <c:pt idx="25">
                  <c:v>43663</c:v>
                </c:pt>
                <c:pt idx="26">
                  <c:v>43664</c:v>
                </c:pt>
                <c:pt idx="27">
                  <c:v>43665</c:v>
                </c:pt>
                <c:pt idx="28">
                  <c:v>43668</c:v>
                </c:pt>
                <c:pt idx="29">
                  <c:v>43669</c:v>
                </c:pt>
                <c:pt idx="30">
                  <c:v>43670</c:v>
                </c:pt>
                <c:pt idx="31">
                  <c:v>43671</c:v>
                </c:pt>
                <c:pt idx="32">
                  <c:v>43672</c:v>
                </c:pt>
                <c:pt idx="33">
                  <c:v>43675</c:v>
                </c:pt>
              </c:numCache>
            </c:numRef>
          </c:cat>
          <c:val>
            <c:numRef>
              <c:f>Sheet1!$D$2:$D$35</c:f>
              <c:numCache>
                <c:formatCode>General</c:formatCode>
                <c:ptCount val="34"/>
                <c:pt idx="0">
                  <c:v>79</c:v>
                </c:pt>
                <c:pt idx="1">
                  <c:v>117</c:v>
                </c:pt>
                <c:pt idx="2">
                  <c:v>26</c:v>
                </c:pt>
                <c:pt idx="3">
                  <c:v>49</c:v>
                </c:pt>
                <c:pt idx="4">
                  <c:v>51</c:v>
                </c:pt>
                <c:pt idx="5">
                  <c:v>90</c:v>
                </c:pt>
                <c:pt idx="6">
                  <c:v>68</c:v>
                </c:pt>
                <c:pt idx="7">
                  <c:v>185</c:v>
                </c:pt>
                <c:pt idx="8">
                  <c:v>82</c:v>
                </c:pt>
                <c:pt idx="9">
                  <c:v>59</c:v>
                </c:pt>
                <c:pt idx="10">
                  <c:v>70</c:v>
                </c:pt>
                <c:pt idx="11">
                  <c:v>67</c:v>
                </c:pt>
                <c:pt idx="12">
                  <c:v>42</c:v>
                </c:pt>
                <c:pt idx="13">
                  <c:v>120</c:v>
                </c:pt>
                <c:pt idx="14">
                  <c:v>66</c:v>
                </c:pt>
                <c:pt idx="15">
                  <c:v>32</c:v>
                </c:pt>
                <c:pt idx="16">
                  <c:v>35</c:v>
                </c:pt>
                <c:pt idx="17">
                  <c:v>51</c:v>
                </c:pt>
                <c:pt idx="18">
                  <c:v>22</c:v>
                </c:pt>
                <c:pt idx="19">
                  <c:v>42</c:v>
                </c:pt>
                <c:pt idx="20">
                  <c:v>37</c:v>
                </c:pt>
                <c:pt idx="21">
                  <c:v>41</c:v>
                </c:pt>
                <c:pt idx="22">
                  <c:v>41</c:v>
                </c:pt>
                <c:pt idx="23">
                  <c:v>51</c:v>
                </c:pt>
                <c:pt idx="24">
                  <c:v>47</c:v>
                </c:pt>
                <c:pt idx="25">
                  <c:v>43</c:v>
                </c:pt>
                <c:pt idx="26">
                  <c:v>23</c:v>
                </c:pt>
                <c:pt idx="27">
                  <c:v>13</c:v>
                </c:pt>
                <c:pt idx="28">
                  <c:v>7</c:v>
                </c:pt>
                <c:pt idx="29">
                  <c:v>58</c:v>
                </c:pt>
                <c:pt idx="30">
                  <c:v>56</c:v>
                </c:pt>
                <c:pt idx="31">
                  <c:v>44</c:v>
                </c:pt>
                <c:pt idx="32">
                  <c:v>42</c:v>
                </c:pt>
                <c:pt idx="33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32-42ED-A825-E9378855A924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跌停家数(右轴)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43628</c:v>
                </c:pt>
                <c:pt idx="1">
                  <c:v>43629</c:v>
                </c:pt>
                <c:pt idx="2">
                  <c:v>43630</c:v>
                </c:pt>
                <c:pt idx="3">
                  <c:v>43633</c:v>
                </c:pt>
                <c:pt idx="4">
                  <c:v>43634</c:v>
                </c:pt>
                <c:pt idx="5">
                  <c:v>43635</c:v>
                </c:pt>
                <c:pt idx="6">
                  <c:v>43636</c:v>
                </c:pt>
                <c:pt idx="7">
                  <c:v>43637</c:v>
                </c:pt>
                <c:pt idx="8">
                  <c:v>43640</c:v>
                </c:pt>
                <c:pt idx="9">
                  <c:v>43641</c:v>
                </c:pt>
                <c:pt idx="10">
                  <c:v>43642</c:v>
                </c:pt>
                <c:pt idx="11">
                  <c:v>43643</c:v>
                </c:pt>
                <c:pt idx="12">
                  <c:v>43644</c:v>
                </c:pt>
                <c:pt idx="13">
                  <c:v>43647</c:v>
                </c:pt>
                <c:pt idx="14">
                  <c:v>43648</c:v>
                </c:pt>
                <c:pt idx="15">
                  <c:v>43649</c:v>
                </c:pt>
                <c:pt idx="16">
                  <c:v>43650</c:v>
                </c:pt>
                <c:pt idx="17">
                  <c:v>43651</c:v>
                </c:pt>
                <c:pt idx="18">
                  <c:v>43654</c:v>
                </c:pt>
                <c:pt idx="19">
                  <c:v>43655</c:v>
                </c:pt>
                <c:pt idx="20">
                  <c:v>43656</c:v>
                </c:pt>
                <c:pt idx="21">
                  <c:v>43657</c:v>
                </c:pt>
                <c:pt idx="22">
                  <c:v>43658</c:v>
                </c:pt>
                <c:pt idx="23">
                  <c:v>43661</c:v>
                </c:pt>
                <c:pt idx="24">
                  <c:v>43662</c:v>
                </c:pt>
                <c:pt idx="25">
                  <c:v>43663</c:v>
                </c:pt>
                <c:pt idx="26">
                  <c:v>43664</c:v>
                </c:pt>
                <c:pt idx="27">
                  <c:v>43665</c:v>
                </c:pt>
                <c:pt idx="28">
                  <c:v>43668</c:v>
                </c:pt>
                <c:pt idx="29">
                  <c:v>43669</c:v>
                </c:pt>
                <c:pt idx="30">
                  <c:v>43670</c:v>
                </c:pt>
                <c:pt idx="31">
                  <c:v>43671</c:v>
                </c:pt>
                <c:pt idx="32">
                  <c:v>43672</c:v>
                </c:pt>
                <c:pt idx="33">
                  <c:v>43675</c:v>
                </c:pt>
              </c:numCache>
            </c:numRef>
          </c:cat>
          <c:val>
            <c:numRef>
              <c:f>Sheet1!$E$2:$E$35</c:f>
              <c:numCache>
                <c:formatCode>General</c:formatCode>
                <c:ptCount val="34"/>
                <c:pt idx="0">
                  <c:v>10</c:v>
                </c:pt>
                <c:pt idx="1">
                  <c:v>8</c:v>
                </c:pt>
                <c:pt idx="2">
                  <c:v>35</c:v>
                </c:pt>
                <c:pt idx="3">
                  <c:v>36</c:v>
                </c:pt>
                <c:pt idx="4">
                  <c:v>17</c:v>
                </c:pt>
                <c:pt idx="5">
                  <c:v>5</c:v>
                </c:pt>
                <c:pt idx="6">
                  <c:v>15</c:v>
                </c:pt>
                <c:pt idx="7">
                  <c:v>4</c:v>
                </c:pt>
                <c:pt idx="8">
                  <c:v>10</c:v>
                </c:pt>
                <c:pt idx="9">
                  <c:v>20</c:v>
                </c:pt>
                <c:pt idx="10">
                  <c:v>24</c:v>
                </c:pt>
                <c:pt idx="11">
                  <c:v>10</c:v>
                </c:pt>
                <c:pt idx="12">
                  <c:v>12</c:v>
                </c:pt>
                <c:pt idx="13">
                  <c:v>3</c:v>
                </c:pt>
                <c:pt idx="14">
                  <c:v>9</c:v>
                </c:pt>
                <c:pt idx="15">
                  <c:v>18</c:v>
                </c:pt>
                <c:pt idx="16">
                  <c:v>8</c:v>
                </c:pt>
                <c:pt idx="17">
                  <c:v>6</c:v>
                </c:pt>
                <c:pt idx="18">
                  <c:v>70</c:v>
                </c:pt>
                <c:pt idx="19">
                  <c:v>8</c:v>
                </c:pt>
                <c:pt idx="20">
                  <c:v>12</c:v>
                </c:pt>
                <c:pt idx="21">
                  <c:v>3</c:v>
                </c:pt>
                <c:pt idx="22">
                  <c:v>12</c:v>
                </c:pt>
                <c:pt idx="23">
                  <c:v>13</c:v>
                </c:pt>
                <c:pt idx="24">
                  <c:v>4</c:v>
                </c:pt>
                <c:pt idx="25">
                  <c:v>7</c:v>
                </c:pt>
                <c:pt idx="26">
                  <c:v>8</c:v>
                </c:pt>
                <c:pt idx="27">
                  <c:v>2</c:v>
                </c:pt>
                <c:pt idx="28">
                  <c:v>28</c:v>
                </c:pt>
                <c:pt idx="29">
                  <c:v>9</c:v>
                </c:pt>
                <c:pt idx="30">
                  <c:v>1</c:v>
                </c:pt>
                <c:pt idx="31">
                  <c:v>3</c:v>
                </c:pt>
                <c:pt idx="32">
                  <c:v>9</c:v>
                </c:pt>
                <c:pt idx="33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935360"/>
        <c:axId val="646094432"/>
      </c:lineChart>
      <c:catAx>
        <c:axId val="387933696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4064"/>
        <c:crosses val="autoZero"/>
        <c:auto val="0"/>
        <c:lblAlgn val="ctr"/>
        <c:lblOffset val="100"/>
        <c:noMultiLvlLbl val="0"/>
      </c:catAx>
      <c:valAx>
        <c:axId val="64608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3696"/>
        <c:crosses val="autoZero"/>
        <c:crossBetween val="between"/>
      </c:valAx>
      <c:valAx>
        <c:axId val="6460944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5360"/>
        <c:crosses val="max"/>
        <c:crossBetween val="between"/>
      </c:valAx>
      <c:catAx>
        <c:axId val="387935360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646094432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沪深港通资金动向</a:t>
            </a:r>
          </a:p>
        </c:rich>
      </c:tx>
      <c:layout>
        <c:manualLayout>
          <c:xMode val="edge"/>
          <c:yMode val="edge"/>
          <c:x val="0.39594947334515773"/>
          <c:y val="3.46729794488758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0104483582840011E-2"/>
          <c:y val="0.14402887611396564"/>
          <c:w val="0.92300110299927185"/>
          <c:h val="0.563498108415191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沪港通净流入(亿元)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Sheet2!$A$2:$A$39</c:f>
              <c:numCache>
                <c:formatCode>m/d;@</c:formatCode>
                <c:ptCount val="38"/>
                <c:pt idx="0">
                  <c:v>43619</c:v>
                </c:pt>
                <c:pt idx="1">
                  <c:v>43620</c:v>
                </c:pt>
                <c:pt idx="2">
                  <c:v>43621</c:v>
                </c:pt>
                <c:pt idx="3">
                  <c:v>43622</c:v>
                </c:pt>
                <c:pt idx="4">
                  <c:v>43626</c:v>
                </c:pt>
                <c:pt idx="5">
                  <c:v>43627</c:v>
                </c:pt>
                <c:pt idx="6">
                  <c:v>43628</c:v>
                </c:pt>
                <c:pt idx="7">
                  <c:v>43629</c:v>
                </c:pt>
                <c:pt idx="8">
                  <c:v>43630</c:v>
                </c:pt>
                <c:pt idx="9">
                  <c:v>43633</c:v>
                </c:pt>
                <c:pt idx="10">
                  <c:v>43634</c:v>
                </c:pt>
                <c:pt idx="11">
                  <c:v>43635</c:v>
                </c:pt>
                <c:pt idx="12">
                  <c:v>43636</c:v>
                </c:pt>
                <c:pt idx="13">
                  <c:v>43637</c:v>
                </c:pt>
                <c:pt idx="14">
                  <c:v>43640</c:v>
                </c:pt>
                <c:pt idx="15">
                  <c:v>43641</c:v>
                </c:pt>
                <c:pt idx="16">
                  <c:v>43642</c:v>
                </c:pt>
                <c:pt idx="17">
                  <c:v>43643</c:v>
                </c:pt>
                <c:pt idx="18">
                  <c:v>43648</c:v>
                </c:pt>
                <c:pt idx="19">
                  <c:v>43649</c:v>
                </c:pt>
                <c:pt idx="20">
                  <c:v>43650</c:v>
                </c:pt>
                <c:pt idx="21">
                  <c:v>43651</c:v>
                </c:pt>
                <c:pt idx="22">
                  <c:v>43654</c:v>
                </c:pt>
                <c:pt idx="23">
                  <c:v>43655</c:v>
                </c:pt>
                <c:pt idx="24">
                  <c:v>43656</c:v>
                </c:pt>
                <c:pt idx="25">
                  <c:v>43657</c:v>
                </c:pt>
                <c:pt idx="26">
                  <c:v>43658</c:v>
                </c:pt>
                <c:pt idx="27">
                  <c:v>43661</c:v>
                </c:pt>
                <c:pt idx="28">
                  <c:v>43662</c:v>
                </c:pt>
                <c:pt idx="29">
                  <c:v>43663</c:v>
                </c:pt>
                <c:pt idx="30">
                  <c:v>43664</c:v>
                </c:pt>
                <c:pt idx="31">
                  <c:v>43665</c:v>
                </c:pt>
                <c:pt idx="32">
                  <c:v>43668</c:v>
                </c:pt>
                <c:pt idx="33">
                  <c:v>43669</c:v>
                </c:pt>
                <c:pt idx="34">
                  <c:v>43670</c:v>
                </c:pt>
                <c:pt idx="35">
                  <c:v>43671</c:v>
                </c:pt>
                <c:pt idx="36">
                  <c:v>43672</c:v>
                </c:pt>
                <c:pt idx="37">
                  <c:v>43675</c:v>
                </c:pt>
              </c:numCache>
            </c:numRef>
          </c:cat>
          <c:val>
            <c:numRef>
              <c:f>Sheet2!$B$2:$B$39</c:f>
              <c:numCache>
                <c:formatCode>General</c:formatCode>
                <c:ptCount val="38"/>
                <c:pt idx="0">
                  <c:v>39.03</c:v>
                </c:pt>
                <c:pt idx="1">
                  <c:v>11.38</c:v>
                </c:pt>
                <c:pt idx="2">
                  <c:v>22.76</c:v>
                </c:pt>
                <c:pt idx="3">
                  <c:v>15.01</c:v>
                </c:pt>
                <c:pt idx="4">
                  <c:v>49.58</c:v>
                </c:pt>
                <c:pt idx="5">
                  <c:v>37.74</c:v>
                </c:pt>
                <c:pt idx="6">
                  <c:v>14.67</c:v>
                </c:pt>
                <c:pt idx="7">
                  <c:v>12.26</c:v>
                </c:pt>
                <c:pt idx="8">
                  <c:v>-0.3</c:v>
                </c:pt>
                <c:pt idx="9">
                  <c:v>5.41</c:v>
                </c:pt>
                <c:pt idx="10">
                  <c:v>9.75</c:v>
                </c:pt>
                <c:pt idx="11">
                  <c:v>20.92</c:v>
                </c:pt>
                <c:pt idx="12">
                  <c:v>19.14</c:v>
                </c:pt>
                <c:pt idx="13">
                  <c:v>37.22</c:v>
                </c:pt>
                <c:pt idx="14">
                  <c:v>-7.58</c:v>
                </c:pt>
                <c:pt idx="15">
                  <c:v>-23.93</c:v>
                </c:pt>
                <c:pt idx="16">
                  <c:v>-9.61</c:v>
                </c:pt>
                <c:pt idx="17">
                  <c:v>9.34</c:v>
                </c:pt>
                <c:pt idx="18">
                  <c:v>-5.0599999999999996</c:v>
                </c:pt>
                <c:pt idx="19">
                  <c:v>0.15</c:v>
                </c:pt>
                <c:pt idx="20">
                  <c:v>9.41</c:v>
                </c:pt>
                <c:pt idx="21">
                  <c:v>-1.24</c:v>
                </c:pt>
                <c:pt idx="22">
                  <c:v>-26.15</c:v>
                </c:pt>
                <c:pt idx="23">
                  <c:v>-19.440000000000001</c:v>
                </c:pt>
                <c:pt idx="24">
                  <c:v>-16.36</c:v>
                </c:pt>
                <c:pt idx="25">
                  <c:v>18.23</c:v>
                </c:pt>
                <c:pt idx="26">
                  <c:v>7.75</c:v>
                </c:pt>
                <c:pt idx="27">
                  <c:v>-21.29</c:v>
                </c:pt>
                <c:pt idx="28">
                  <c:v>7.09</c:v>
                </c:pt>
                <c:pt idx="29">
                  <c:v>9.27</c:v>
                </c:pt>
                <c:pt idx="30">
                  <c:v>16.68</c:v>
                </c:pt>
                <c:pt idx="31">
                  <c:v>42.88</c:v>
                </c:pt>
                <c:pt idx="32">
                  <c:v>-5.79</c:v>
                </c:pt>
                <c:pt idx="33">
                  <c:v>3.35</c:v>
                </c:pt>
                <c:pt idx="34">
                  <c:v>11.87</c:v>
                </c:pt>
                <c:pt idx="35">
                  <c:v>17.149999999999999</c:v>
                </c:pt>
                <c:pt idx="36">
                  <c:v>-8.7799999999999994</c:v>
                </c:pt>
                <c:pt idx="37">
                  <c:v>-15.11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8-46A2-8301-A1A75D8E76F3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深港通净流入(亿元)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30"/>
              <c:layout>
                <c:manualLayout>
                  <c:x val="7.292616226071102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0B-47A5-83E9-CAB5278151AA}"/>
                </c:ext>
              </c:extLst>
            </c:dLbl>
            <c:dLbl>
              <c:idx val="31"/>
              <c:layout>
                <c:manualLayout>
                  <c:x val="7.26392251815962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8CA-4EC4-9AD0-9F0D6EF70F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Sheet2!$A$2:$A$39</c:f>
              <c:numCache>
                <c:formatCode>m/d;@</c:formatCode>
                <c:ptCount val="38"/>
                <c:pt idx="0">
                  <c:v>43619</c:v>
                </c:pt>
                <c:pt idx="1">
                  <c:v>43620</c:v>
                </c:pt>
                <c:pt idx="2">
                  <c:v>43621</c:v>
                </c:pt>
                <c:pt idx="3">
                  <c:v>43622</c:v>
                </c:pt>
                <c:pt idx="4">
                  <c:v>43626</c:v>
                </c:pt>
                <c:pt idx="5">
                  <c:v>43627</c:v>
                </c:pt>
                <c:pt idx="6">
                  <c:v>43628</c:v>
                </c:pt>
                <c:pt idx="7">
                  <c:v>43629</c:v>
                </c:pt>
                <c:pt idx="8">
                  <c:v>43630</c:v>
                </c:pt>
                <c:pt idx="9">
                  <c:v>43633</c:v>
                </c:pt>
                <c:pt idx="10">
                  <c:v>43634</c:v>
                </c:pt>
                <c:pt idx="11">
                  <c:v>43635</c:v>
                </c:pt>
                <c:pt idx="12">
                  <c:v>43636</c:v>
                </c:pt>
                <c:pt idx="13">
                  <c:v>43637</c:v>
                </c:pt>
                <c:pt idx="14">
                  <c:v>43640</c:v>
                </c:pt>
                <c:pt idx="15">
                  <c:v>43641</c:v>
                </c:pt>
                <c:pt idx="16">
                  <c:v>43642</c:v>
                </c:pt>
                <c:pt idx="17">
                  <c:v>43643</c:v>
                </c:pt>
                <c:pt idx="18">
                  <c:v>43648</c:v>
                </c:pt>
                <c:pt idx="19">
                  <c:v>43649</c:v>
                </c:pt>
                <c:pt idx="20">
                  <c:v>43650</c:v>
                </c:pt>
                <c:pt idx="21">
                  <c:v>43651</c:v>
                </c:pt>
                <c:pt idx="22">
                  <c:v>43654</c:v>
                </c:pt>
                <c:pt idx="23">
                  <c:v>43655</c:v>
                </c:pt>
                <c:pt idx="24">
                  <c:v>43656</c:v>
                </c:pt>
                <c:pt idx="25">
                  <c:v>43657</c:v>
                </c:pt>
                <c:pt idx="26">
                  <c:v>43658</c:v>
                </c:pt>
                <c:pt idx="27">
                  <c:v>43661</c:v>
                </c:pt>
                <c:pt idx="28">
                  <c:v>43662</c:v>
                </c:pt>
                <c:pt idx="29">
                  <c:v>43663</c:v>
                </c:pt>
                <c:pt idx="30">
                  <c:v>43664</c:v>
                </c:pt>
                <c:pt idx="31">
                  <c:v>43665</c:v>
                </c:pt>
                <c:pt idx="32">
                  <c:v>43668</c:v>
                </c:pt>
                <c:pt idx="33">
                  <c:v>43669</c:v>
                </c:pt>
                <c:pt idx="34">
                  <c:v>43670</c:v>
                </c:pt>
                <c:pt idx="35">
                  <c:v>43671</c:v>
                </c:pt>
                <c:pt idx="36">
                  <c:v>43672</c:v>
                </c:pt>
                <c:pt idx="37">
                  <c:v>43675</c:v>
                </c:pt>
              </c:numCache>
            </c:numRef>
          </c:cat>
          <c:val>
            <c:numRef>
              <c:f>Sheet2!$C$2:$C$39</c:f>
              <c:numCache>
                <c:formatCode>General</c:formatCode>
                <c:ptCount val="38"/>
                <c:pt idx="0">
                  <c:v>5.03</c:v>
                </c:pt>
                <c:pt idx="1">
                  <c:v>-0.75</c:v>
                </c:pt>
                <c:pt idx="2">
                  <c:v>7.82</c:v>
                </c:pt>
                <c:pt idx="3">
                  <c:v>-4.21</c:v>
                </c:pt>
                <c:pt idx="4">
                  <c:v>29.39</c:v>
                </c:pt>
                <c:pt idx="5">
                  <c:v>31.71</c:v>
                </c:pt>
                <c:pt idx="6">
                  <c:v>-1.81</c:v>
                </c:pt>
                <c:pt idx="7">
                  <c:v>-0.55000000000000004</c:v>
                </c:pt>
                <c:pt idx="8">
                  <c:v>-16.079999999999998</c:v>
                </c:pt>
                <c:pt idx="9">
                  <c:v>-0.34</c:v>
                </c:pt>
                <c:pt idx="10">
                  <c:v>6.17</c:v>
                </c:pt>
                <c:pt idx="11">
                  <c:v>28.31</c:v>
                </c:pt>
                <c:pt idx="12">
                  <c:v>36.5</c:v>
                </c:pt>
                <c:pt idx="13">
                  <c:v>36.08</c:v>
                </c:pt>
                <c:pt idx="14">
                  <c:v>-11.53</c:v>
                </c:pt>
                <c:pt idx="15">
                  <c:v>-9.06</c:v>
                </c:pt>
                <c:pt idx="16">
                  <c:v>-2.52</c:v>
                </c:pt>
                <c:pt idx="17">
                  <c:v>29.05</c:v>
                </c:pt>
                <c:pt idx="18">
                  <c:v>16.28</c:v>
                </c:pt>
                <c:pt idx="19">
                  <c:v>-5.04</c:v>
                </c:pt>
                <c:pt idx="20">
                  <c:v>0.35</c:v>
                </c:pt>
                <c:pt idx="21">
                  <c:v>5.52</c:v>
                </c:pt>
                <c:pt idx="22">
                  <c:v>-9.9</c:v>
                </c:pt>
                <c:pt idx="23">
                  <c:v>-6.75</c:v>
                </c:pt>
                <c:pt idx="24">
                  <c:v>-0.01</c:v>
                </c:pt>
                <c:pt idx="25">
                  <c:v>6.13</c:v>
                </c:pt>
                <c:pt idx="26">
                  <c:v>6.84</c:v>
                </c:pt>
                <c:pt idx="27">
                  <c:v>6.88</c:v>
                </c:pt>
                <c:pt idx="28">
                  <c:v>3</c:v>
                </c:pt>
                <c:pt idx="29">
                  <c:v>8.24</c:v>
                </c:pt>
                <c:pt idx="30">
                  <c:v>1.77</c:v>
                </c:pt>
                <c:pt idx="31">
                  <c:v>19.02</c:v>
                </c:pt>
                <c:pt idx="32">
                  <c:v>9.64</c:v>
                </c:pt>
                <c:pt idx="33">
                  <c:v>-7.4</c:v>
                </c:pt>
                <c:pt idx="34">
                  <c:v>8.6300000000000008</c:v>
                </c:pt>
                <c:pt idx="35">
                  <c:v>2.34</c:v>
                </c:pt>
                <c:pt idx="36">
                  <c:v>-5.08</c:v>
                </c:pt>
                <c:pt idx="37">
                  <c:v>15.7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68-46A2-8301-A1A75D8E7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127760"/>
        <c:axId val="504767056"/>
      </c:barChart>
      <c:catAx>
        <c:axId val="510127760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767056"/>
        <c:crosses val="autoZero"/>
        <c:auto val="0"/>
        <c:lblAlgn val="ctr"/>
        <c:lblOffset val="100"/>
        <c:noMultiLvlLbl val="0"/>
      </c:catAx>
      <c:valAx>
        <c:axId val="504767056"/>
        <c:scaling>
          <c:orientation val="minMax"/>
          <c:max val="7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2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048479797689521"/>
          <c:y val="0.87456577884253905"/>
          <c:w val="0.5048538230166485"/>
          <c:h val="9.22313495235468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市场资金流向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Sheet3!$O$1</c:f>
              <c:strCache>
                <c:ptCount val="1"/>
                <c:pt idx="0">
                  <c:v>超大单净流入额(亿元)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43619</c:v>
                </c:pt>
                <c:pt idx="1">
                  <c:v>43620</c:v>
                </c:pt>
                <c:pt idx="2">
                  <c:v>43621</c:v>
                </c:pt>
                <c:pt idx="3">
                  <c:v>43622</c:v>
                </c:pt>
                <c:pt idx="4">
                  <c:v>43626</c:v>
                </c:pt>
                <c:pt idx="5">
                  <c:v>43627</c:v>
                </c:pt>
                <c:pt idx="6">
                  <c:v>43628</c:v>
                </c:pt>
                <c:pt idx="7">
                  <c:v>43629</c:v>
                </c:pt>
                <c:pt idx="8">
                  <c:v>43630</c:v>
                </c:pt>
                <c:pt idx="9">
                  <c:v>43633</c:v>
                </c:pt>
                <c:pt idx="10">
                  <c:v>43634</c:v>
                </c:pt>
                <c:pt idx="11">
                  <c:v>43635</c:v>
                </c:pt>
                <c:pt idx="12">
                  <c:v>43636</c:v>
                </c:pt>
                <c:pt idx="13">
                  <c:v>43637</c:v>
                </c:pt>
                <c:pt idx="14">
                  <c:v>43640</c:v>
                </c:pt>
                <c:pt idx="15">
                  <c:v>43641</c:v>
                </c:pt>
                <c:pt idx="16">
                  <c:v>43642</c:v>
                </c:pt>
                <c:pt idx="17">
                  <c:v>43643</c:v>
                </c:pt>
                <c:pt idx="18">
                  <c:v>43644</c:v>
                </c:pt>
                <c:pt idx="19">
                  <c:v>43647</c:v>
                </c:pt>
                <c:pt idx="20">
                  <c:v>43648</c:v>
                </c:pt>
                <c:pt idx="21">
                  <c:v>43649</c:v>
                </c:pt>
                <c:pt idx="22">
                  <c:v>43650</c:v>
                </c:pt>
                <c:pt idx="23">
                  <c:v>43651</c:v>
                </c:pt>
                <c:pt idx="24">
                  <c:v>43654</c:v>
                </c:pt>
                <c:pt idx="25">
                  <c:v>43655</c:v>
                </c:pt>
                <c:pt idx="26">
                  <c:v>43656</c:v>
                </c:pt>
                <c:pt idx="27">
                  <c:v>43657</c:v>
                </c:pt>
                <c:pt idx="28">
                  <c:v>43658</c:v>
                </c:pt>
                <c:pt idx="29">
                  <c:v>43661</c:v>
                </c:pt>
                <c:pt idx="30">
                  <c:v>43662</c:v>
                </c:pt>
                <c:pt idx="31">
                  <c:v>43663</c:v>
                </c:pt>
                <c:pt idx="32">
                  <c:v>43664</c:v>
                </c:pt>
                <c:pt idx="33">
                  <c:v>43665</c:v>
                </c:pt>
                <c:pt idx="34">
                  <c:v>43668</c:v>
                </c:pt>
                <c:pt idx="35">
                  <c:v>43669</c:v>
                </c:pt>
                <c:pt idx="36">
                  <c:v>43670</c:v>
                </c:pt>
                <c:pt idx="37">
                  <c:v>43671</c:v>
                </c:pt>
                <c:pt idx="38">
                  <c:v>43672</c:v>
                </c:pt>
                <c:pt idx="39">
                  <c:v>43675</c:v>
                </c:pt>
              </c:numCache>
            </c:numRef>
          </c:cat>
          <c:val>
            <c:numRef>
              <c:f>Sheet3!$O$2:$O$41</c:f>
              <c:numCache>
                <c:formatCode>General</c:formatCode>
                <c:ptCount val="40"/>
                <c:pt idx="0">
                  <c:v>-83.001199999999997</c:v>
                </c:pt>
                <c:pt idx="1">
                  <c:v>-143.55140700000001</c:v>
                </c:pt>
                <c:pt idx="2">
                  <c:v>0.11065599999999999</c:v>
                </c:pt>
                <c:pt idx="3">
                  <c:v>-127.73010900000001</c:v>
                </c:pt>
                <c:pt idx="4">
                  <c:v>32.601240000000004</c:v>
                </c:pt>
                <c:pt idx="5">
                  <c:v>248.40024199999999</c:v>
                </c:pt>
                <c:pt idx="6">
                  <c:v>-99.379113000000004</c:v>
                </c:pt>
                <c:pt idx="7">
                  <c:v>-61.784971999999996</c:v>
                </c:pt>
                <c:pt idx="8">
                  <c:v>-146.81010800000001</c:v>
                </c:pt>
                <c:pt idx="9">
                  <c:v>-49.653702000000003</c:v>
                </c:pt>
                <c:pt idx="10">
                  <c:v>-30.333952000000004</c:v>
                </c:pt>
                <c:pt idx="11">
                  <c:v>135.583259</c:v>
                </c:pt>
                <c:pt idx="12">
                  <c:v>204.71727099999998</c:v>
                </c:pt>
                <c:pt idx="13">
                  <c:v>-16.545617</c:v>
                </c:pt>
                <c:pt idx="14">
                  <c:v>-108.686943</c:v>
                </c:pt>
                <c:pt idx="15">
                  <c:v>-176.44528099999999</c:v>
                </c:pt>
                <c:pt idx="16">
                  <c:v>-62.199948999999997</c:v>
                </c:pt>
                <c:pt idx="17">
                  <c:v>23.217676000000001</c:v>
                </c:pt>
                <c:pt idx="18">
                  <c:v>-109.27881200000002</c:v>
                </c:pt>
                <c:pt idx="19">
                  <c:v>195.49333899999999</c:v>
                </c:pt>
                <c:pt idx="20">
                  <c:v>-110.31054399999999</c:v>
                </c:pt>
                <c:pt idx="21">
                  <c:v>-126.85616</c:v>
                </c:pt>
                <c:pt idx="22">
                  <c:v>-80.159691000000009</c:v>
                </c:pt>
                <c:pt idx="23">
                  <c:v>13.062902000000001</c:v>
                </c:pt>
                <c:pt idx="24">
                  <c:v>-182.37331899999998</c:v>
                </c:pt>
                <c:pt idx="25">
                  <c:v>-70.17734200000001</c:v>
                </c:pt>
                <c:pt idx="26">
                  <c:v>-71.304582999999994</c:v>
                </c:pt>
                <c:pt idx="27">
                  <c:v>-62.168723999999997</c:v>
                </c:pt>
                <c:pt idx="28">
                  <c:v>39.252402000000004</c:v>
                </c:pt>
                <c:pt idx="29">
                  <c:v>33.663415999999998</c:v>
                </c:pt>
                <c:pt idx="30">
                  <c:v>-27.364153999999999</c:v>
                </c:pt>
                <c:pt idx="31">
                  <c:v>-11.134157</c:v>
                </c:pt>
                <c:pt idx="32">
                  <c:v>-106.832183</c:v>
                </c:pt>
                <c:pt idx="33">
                  <c:v>7.6256490000000001</c:v>
                </c:pt>
                <c:pt idx="34">
                  <c:v>-62.946210000000001</c:v>
                </c:pt>
                <c:pt idx="35">
                  <c:v>-2.557788</c:v>
                </c:pt>
                <c:pt idx="36">
                  <c:v>78.326166000000001</c:v>
                </c:pt>
                <c:pt idx="37">
                  <c:v>45.387708000000003</c:v>
                </c:pt>
                <c:pt idx="38">
                  <c:v>-1.7657209999999999</c:v>
                </c:pt>
                <c:pt idx="39">
                  <c:v>-29.975828999999997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F4-4F3D-9136-3B126C12E45D}"/>
            </c:ext>
          </c:extLst>
        </c:ser>
        <c:ser>
          <c:idx val="1"/>
          <c:order val="1"/>
          <c:tx>
            <c:strRef>
              <c:f>Sheet3!$P$1</c:f>
              <c:strCache>
                <c:ptCount val="1"/>
                <c:pt idx="0">
                  <c:v>大单净流入额(亿元)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43619</c:v>
                </c:pt>
                <c:pt idx="1">
                  <c:v>43620</c:v>
                </c:pt>
                <c:pt idx="2">
                  <c:v>43621</c:v>
                </c:pt>
                <c:pt idx="3">
                  <c:v>43622</c:v>
                </c:pt>
                <c:pt idx="4">
                  <c:v>43626</c:v>
                </c:pt>
                <c:pt idx="5">
                  <c:v>43627</c:v>
                </c:pt>
                <c:pt idx="6">
                  <c:v>43628</c:v>
                </c:pt>
                <c:pt idx="7">
                  <c:v>43629</c:v>
                </c:pt>
                <c:pt idx="8">
                  <c:v>43630</c:v>
                </c:pt>
                <c:pt idx="9">
                  <c:v>43633</c:v>
                </c:pt>
                <c:pt idx="10">
                  <c:v>43634</c:v>
                </c:pt>
                <c:pt idx="11">
                  <c:v>43635</c:v>
                </c:pt>
                <c:pt idx="12">
                  <c:v>43636</c:v>
                </c:pt>
                <c:pt idx="13">
                  <c:v>43637</c:v>
                </c:pt>
                <c:pt idx="14">
                  <c:v>43640</c:v>
                </c:pt>
                <c:pt idx="15">
                  <c:v>43641</c:v>
                </c:pt>
                <c:pt idx="16">
                  <c:v>43642</c:v>
                </c:pt>
                <c:pt idx="17">
                  <c:v>43643</c:v>
                </c:pt>
                <c:pt idx="18">
                  <c:v>43644</c:v>
                </c:pt>
                <c:pt idx="19">
                  <c:v>43647</c:v>
                </c:pt>
                <c:pt idx="20">
                  <c:v>43648</c:v>
                </c:pt>
                <c:pt idx="21">
                  <c:v>43649</c:v>
                </c:pt>
                <c:pt idx="22">
                  <c:v>43650</c:v>
                </c:pt>
                <c:pt idx="23">
                  <c:v>43651</c:v>
                </c:pt>
                <c:pt idx="24">
                  <c:v>43654</c:v>
                </c:pt>
                <c:pt idx="25">
                  <c:v>43655</c:v>
                </c:pt>
                <c:pt idx="26">
                  <c:v>43656</c:v>
                </c:pt>
                <c:pt idx="27">
                  <c:v>43657</c:v>
                </c:pt>
                <c:pt idx="28">
                  <c:v>43658</c:v>
                </c:pt>
                <c:pt idx="29">
                  <c:v>43661</c:v>
                </c:pt>
                <c:pt idx="30">
                  <c:v>43662</c:v>
                </c:pt>
                <c:pt idx="31">
                  <c:v>43663</c:v>
                </c:pt>
                <c:pt idx="32">
                  <c:v>43664</c:v>
                </c:pt>
                <c:pt idx="33">
                  <c:v>43665</c:v>
                </c:pt>
                <c:pt idx="34">
                  <c:v>43668</c:v>
                </c:pt>
                <c:pt idx="35">
                  <c:v>43669</c:v>
                </c:pt>
                <c:pt idx="36">
                  <c:v>43670</c:v>
                </c:pt>
                <c:pt idx="37">
                  <c:v>43671</c:v>
                </c:pt>
                <c:pt idx="38">
                  <c:v>43672</c:v>
                </c:pt>
                <c:pt idx="39">
                  <c:v>43675</c:v>
                </c:pt>
              </c:numCache>
            </c:numRef>
          </c:cat>
          <c:val>
            <c:numRef>
              <c:f>Sheet3!$P$2:$P$41</c:f>
              <c:numCache>
                <c:formatCode>General</c:formatCode>
                <c:ptCount val="40"/>
                <c:pt idx="0">
                  <c:v>-187.23441800000001</c:v>
                </c:pt>
                <c:pt idx="1">
                  <c:v>-190.14759799999999</c:v>
                </c:pt>
                <c:pt idx="2">
                  <c:v>-98.133195000000001</c:v>
                </c:pt>
                <c:pt idx="3">
                  <c:v>-189.515897</c:v>
                </c:pt>
                <c:pt idx="4">
                  <c:v>-42.367612999999999</c:v>
                </c:pt>
                <c:pt idx="5">
                  <c:v>63.184823999999999</c:v>
                </c:pt>
                <c:pt idx="6">
                  <c:v>-161.93025</c:v>
                </c:pt>
                <c:pt idx="7">
                  <c:v>-94.259692999999999</c:v>
                </c:pt>
                <c:pt idx="8">
                  <c:v>-191.45828500000002</c:v>
                </c:pt>
                <c:pt idx="9">
                  <c:v>-117.196321</c:v>
                </c:pt>
                <c:pt idx="10">
                  <c:v>-79.590800000000002</c:v>
                </c:pt>
                <c:pt idx="11">
                  <c:v>-16.018954000000001</c:v>
                </c:pt>
                <c:pt idx="12">
                  <c:v>-31.581715999999997</c:v>
                </c:pt>
                <c:pt idx="13">
                  <c:v>-82.170201000000006</c:v>
                </c:pt>
                <c:pt idx="14">
                  <c:v>-151.894183</c:v>
                </c:pt>
                <c:pt idx="15">
                  <c:v>-206.36715800000002</c:v>
                </c:pt>
                <c:pt idx="16">
                  <c:v>-96.035278000000005</c:v>
                </c:pt>
                <c:pt idx="17">
                  <c:v>-75.834201000000007</c:v>
                </c:pt>
                <c:pt idx="18">
                  <c:v>-207.73038799999998</c:v>
                </c:pt>
                <c:pt idx="19">
                  <c:v>60.882383999999995</c:v>
                </c:pt>
                <c:pt idx="20">
                  <c:v>-128.886323</c:v>
                </c:pt>
                <c:pt idx="21">
                  <c:v>-184.41112900000002</c:v>
                </c:pt>
                <c:pt idx="22">
                  <c:v>-142.27804</c:v>
                </c:pt>
                <c:pt idx="23">
                  <c:v>-75.318340000000006</c:v>
                </c:pt>
                <c:pt idx="24">
                  <c:v>-273.81102200000004</c:v>
                </c:pt>
                <c:pt idx="25">
                  <c:v>-92.536054000000007</c:v>
                </c:pt>
                <c:pt idx="26">
                  <c:v>-98.593323999999996</c:v>
                </c:pt>
                <c:pt idx="27">
                  <c:v>-83.889966999999999</c:v>
                </c:pt>
                <c:pt idx="28">
                  <c:v>-47.482861999999997</c:v>
                </c:pt>
                <c:pt idx="29">
                  <c:v>-47.234394000000002</c:v>
                </c:pt>
                <c:pt idx="30">
                  <c:v>-87.109311000000005</c:v>
                </c:pt>
                <c:pt idx="31">
                  <c:v>-77.634281000000001</c:v>
                </c:pt>
                <c:pt idx="32">
                  <c:v>-157.133275</c:v>
                </c:pt>
                <c:pt idx="33">
                  <c:v>-75.199313000000004</c:v>
                </c:pt>
                <c:pt idx="34">
                  <c:v>-218.74451299999998</c:v>
                </c:pt>
                <c:pt idx="35">
                  <c:v>-37.770660999999997</c:v>
                </c:pt>
                <c:pt idx="36">
                  <c:v>-16.338407999999998</c:v>
                </c:pt>
                <c:pt idx="37">
                  <c:v>-47.589320000000001</c:v>
                </c:pt>
                <c:pt idx="38">
                  <c:v>-77.248384999999999</c:v>
                </c:pt>
                <c:pt idx="39">
                  <c:v>-76.520324000000002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F4-4F3D-9136-3B126C12E45D}"/>
            </c:ext>
          </c:extLst>
        </c:ser>
        <c:ser>
          <c:idx val="2"/>
          <c:order val="2"/>
          <c:tx>
            <c:strRef>
              <c:f>Sheet3!$Q$1</c:f>
              <c:strCache>
                <c:ptCount val="1"/>
                <c:pt idx="0">
                  <c:v>中单净流入额(亿元)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43619</c:v>
                </c:pt>
                <c:pt idx="1">
                  <c:v>43620</c:v>
                </c:pt>
                <c:pt idx="2">
                  <c:v>43621</c:v>
                </c:pt>
                <c:pt idx="3">
                  <c:v>43622</c:v>
                </c:pt>
                <c:pt idx="4">
                  <c:v>43626</c:v>
                </c:pt>
                <c:pt idx="5">
                  <c:v>43627</c:v>
                </c:pt>
                <c:pt idx="6">
                  <c:v>43628</c:v>
                </c:pt>
                <c:pt idx="7">
                  <c:v>43629</c:v>
                </c:pt>
                <c:pt idx="8">
                  <c:v>43630</c:v>
                </c:pt>
                <c:pt idx="9">
                  <c:v>43633</c:v>
                </c:pt>
                <c:pt idx="10">
                  <c:v>43634</c:v>
                </c:pt>
                <c:pt idx="11">
                  <c:v>43635</c:v>
                </c:pt>
                <c:pt idx="12">
                  <c:v>43636</c:v>
                </c:pt>
                <c:pt idx="13">
                  <c:v>43637</c:v>
                </c:pt>
                <c:pt idx="14">
                  <c:v>43640</c:v>
                </c:pt>
                <c:pt idx="15">
                  <c:v>43641</c:v>
                </c:pt>
                <c:pt idx="16">
                  <c:v>43642</c:v>
                </c:pt>
                <c:pt idx="17">
                  <c:v>43643</c:v>
                </c:pt>
                <c:pt idx="18">
                  <c:v>43644</c:v>
                </c:pt>
                <c:pt idx="19">
                  <c:v>43647</c:v>
                </c:pt>
                <c:pt idx="20">
                  <c:v>43648</c:v>
                </c:pt>
                <c:pt idx="21">
                  <c:v>43649</c:v>
                </c:pt>
                <c:pt idx="22">
                  <c:v>43650</c:v>
                </c:pt>
                <c:pt idx="23">
                  <c:v>43651</c:v>
                </c:pt>
                <c:pt idx="24">
                  <c:v>43654</c:v>
                </c:pt>
                <c:pt idx="25">
                  <c:v>43655</c:v>
                </c:pt>
                <c:pt idx="26">
                  <c:v>43656</c:v>
                </c:pt>
                <c:pt idx="27">
                  <c:v>43657</c:v>
                </c:pt>
                <c:pt idx="28">
                  <c:v>43658</c:v>
                </c:pt>
                <c:pt idx="29">
                  <c:v>43661</c:v>
                </c:pt>
                <c:pt idx="30">
                  <c:v>43662</c:v>
                </c:pt>
                <c:pt idx="31">
                  <c:v>43663</c:v>
                </c:pt>
                <c:pt idx="32">
                  <c:v>43664</c:v>
                </c:pt>
                <c:pt idx="33">
                  <c:v>43665</c:v>
                </c:pt>
                <c:pt idx="34">
                  <c:v>43668</c:v>
                </c:pt>
                <c:pt idx="35">
                  <c:v>43669</c:v>
                </c:pt>
                <c:pt idx="36">
                  <c:v>43670</c:v>
                </c:pt>
                <c:pt idx="37">
                  <c:v>43671</c:v>
                </c:pt>
                <c:pt idx="38">
                  <c:v>43672</c:v>
                </c:pt>
                <c:pt idx="39">
                  <c:v>43675</c:v>
                </c:pt>
              </c:numCache>
            </c:numRef>
          </c:cat>
          <c:val>
            <c:numRef>
              <c:f>Sheet3!$Q$2:$Q$41</c:f>
              <c:numCache>
                <c:formatCode>General</c:formatCode>
                <c:ptCount val="40"/>
                <c:pt idx="0">
                  <c:v>3.1903320000000002</c:v>
                </c:pt>
                <c:pt idx="1">
                  <c:v>21.499042000000003</c:v>
                </c:pt>
                <c:pt idx="2">
                  <c:v>-13.751332999999999</c:v>
                </c:pt>
                <c:pt idx="3">
                  <c:v>8.5617460000000012</c:v>
                </c:pt>
                <c:pt idx="4">
                  <c:v>-22.720620999999998</c:v>
                </c:pt>
                <c:pt idx="5">
                  <c:v>-110.269548</c:v>
                </c:pt>
                <c:pt idx="6">
                  <c:v>38.321826000000001</c:v>
                </c:pt>
                <c:pt idx="7">
                  <c:v>19.558326999999998</c:v>
                </c:pt>
                <c:pt idx="8">
                  <c:v>16.200454000000001</c:v>
                </c:pt>
                <c:pt idx="9">
                  <c:v>-0.79036899999999999</c:v>
                </c:pt>
                <c:pt idx="10">
                  <c:v>-1.7616319999999999</c:v>
                </c:pt>
                <c:pt idx="11">
                  <c:v>-102.42470899999999</c:v>
                </c:pt>
                <c:pt idx="12">
                  <c:v>-111.47560199999999</c:v>
                </c:pt>
                <c:pt idx="13">
                  <c:v>-15.919532</c:v>
                </c:pt>
                <c:pt idx="14">
                  <c:v>38.451065999999997</c:v>
                </c:pt>
                <c:pt idx="15">
                  <c:v>57.814349</c:v>
                </c:pt>
                <c:pt idx="16">
                  <c:v>-4.9121160000000001</c:v>
                </c:pt>
                <c:pt idx="17">
                  <c:v>-23.566140000000001</c:v>
                </c:pt>
                <c:pt idx="18">
                  <c:v>1.430169</c:v>
                </c:pt>
                <c:pt idx="19">
                  <c:v>-96.850768000000002</c:v>
                </c:pt>
                <c:pt idx="20">
                  <c:v>49.138945</c:v>
                </c:pt>
                <c:pt idx="21">
                  <c:v>38.280259000000001</c:v>
                </c:pt>
                <c:pt idx="22">
                  <c:v>-2.0117750000000001</c:v>
                </c:pt>
                <c:pt idx="23">
                  <c:v>-21.109798999999999</c:v>
                </c:pt>
                <c:pt idx="24">
                  <c:v>26.449934000000002</c:v>
                </c:pt>
                <c:pt idx="25">
                  <c:v>16.822106999999999</c:v>
                </c:pt>
                <c:pt idx="26">
                  <c:v>2.142042</c:v>
                </c:pt>
                <c:pt idx="27">
                  <c:v>6.5846640000000001</c:v>
                </c:pt>
                <c:pt idx="28">
                  <c:v>-36.009551000000002</c:v>
                </c:pt>
                <c:pt idx="29">
                  <c:v>-22.567339999999998</c:v>
                </c:pt>
                <c:pt idx="30">
                  <c:v>-0.63214700000000001</c:v>
                </c:pt>
                <c:pt idx="31">
                  <c:v>-6.2004580000000002</c:v>
                </c:pt>
                <c:pt idx="32">
                  <c:v>4.9943489999999997</c:v>
                </c:pt>
                <c:pt idx="33">
                  <c:v>-29.037716999999997</c:v>
                </c:pt>
                <c:pt idx="34">
                  <c:v>41.965460999999998</c:v>
                </c:pt>
                <c:pt idx="35">
                  <c:v>-7.9502429999999995</c:v>
                </c:pt>
                <c:pt idx="36">
                  <c:v>-42.089016000000001</c:v>
                </c:pt>
                <c:pt idx="37">
                  <c:v>-35.252253000000003</c:v>
                </c:pt>
                <c:pt idx="38">
                  <c:v>-17.499309</c:v>
                </c:pt>
                <c:pt idx="39">
                  <c:v>-4.0191239999999997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F4-4F3D-9136-3B126C12E45D}"/>
            </c:ext>
          </c:extLst>
        </c:ser>
        <c:ser>
          <c:idx val="3"/>
          <c:order val="3"/>
          <c:tx>
            <c:strRef>
              <c:f>Sheet3!$R$1</c:f>
              <c:strCache>
                <c:ptCount val="1"/>
                <c:pt idx="0">
                  <c:v>小单净流入额(亿元)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43619</c:v>
                </c:pt>
                <c:pt idx="1">
                  <c:v>43620</c:v>
                </c:pt>
                <c:pt idx="2">
                  <c:v>43621</c:v>
                </c:pt>
                <c:pt idx="3">
                  <c:v>43622</c:v>
                </c:pt>
                <c:pt idx="4">
                  <c:v>43626</c:v>
                </c:pt>
                <c:pt idx="5">
                  <c:v>43627</c:v>
                </c:pt>
                <c:pt idx="6">
                  <c:v>43628</c:v>
                </c:pt>
                <c:pt idx="7">
                  <c:v>43629</c:v>
                </c:pt>
                <c:pt idx="8">
                  <c:v>43630</c:v>
                </c:pt>
                <c:pt idx="9">
                  <c:v>43633</c:v>
                </c:pt>
                <c:pt idx="10">
                  <c:v>43634</c:v>
                </c:pt>
                <c:pt idx="11">
                  <c:v>43635</c:v>
                </c:pt>
                <c:pt idx="12">
                  <c:v>43636</c:v>
                </c:pt>
                <c:pt idx="13">
                  <c:v>43637</c:v>
                </c:pt>
                <c:pt idx="14">
                  <c:v>43640</c:v>
                </c:pt>
                <c:pt idx="15">
                  <c:v>43641</c:v>
                </c:pt>
                <c:pt idx="16">
                  <c:v>43642</c:v>
                </c:pt>
                <c:pt idx="17">
                  <c:v>43643</c:v>
                </c:pt>
                <c:pt idx="18">
                  <c:v>43644</c:v>
                </c:pt>
                <c:pt idx="19">
                  <c:v>43647</c:v>
                </c:pt>
                <c:pt idx="20">
                  <c:v>43648</c:v>
                </c:pt>
                <c:pt idx="21">
                  <c:v>43649</c:v>
                </c:pt>
                <c:pt idx="22">
                  <c:v>43650</c:v>
                </c:pt>
                <c:pt idx="23">
                  <c:v>43651</c:v>
                </c:pt>
                <c:pt idx="24">
                  <c:v>43654</c:v>
                </c:pt>
                <c:pt idx="25">
                  <c:v>43655</c:v>
                </c:pt>
                <c:pt idx="26">
                  <c:v>43656</c:v>
                </c:pt>
                <c:pt idx="27">
                  <c:v>43657</c:v>
                </c:pt>
                <c:pt idx="28">
                  <c:v>43658</c:v>
                </c:pt>
                <c:pt idx="29">
                  <c:v>43661</c:v>
                </c:pt>
                <c:pt idx="30">
                  <c:v>43662</c:v>
                </c:pt>
                <c:pt idx="31">
                  <c:v>43663</c:v>
                </c:pt>
                <c:pt idx="32">
                  <c:v>43664</c:v>
                </c:pt>
                <c:pt idx="33">
                  <c:v>43665</c:v>
                </c:pt>
                <c:pt idx="34">
                  <c:v>43668</c:v>
                </c:pt>
                <c:pt idx="35">
                  <c:v>43669</c:v>
                </c:pt>
                <c:pt idx="36">
                  <c:v>43670</c:v>
                </c:pt>
                <c:pt idx="37">
                  <c:v>43671</c:v>
                </c:pt>
                <c:pt idx="38">
                  <c:v>43672</c:v>
                </c:pt>
                <c:pt idx="39">
                  <c:v>43675</c:v>
                </c:pt>
              </c:numCache>
            </c:numRef>
          </c:cat>
          <c:val>
            <c:numRef>
              <c:f>Sheet3!$R$2:$R$41</c:f>
              <c:numCache>
                <c:formatCode>General</c:formatCode>
                <c:ptCount val="40"/>
                <c:pt idx="0">
                  <c:v>267.04528700000003</c:v>
                </c:pt>
                <c:pt idx="1">
                  <c:v>312.19996299999997</c:v>
                </c:pt>
                <c:pt idx="2">
                  <c:v>111.773872</c:v>
                </c:pt>
                <c:pt idx="3">
                  <c:v>308.68425999999999</c:v>
                </c:pt>
                <c:pt idx="4">
                  <c:v>32.486994000000003</c:v>
                </c:pt>
                <c:pt idx="5">
                  <c:v>-201.315517</c:v>
                </c:pt>
                <c:pt idx="6">
                  <c:v>222.987537</c:v>
                </c:pt>
                <c:pt idx="7">
                  <c:v>136.48633799999999</c:v>
                </c:pt>
                <c:pt idx="8">
                  <c:v>322.06793900000002</c:v>
                </c:pt>
                <c:pt idx="9">
                  <c:v>167.64039199999999</c:v>
                </c:pt>
                <c:pt idx="10">
                  <c:v>111.68638300000001</c:v>
                </c:pt>
                <c:pt idx="11">
                  <c:v>-17.139595</c:v>
                </c:pt>
                <c:pt idx="12">
                  <c:v>-61.659953000000002</c:v>
                </c:pt>
                <c:pt idx="13">
                  <c:v>114.63534900000001</c:v>
                </c:pt>
                <c:pt idx="14">
                  <c:v>222.13006000000001</c:v>
                </c:pt>
                <c:pt idx="15">
                  <c:v>324.99808899999999</c:v>
                </c:pt>
                <c:pt idx="16">
                  <c:v>163.14734300000001</c:v>
                </c:pt>
                <c:pt idx="17">
                  <c:v>76.182665</c:v>
                </c:pt>
                <c:pt idx="18">
                  <c:v>315.57903099999999</c:v>
                </c:pt>
                <c:pt idx="19">
                  <c:v>-159.52495400000001</c:v>
                </c:pt>
                <c:pt idx="20">
                  <c:v>190.05792199999999</c:v>
                </c:pt>
                <c:pt idx="21">
                  <c:v>272.987031</c:v>
                </c:pt>
                <c:pt idx="22">
                  <c:v>224.44950499999999</c:v>
                </c:pt>
                <c:pt idx="23">
                  <c:v>83.365235999999996</c:v>
                </c:pt>
                <c:pt idx="24">
                  <c:v>429.73440700000003</c:v>
                </c:pt>
                <c:pt idx="25">
                  <c:v>145.891288</c:v>
                </c:pt>
                <c:pt idx="26">
                  <c:v>167.755864</c:v>
                </c:pt>
                <c:pt idx="27">
                  <c:v>139.47402700000001</c:v>
                </c:pt>
                <c:pt idx="28">
                  <c:v>44.240010999999996</c:v>
                </c:pt>
                <c:pt idx="29">
                  <c:v>36.138317999999998</c:v>
                </c:pt>
                <c:pt idx="30">
                  <c:v>115.10561200000001</c:v>
                </c:pt>
                <c:pt idx="31">
                  <c:v>94.968896000000001</c:v>
                </c:pt>
                <c:pt idx="32">
                  <c:v>258.97110900000001</c:v>
                </c:pt>
                <c:pt idx="33">
                  <c:v>96.611381000000009</c:v>
                </c:pt>
                <c:pt idx="34">
                  <c:v>239.72526099999999</c:v>
                </c:pt>
                <c:pt idx="35">
                  <c:v>48.278690999999995</c:v>
                </c:pt>
                <c:pt idx="36">
                  <c:v>-19.898742000000002</c:v>
                </c:pt>
                <c:pt idx="37">
                  <c:v>37.453865999999998</c:v>
                </c:pt>
                <c:pt idx="38">
                  <c:v>96.513415000000009</c:v>
                </c:pt>
                <c:pt idx="39">
                  <c:v>110.515277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F4-4F3D-9136-3B126C12E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7598208"/>
        <c:axId val="508489520"/>
      </c:lineChart>
      <c:catAx>
        <c:axId val="687598208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8489520"/>
        <c:crosses val="autoZero"/>
        <c:auto val="0"/>
        <c:lblAlgn val="ctr"/>
        <c:lblOffset val="100"/>
        <c:noMultiLvlLbl val="0"/>
      </c:catAx>
      <c:valAx>
        <c:axId val="508489520"/>
        <c:scaling>
          <c:orientation val="minMax"/>
          <c:max val="800"/>
          <c:min val="-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759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Sheet4!$U$1</c:f>
          <c:strCache>
            <c:ptCount val="1"/>
            <c:pt idx="0">
              <c:v>主力资金动向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非银金融</c:v>
                </c:pt>
                <c:pt idx="1">
                  <c:v>计算机</c:v>
                </c:pt>
                <c:pt idx="2">
                  <c:v>医药生物</c:v>
                </c:pt>
                <c:pt idx="3">
                  <c:v>传媒</c:v>
                </c:pt>
                <c:pt idx="4">
                  <c:v>化工</c:v>
                </c:pt>
                <c:pt idx="5">
                  <c:v>银行</c:v>
                </c:pt>
                <c:pt idx="6">
                  <c:v>房地产</c:v>
                </c:pt>
                <c:pt idx="7">
                  <c:v>有色金属</c:v>
                </c:pt>
                <c:pt idx="8">
                  <c:v>电气设备</c:v>
                </c:pt>
                <c:pt idx="9">
                  <c:v>国防军工</c:v>
                </c:pt>
                <c:pt idx="10">
                  <c:v>采掘</c:v>
                </c:pt>
                <c:pt idx="11">
                  <c:v>汽车</c:v>
                </c:pt>
                <c:pt idx="12">
                  <c:v>公用事业</c:v>
                </c:pt>
                <c:pt idx="13">
                  <c:v>交通运输</c:v>
                </c:pt>
                <c:pt idx="14">
                  <c:v>家用电器</c:v>
                </c:pt>
                <c:pt idx="15">
                  <c:v>机械设备</c:v>
                </c:pt>
                <c:pt idx="16">
                  <c:v>轻工制造</c:v>
                </c:pt>
                <c:pt idx="17">
                  <c:v>农林牧渔</c:v>
                </c:pt>
                <c:pt idx="18">
                  <c:v>通信</c:v>
                </c:pt>
                <c:pt idx="19">
                  <c:v>钢铁</c:v>
                </c:pt>
                <c:pt idx="20">
                  <c:v>建筑材料</c:v>
                </c:pt>
                <c:pt idx="21">
                  <c:v>商业贸易</c:v>
                </c:pt>
                <c:pt idx="22">
                  <c:v>纺织服装</c:v>
                </c:pt>
                <c:pt idx="23">
                  <c:v>综合</c:v>
                </c:pt>
                <c:pt idx="24">
                  <c:v>建筑装饰</c:v>
                </c:pt>
                <c:pt idx="25">
                  <c:v>休闲服务</c:v>
                </c:pt>
                <c:pt idx="26">
                  <c:v>电子</c:v>
                </c:pt>
                <c:pt idx="27">
                  <c:v>食品饮料</c:v>
                </c:pt>
              </c:strCache>
            </c:strRef>
          </c:cat>
          <c:val>
            <c:numRef>
              <c:f>Sheet4!$O$2:$O$29</c:f>
              <c:numCache>
                <c:formatCode>General</c:formatCode>
                <c:ptCount val="28"/>
                <c:pt idx="0">
                  <c:v>-24.088474999999999</c:v>
                </c:pt>
                <c:pt idx="1">
                  <c:v>-9.8632539999999995</c:v>
                </c:pt>
                <c:pt idx="2">
                  <c:v>-9.5497890000000005</c:v>
                </c:pt>
                <c:pt idx="3">
                  <c:v>-8.7659399999999987</c:v>
                </c:pt>
                <c:pt idx="4">
                  <c:v>-7.6184539999999989</c:v>
                </c:pt>
                <c:pt idx="5">
                  <c:v>-6.6273490000000006</c:v>
                </c:pt>
                <c:pt idx="6">
                  <c:v>-6.4713599999999998</c:v>
                </c:pt>
                <c:pt idx="7">
                  <c:v>-6.3931110000000002</c:v>
                </c:pt>
                <c:pt idx="8">
                  <c:v>-4.1592279999999997</c:v>
                </c:pt>
                <c:pt idx="9">
                  <c:v>-3.2766470000000001</c:v>
                </c:pt>
                <c:pt idx="10">
                  <c:v>-2.7017919999999997</c:v>
                </c:pt>
                <c:pt idx="11">
                  <c:v>-2.643713</c:v>
                </c:pt>
                <c:pt idx="12">
                  <c:v>-2.6361140000000001</c:v>
                </c:pt>
                <c:pt idx="13">
                  <c:v>-2.590344</c:v>
                </c:pt>
                <c:pt idx="14">
                  <c:v>-2.012521</c:v>
                </c:pt>
                <c:pt idx="15">
                  <c:v>-1.9716320000000001</c:v>
                </c:pt>
                <c:pt idx="16">
                  <c:v>-1.8750939999999998</c:v>
                </c:pt>
                <c:pt idx="17">
                  <c:v>-1.827348</c:v>
                </c:pt>
                <c:pt idx="18">
                  <c:v>-1.711611</c:v>
                </c:pt>
                <c:pt idx="19">
                  <c:v>-1.3169389999999999</c:v>
                </c:pt>
                <c:pt idx="20">
                  <c:v>-1.056041</c:v>
                </c:pt>
                <c:pt idx="21">
                  <c:v>-0.91598199999999996</c:v>
                </c:pt>
                <c:pt idx="22">
                  <c:v>-0.71218199999999998</c:v>
                </c:pt>
                <c:pt idx="23">
                  <c:v>-0.64654800000000001</c:v>
                </c:pt>
                <c:pt idx="24">
                  <c:v>-0.41228000000000004</c:v>
                </c:pt>
                <c:pt idx="25">
                  <c:v>-0.37356500000000004</c:v>
                </c:pt>
                <c:pt idx="26">
                  <c:v>1.5098590000000001</c:v>
                </c:pt>
                <c:pt idx="27">
                  <c:v>4.2051749999999997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6-4D82-B463-5DD66D324317}"/>
            </c:ext>
          </c:extLst>
        </c:ser>
        <c:ser>
          <c:idx val="1"/>
          <c:order val="1"/>
          <c:tx>
            <c:strRef>
              <c:f>Sheet4!$P$1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非银金融</c:v>
                </c:pt>
                <c:pt idx="1">
                  <c:v>计算机</c:v>
                </c:pt>
                <c:pt idx="2">
                  <c:v>医药生物</c:v>
                </c:pt>
                <c:pt idx="3">
                  <c:v>传媒</c:v>
                </c:pt>
                <c:pt idx="4">
                  <c:v>化工</c:v>
                </c:pt>
                <c:pt idx="5">
                  <c:v>银行</c:v>
                </c:pt>
                <c:pt idx="6">
                  <c:v>房地产</c:v>
                </c:pt>
                <c:pt idx="7">
                  <c:v>有色金属</c:v>
                </c:pt>
                <c:pt idx="8">
                  <c:v>电气设备</c:v>
                </c:pt>
                <c:pt idx="9">
                  <c:v>国防军工</c:v>
                </c:pt>
                <c:pt idx="10">
                  <c:v>采掘</c:v>
                </c:pt>
                <c:pt idx="11">
                  <c:v>汽车</c:v>
                </c:pt>
                <c:pt idx="12">
                  <c:v>公用事业</c:v>
                </c:pt>
                <c:pt idx="13">
                  <c:v>交通运输</c:v>
                </c:pt>
                <c:pt idx="14">
                  <c:v>家用电器</c:v>
                </c:pt>
                <c:pt idx="15">
                  <c:v>机械设备</c:v>
                </c:pt>
                <c:pt idx="16">
                  <c:v>轻工制造</c:v>
                </c:pt>
                <c:pt idx="17">
                  <c:v>农林牧渔</c:v>
                </c:pt>
                <c:pt idx="18">
                  <c:v>通信</c:v>
                </c:pt>
                <c:pt idx="19">
                  <c:v>钢铁</c:v>
                </c:pt>
                <c:pt idx="20">
                  <c:v>建筑材料</c:v>
                </c:pt>
                <c:pt idx="21">
                  <c:v>商业贸易</c:v>
                </c:pt>
                <c:pt idx="22">
                  <c:v>纺织服装</c:v>
                </c:pt>
                <c:pt idx="23">
                  <c:v>综合</c:v>
                </c:pt>
                <c:pt idx="24">
                  <c:v>建筑装饰</c:v>
                </c:pt>
                <c:pt idx="25">
                  <c:v>休闲服务</c:v>
                </c:pt>
                <c:pt idx="26">
                  <c:v>电子</c:v>
                </c:pt>
                <c:pt idx="27">
                  <c:v>食品饮料</c:v>
                </c:pt>
              </c:strCache>
            </c:strRef>
          </c:cat>
          <c:val>
            <c:numRef>
              <c:f>Sheet4!$P$2:$P$29</c:f>
              <c:numCache>
                <c:formatCode>General</c:formatCode>
                <c:ptCount val="28"/>
                <c:pt idx="0">
                  <c:v>-18.099951000000001</c:v>
                </c:pt>
                <c:pt idx="1">
                  <c:v>-2.873761</c:v>
                </c:pt>
                <c:pt idx="2">
                  <c:v>-3.2058369999999998</c:v>
                </c:pt>
                <c:pt idx="3">
                  <c:v>-3.1896990000000001</c:v>
                </c:pt>
                <c:pt idx="4">
                  <c:v>-3.641778</c:v>
                </c:pt>
                <c:pt idx="5">
                  <c:v>-5.6063460000000003</c:v>
                </c:pt>
                <c:pt idx="6">
                  <c:v>-3.6761010000000001</c:v>
                </c:pt>
                <c:pt idx="7">
                  <c:v>-3.5975980000000005</c:v>
                </c:pt>
                <c:pt idx="8">
                  <c:v>-1.8759169999999998</c:v>
                </c:pt>
                <c:pt idx="9">
                  <c:v>-1.7714740000000002</c:v>
                </c:pt>
                <c:pt idx="10">
                  <c:v>-1.183489</c:v>
                </c:pt>
                <c:pt idx="11">
                  <c:v>-1.7482950000000002</c:v>
                </c:pt>
                <c:pt idx="12">
                  <c:v>-1.8744130000000001</c:v>
                </c:pt>
                <c:pt idx="13">
                  <c:v>-2.3571110000000002</c:v>
                </c:pt>
                <c:pt idx="14">
                  <c:v>-0.31361</c:v>
                </c:pt>
                <c:pt idx="15">
                  <c:v>0.86001399999999995</c:v>
                </c:pt>
                <c:pt idx="16">
                  <c:v>-1.303612</c:v>
                </c:pt>
                <c:pt idx="17">
                  <c:v>-5.2067709999999998</c:v>
                </c:pt>
                <c:pt idx="18">
                  <c:v>-0.81411199999999995</c:v>
                </c:pt>
                <c:pt idx="19">
                  <c:v>-0.61484499999999997</c:v>
                </c:pt>
                <c:pt idx="20">
                  <c:v>-0.80341899999999999</c:v>
                </c:pt>
                <c:pt idx="21">
                  <c:v>-0.63404199999999999</c:v>
                </c:pt>
                <c:pt idx="22">
                  <c:v>-0.58964399999999995</c:v>
                </c:pt>
                <c:pt idx="23">
                  <c:v>-0.464862</c:v>
                </c:pt>
                <c:pt idx="24">
                  <c:v>-0.80009600000000003</c:v>
                </c:pt>
                <c:pt idx="25">
                  <c:v>-0.23238600000000001</c:v>
                </c:pt>
                <c:pt idx="26">
                  <c:v>-1.463619</c:v>
                </c:pt>
                <c:pt idx="27">
                  <c:v>0.88711800000000007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A6-4D82-B463-5DD66D324317}"/>
            </c:ext>
          </c:extLst>
        </c:ser>
        <c:ser>
          <c:idx val="2"/>
          <c:order val="2"/>
          <c:tx>
            <c:strRef>
              <c:f>Sheet4!$Q$1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非银金融</c:v>
                </c:pt>
                <c:pt idx="1">
                  <c:v>计算机</c:v>
                </c:pt>
                <c:pt idx="2">
                  <c:v>医药生物</c:v>
                </c:pt>
                <c:pt idx="3">
                  <c:v>传媒</c:v>
                </c:pt>
                <c:pt idx="4">
                  <c:v>化工</c:v>
                </c:pt>
                <c:pt idx="5">
                  <c:v>银行</c:v>
                </c:pt>
                <c:pt idx="6">
                  <c:v>房地产</c:v>
                </c:pt>
                <c:pt idx="7">
                  <c:v>有色金属</c:v>
                </c:pt>
                <c:pt idx="8">
                  <c:v>电气设备</c:v>
                </c:pt>
                <c:pt idx="9">
                  <c:v>国防军工</c:v>
                </c:pt>
                <c:pt idx="10">
                  <c:v>采掘</c:v>
                </c:pt>
                <c:pt idx="11">
                  <c:v>汽车</c:v>
                </c:pt>
                <c:pt idx="12">
                  <c:v>公用事业</c:v>
                </c:pt>
                <c:pt idx="13">
                  <c:v>交通运输</c:v>
                </c:pt>
                <c:pt idx="14">
                  <c:v>家用电器</c:v>
                </c:pt>
                <c:pt idx="15">
                  <c:v>机械设备</c:v>
                </c:pt>
                <c:pt idx="16">
                  <c:v>轻工制造</c:v>
                </c:pt>
                <c:pt idx="17">
                  <c:v>农林牧渔</c:v>
                </c:pt>
                <c:pt idx="18">
                  <c:v>通信</c:v>
                </c:pt>
                <c:pt idx="19">
                  <c:v>钢铁</c:v>
                </c:pt>
                <c:pt idx="20">
                  <c:v>建筑材料</c:v>
                </c:pt>
                <c:pt idx="21">
                  <c:v>商业贸易</c:v>
                </c:pt>
                <c:pt idx="22">
                  <c:v>纺织服装</c:v>
                </c:pt>
                <c:pt idx="23">
                  <c:v>综合</c:v>
                </c:pt>
                <c:pt idx="24">
                  <c:v>建筑装饰</c:v>
                </c:pt>
                <c:pt idx="25">
                  <c:v>休闲服务</c:v>
                </c:pt>
                <c:pt idx="26">
                  <c:v>电子</c:v>
                </c:pt>
                <c:pt idx="27">
                  <c:v>食品饮料</c:v>
                </c:pt>
              </c:strCache>
            </c:strRef>
          </c:cat>
          <c:val>
            <c:numRef>
              <c:f>Sheet4!$Q$2:$Q$29</c:f>
              <c:numCache>
                <c:formatCode>General</c:formatCode>
                <c:ptCount val="28"/>
                <c:pt idx="0">
                  <c:v>-1.2772669999999999</c:v>
                </c:pt>
                <c:pt idx="1">
                  <c:v>0.63861599999999996</c:v>
                </c:pt>
                <c:pt idx="2">
                  <c:v>-1.3033090000000001</c:v>
                </c:pt>
                <c:pt idx="3">
                  <c:v>-0.512019</c:v>
                </c:pt>
                <c:pt idx="4">
                  <c:v>-0.980132</c:v>
                </c:pt>
                <c:pt idx="5">
                  <c:v>-7.3504E-2</c:v>
                </c:pt>
                <c:pt idx="6">
                  <c:v>-1.0514540000000001</c:v>
                </c:pt>
                <c:pt idx="7">
                  <c:v>-1.1770969999999998</c:v>
                </c:pt>
                <c:pt idx="8">
                  <c:v>-0.33987299999999998</c:v>
                </c:pt>
                <c:pt idx="9">
                  <c:v>0.9224969999999999</c:v>
                </c:pt>
                <c:pt idx="10">
                  <c:v>-0.478217</c:v>
                </c:pt>
                <c:pt idx="11">
                  <c:v>-0.19658</c:v>
                </c:pt>
                <c:pt idx="12">
                  <c:v>-0.41378000000000004</c:v>
                </c:pt>
                <c:pt idx="13">
                  <c:v>-0.52275499999999997</c:v>
                </c:pt>
                <c:pt idx="14">
                  <c:v>-0.48459600000000003</c:v>
                </c:pt>
                <c:pt idx="15">
                  <c:v>1.4033089999999999</c:v>
                </c:pt>
                <c:pt idx="16">
                  <c:v>-1.8894999999999999E-2</c:v>
                </c:pt>
                <c:pt idx="17">
                  <c:v>0.30393600000000004</c:v>
                </c:pt>
                <c:pt idx="18">
                  <c:v>-0.17574300000000001</c:v>
                </c:pt>
                <c:pt idx="19">
                  <c:v>-0.13475999999999999</c:v>
                </c:pt>
                <c:pt idx="20">
                  <c:v>-0.11364200000000001</c:v>
                </c:pt>
                <c:pt idx="21">
                  <c:v>-7.8092999999999996E-2</c:v>
                </c:pt>
                <c:pt idx="22">
                  <c:v>-9.5333000000000001E-2</c:v>
                </c:pt>
                <c:pt idx="23">
                  <c:v>-0.10968399999999999</c:v>
                </c:pt>
                <c:pt idx="24">
                  <c:v>7.9636999999999999E-2</c:v>
                </c:pt>
                <c:pt idx="25">
                  <c:v>4.2391000000000005E-2</c:v>
                </c:pt>
                <c:pt idx="26">
                  <c:v>3.2858580000000002</c:v>
                </c:pt>
                <c:pt idx="27">
                  <c:v>0.80712200000000001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A6-4D82-B463-5DD66D324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5"/>
          <c:min val="-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Sheet5!$U$1</c:f>
          <c:strCache>
            <c:ptCount val="1"/>
            <c:pt idx="0">
              <c:v>主力资金3日动向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计算机</c:v>
                </c:pt>
                <c:pt idx="1">
                  <c:v>非银金融</c:v>
                </c:pt>
                <c:pt idx="2">
                  <c:v>有色金属</c:v>
                </c:pt>
                <c:pt idx="3">
                  <c:v>化工</c:v>
                </c:pt>
                <c:pt idx="4">
                  <c:v>传媒</c:v>
                </c:pt>
                <c:pt idx="5">
                  <c:v>医药生物</c:v>
                </c:pt>
                <c:pt idx="6">
                  <c:v>电气设备</c:v>
                </c:pt>
                <c:pt idx="7">
                  <c:v>机械设备</c:v>
                </c:pt>
                <c:pt idx="8">
                  <c:v>采掘</c:v>
                </c:pt>
                <c:pt idx="9">
                  <c:v>房地产</c:v>
                </c:pt>
                <c:pt idx="10">
                  <c:v>农林牧渔</c:v>
                </c:pt>
                <c:pt idx="11">
                  <c:v>公用事业</c:v>
                </c:pt>
                <c:pt idx="12">
                  <c:v>国防军工</c:v>
                </c:pt>
                <c:pt idx="13">
                  <c:v>家用电器</c:v>
                </c:pt>
                <c:pt idx="14">
                  <c:v>轻工制造</c:v>
                </c:pt>
                <c:pt idx="15">
                  <c:v>汽车</c:v>
                </c:pt>
                <c:pt idx="16">
                  <c:v>钢铁</c:v>
                </c:pt>
                <c:pt idx="17">
                  <c:v>综合</c:v>
                </c:pt>
                <c:pt idx="18">
                  <c:v>纺织服装</c:v>
                </c:pt>
                <c:pt idx="19">
                  <c:v>建筑材料</c:v>
                </c:pt>
                <c:pt idx="20">
                  <c:v>商业贸易</c:v>
                </c:pt>
                <c:pt idx="21">
                  <c:v>交通运输</c:v>
                </c:pt>
                <c:pt idx="22">
                  <c:v>建筑装饰</c:v>
                </c:pt>
                <c:pt idx="23">
                  <c:v>通信</c:v>
                </c:pt>
                <c:pt idx="24">
                  <c:v>休闲服务</c:v>
                </c:pt>
                <c:pt idx="25">
                  <c:v>电子</c:v>
                </c:pt>
                <c:pt idx="26">
                  <c:v>银行</c:v>
                </c:pt>
                <c:pt idx="27">
                  <c:v>食品饮料</c:v>
                </c:pt>
              </c:strCache>
            </c:strRef>
          </c:cat>
          <c:val>
            <c:numRef>
              <c:f>Sheet5!$O$2:$O$29</c:f>
              <c:numCache>
                <c:formatCode>General</c:formatCode>
                <c:ptCount val="28"/>
                <c:pt idx="0">
                  <c:v>-31.568137</c:v>
                </c:pt>
                <c:pt idx="1">
                  <c:v>-28.182121000000002</c:v>
                </c:pt>
                <c:pt idx="2">
                  <c:v>-25.971259</c:v>
                </c:pt>
                <c:pt idx="3">
                  <c:v>-24.414935999999997</c:v>
                </c:pt>
                <c:pt idx="4">
                  <c:v>-14.613308999999999</c:v>
                </c:pt>
                <c:pt idx="5">
                  <c:v>-12.95262</c:v>
                </c:pt>
                <c:pt idx="6">
                  <c:v>-11.34807</c:v>
                </c:pt>
                <c:pt idx="7">
                  <c:v>-10.204781000000001</c:v>
                </c:pt>
                <c:pt idx="8">
                  <c:v>-9.8942169999999994</c:v>
                </c:pt>
                <c:pt idx="9">
                  <c:v>-8.9567820000000005</c:v>
                </c:pt>
                <c:pt idx="10">
                  <c:v>-5.3597190000000001</c:v>
                </c:pt>
                <c:pt idx="11">
                  <c:v>-5.260732</c:v>
                </c:pt>
                <c:pt idx="12">
                  <c:v>-5.1287410000000007</c:v>
                </c:pt>
                <c:pt idx="13">
                  <c:v>-3.2255919999999998</c:v>
                </c:pt>
                <c:pt idx="14">
                  <c:v>-3.134239</c:v>
                </c:pt>
                <c:pt idx="15">
                  <c:v>-3.0898810000000001</c:v>
                </c:pt>
                <c:pt idx="16">
                  <c:v>-2.8577310000000002</c:v>
                </c:pt>
                <c:pt idx="17">
                  <c:v>-1.861056</c:v>
                </c:pt>
                <c:pt idx="18">
                  <c:v>-1.697657</c:v>
                </c:pt>
                <c:pt idx="19">
                  <c:v>-1.4205450000000002</c:v>
                </c:pt>
                <c:pt idx="20">
                  <c:v>-1.1968909999999999</c:v>
                </c:pt>
                <c:pt idx="21">
                  <c:v>-0.87023600000000001</c:v>
                </c:pt>
                <c:pt idx="22">
                  <c:v>-0.44592600000000004</c:v>
                </c:pt>
                <c:pt idx="23">
                  <c:v>0.43003500000000006</c:v>
                </c:pt>
                <c:pt idx="24">
                  <c:v>1.3309219999999999</c:v>
                </c:pt>
                <c:pt idx="25">
                  <c:v>1.5365679999999999</c:v>
                </c:pt>
                <c:pt idx="26">
                  <c:v>9.5747649999999993</c:v>
                </c:pt>
                <c:pt idx="27">
                  <c:v>13.060839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91-4CFA-AA8F-141979DAD398}"/>
            </c:ext>
          </c:extLst>
        </c:ser>
        <c:ser>
          <c:idx val="1"/>
          <c:order val="1"/>
          <c:tx>
            <c:strRef>
              <c:f>Sheet5!$P$1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计算机</c:v>
                </c:pt>
                <c:pt idx="1">
                  <c:v>非银金融</c:v>
                </c:pt>
                <c:pt idx="2">
                  <c:v>有色金属</c:v>
                </c:pt>
                <c:pt idx="3">
                  <c:v>化工</c:v>
                </c:pt>
                <c:pt idx="4">
                  <c:v>传媒</c:v>
                </c:pt>
                <c:pt idx="5">
                  <c:v>医药生物</c:v>
                </c:pt>
                <c:pt idx="6">
                  <c:v>电气设备</c:v>
                </c:pt>
                <c:pt idx="7">
                  <c:v>机械设备</c:v>
                </c:pt>
                <c:pt idx="8">
                  <c:v>采掘</c:v>
                </c:pt>
                <c:pt idx="9">
                  <c:v>房地产</c:v>
                </c:pt>
                <c:pt idx="10">
                  <c:v>农林牧渔</c:v>
                </c:pt>
                <c:pt idx="11">
                  <c:v>公用事业</c:v>
                </c:pt>
                <c:pt idx="12">
                  <c:v>国防军工</c:v>
                </c:pt>
                <c:pt idx="13">
                  <c:v>家用电器</c:v>
                </c:pt>
                <c:pt idx="14">
                  <c:v>轻工制造</c:v>
                </c:pt>
                <c:pt idx="15">
                  <c:v>汽车</c:v>
                </c:pt>
                <c:pt idx="16">
                  <c:v>钢铁</c:v>
                </c:pt>
                <c:pt idx="17">
                  <c:v>综合</c:v>
                </c:pt>
                <c:pt idx="18">
                  <c:v>纺织服装</c:v>
                </c:pt>
                <c:pt idx="19">
                  <c:v>建筑材料</c:v>
                </c:pt>
                <c:pt idx="20">
                  <c:v>商业贸易</c:v>
                </c:pt>
                <c:pt idx="21">
                  <c:v>交通运输</c:v>
                </c:pt>
                <c:pt idx="22">
                  <c:v>建筑装饰</c:v>
                </c:pt>
                <c:pt idx="23">
                  <c:v>通信</c:v>
                </c:pt>
                <c:pt idx="24">
                  <c:v>休闲服务</c:v>
                </c:pt>
                <c:pt idx="25">
                  <c:v>电子</c:v>
                </c:pt>
                <c:pt idx="26">
                  <c:v>银行</c:v>
                </c:pt>
                <c:pt idx="27">
                  <c:v>食品饮料</c:v>
                </c:pt>
              </c:strCache>
            </c:strRef>
          </c:cat>
          <c:val>
            <c:numRef>
              <c:f>Sheet5!$P$2:$P$29</c:f>
              <c:numCache>
                <c:formatCode>General</c:formatCode>
                <c:ptCount val="28"/>
                <c:pt idx="0">
                  <c:v>-18.583286999999999</c:v>
                </c:pt>
                <c:pt idx="1">
                  <c:v>-19.894601000000002</c:v>
                </c:pt>
                <c:pt idx="2">
                  <c:v>-17.264893000000001</c:v>
                </c:pt>
                <c:pt idx="3">
                  <c:v>-12.402466</c:v>
                </c:pt>
                <c:pt idx="4">
                  <c:v>-4.4896370000000001</c:v>
                </c:pt>
                <c:pt idx="5">
                  <c:v>-5.8143139999999995</c:v>
                </c:pt>
                <c:pt idx="6">
                  <c:v>-7.7706390000000001</c:v>
                </c:pt>
                <c:pt idx="7">
                  <c:v>-5.745692</c:v>
                </c:pt>
                <c:pt idx="8">
                  <c:v>-4.8693080000000002</c:v>
                </c:pt>
                <c:pt idx="9">
                  <c:v>-5.1440720000000004</c:v>
                </c:pt>
                <c:pt idx="10">
                  <c:v>-9.1097190000000001</c:v>
                </c:pt>
                <c:pt idx="11">
                  <c:v>-3.903178</c:v>
                </c:pt>
                <c:pt idx="12">
                  <c:v>-4.254772</c:v>
                </c:pt>
                <c:pt idx="13">
                  <c:v>-1.570546</c:v>
                </c:pt>
                <c:pt idx="14">
                  <c:v>-1.6061179999999999</c:v>
                </c:pt>
                <c:pt idx="15">
                  <c:v>-2.4334470000000001</c:v>
                </c:pt>
                <c:pt idx="16">
                  <c:v>-1.352617</c:v>
                </c:pt>
                <c:pt idx="17">
                  <c:v>-1.247501</c:v>
                </c:pt>
                <c:pt idx="18">
                  <c:v>-1.1667179999999999</c:v>
                </c:pt>
                <c:pt idx="19">
                  <c:v>-1.6693549999999999</c:v>
                </c:pt>
                <c:pt idx="20">
                  <c:v>-0.92874699999999999</c:v>
                </c:pt>
                <c:pt idx="21">
                  <c:v>-0.491309</c:v>
                </c:pt>
                <c:pt idx="22">
                  <c:v>-1.1063430000000001</c:v>
                </c:pt>
                <c:pt idx="23">
                  <c:v>-1.914771</c:v>
                </c:pt>
                <c:pt idx="24">
                  <c:v>1.3589629999999999</c:v>
                </c:pt>
                <c:pt idx="25">
                  <c:v>-13.283797</c:v>
                </c:pt>
                <c:pt idx="26">
                  <c:v>5.2274160000000007</c:v>
                </c:pt>
                <c:pt idx="27">
                  <c:v>3.34754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CFA-AA8F-141979DAD398}"/>
            </c:ext>
          </c:extLst>
        </c:ser>
        <c:ser>
          <c:idx val="2"/>
          <c:order val="2"/>
          <c:tx>
            <c:strRef>
              <c:f>Sheet5!$Q$1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计算机</c:v>
                </c:pt>
                <c:pt idx="1">
                  <c:v>非银金融</c:v>
                </c:pt>
                <c:pt idx="2">
                  <c:v>有色金属</c:v>
                </c:pt>
                <c:pt idx="3">
                  <c:v>化工</c:v>
                </c:pt>
                <c:pt idx="4">
                  <c:v>传媒</c:v>
                </c:pt>
                <c:pt idx="5">
                  <c:v>医药生物</c:v>
                </c:pt>
                <c:pt idx="6">
                  <c:v>电气设备</c:v>
                </c:pt>
                <c:pt idx="7">
                  <c:v>机械设备</c:v>
                </c:pt>
                <c:pt idx="8">
                  <c:v>采掘</c:v>
                </c:pt>
                <c:pt idx="9">
                  <c:v>房地产</c:v>
                </c:pt>
                <c:pt idx="10">
                  <c:v>农林牧渔</c:v>
                </c:pt>
                <c:pt idx="11">
                  <c:v>公用事业</c:v>
                </c:pt>
                <c:pt idx="12">
                  <c:v>国防军工</c:v>
                </c:pt>
                <c:pt idx="13">
                  <c:v>家用电器</c:v>
                </c:pt>
                <c:pt idx="14">
                  <c:v>轻工制造</c:v>
                </c:pt>
                <c:pt idx="15">
                  <c:v>汽车</c:v>
                </c:pt>
                <c:pt idx="16">
                  <c:v>钢铁</c:v>
                </c:pt>
                <c:pt idx="17">
                  <c:v>综合</c:v>
                </c:pt>
                <c:pt idx="18">
                  <c:v>纺织服装</c:v>
                </c:pt>
                <c:pt idx="19">
                  <c:v>建筑材料</c:v>
                </c:pt>
                <c:pt idx="20">
                  <c:v>商业贸易</c:v>
                </c:pt>
                <c:pt idx="21">
                  <c:v>交通运输</c:v>
                </c:pt>
                <c:pt idx="22">
                  <c:v>建筑装饰</c:v>
                </c:pt>
                <c:pt idx="23">
                  <c:v>通信</c:v>
                </c:pt>
                <c:pt idx="24">
                  <c:v>休闲服务</c:v>
                </c:pt>
                <c:pt idx="25">
                  <c:v>电子</c:v>
                </c:pt>
                <c:pt idx="26">
                  <c:v>银行</c:v>
                </c:pt>
                <c:pt idx="27">
                  <c:v>食品饮料</c:v>
                </c:pt>
              </c:strCache>
            </c:strRef>
          </c:cat>
          <c:val>
            <c:numRef>
              <c:f>Sheet5!$Q$2:$Q$29</c:f>
              <c:numCache>
                <c:formatCode>General</c:formatCode>
                <c:ptCount val="28"/>
                <c:pt idx="0">
                  <c:v>1.5240499999999999</c:v>
                </c:pt>
                <c:pt idx="1">
                  <c:v>5.4196160000000004</c:v>
                </c:pt>
                <c:pt idx="2">
                  <c:v>-0.58163699999999996</c:v>
                </c:pt>
                <c:pt idx="3">
                  <c:v>-0.29416199999999998</c:v>
                </c:pt>
                <c:pt idx="4">
                  <c:v>0.70369499999999996</c:v>
                </c:pt>
                <c:pt idx="5">
                  <c:v>-0.54816000000000009</c:v>
                </c:pt>
                <c:pt idx="6">
                  <c:v>-0.319942</c:v>
                </c:pt>
                <c:pt idx="7">
                  <c:v>3.7242649999999999</c:v>
                </c:pt>
                <c:pt idx="8">
                  <c:v>-0.45682700000000004</c:v>
                </c:pt>
                <c:pt idx="9">
                  <c:v>0.42380200000000007</c:v>
                </c:pt>
                <c:pt idx="10">
                  <c:v>3.6912660000000002</c:v>
                </c:pt>
                <c:pt idx="11">
                  <c:v>0.46305799999999997</c:v>
                </c:pt>
                <c:pt idx="12">
                  <c:v>1.917972</c:v>
                </c:pt>
                <c:pt idx="13">
                  <c:v>-7.3433999999999999E-2</c:v>
                </c:pt>
                <c:pt idx="14">
                  <c:v>0.75153300000000001</c:v>
                </c:pt>
                <c:pt idx="15">
                  <c:v>-5.9634000000000006E-2</c:v>
                </c:pt>
                <c:pt idx="16">
                  <c:v>-0.39919499999999997</c:v>
                </c:pt>
                <c:pt idx="17">
                  <c:v>-8.3520999999999998E-2</c:v>
                </c:pt>
                <c:pt idx="18">
                  <c:v>-0.21814499999999998</c:v>
                </c:pt>
                <c:pt idx="19">
                  <c:v>1.028618</c:v>
                </c:pt>
                <c:pt idx="20">
                  <c:v>-5.1236000000000004E-2</c:v>
                </c:pt>
                <c:pt idx="21">
                  <c:v>0.45854300000000003</c:v>
                </c:pt>
                <c:pt idx="22">
                  <c:v>0.34163499999999997</c:v>
                </c:pt>
                <c:pt idx="23">
                  <c:v>1.110908</c:v>
                </c:pt>
                <c:pt idx="24">
                  <c:v>0.22862099999999999</c:v>
                </c:pt>
                <c:pt idx="25">
                  <c:v>9.7619640000000008</c:v>
                </c:pt>
                <c:pt idx="26">
                  <c:v>4.4083920000000001</c:v>
                </c:pt>
                <c:pt idx="27">
                  <c:v>5.17666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91-4CFA-AA8F-141979DAD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15"/>
          <c:min val="-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13330</xdr:colOff>
      <xdr:row>0</xdr:row>
      <xdr:rowOff>0</xdr:rowOff>
    </xdr:from>
    <xdr:to>
      <xdr:col>20</xdr:col>
      <xdr:colOff>292100</xdr:colOff>
      <xdr:row>16</xdr:row>
      <xdr:rowOff>101600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1</xdr:row>
          <xdr:rowOff>76200</xdr:rowOff>
        </xdr:from>
        <xdr:to>
          <xdr:col>8</xdr:col>
          <xdr:colOff>142875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374440</xdr:colOff>
      <xdr:row>0</xdr:row>
      <xdr:rowOff>50170</xdr:rowOff>
    </xdr:from>
    <xdr:to>
      <xdr:col>19</xdr:col>
      <xdr:colOff>419100</xdr:colOff>
      <xdr:row>15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</xdr:row>
          <xdr:rowOff>47625</xdr:rowOff>
        </xdr:from>
        <xdr:to>
          <xdr:col>5</xdr:col>
          <xdr:colOff>171450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581024</xdr:colOff>
      <xdr:row>9</xdr:row>
      <xdr:rowOff>139699</xdr:rowOff>
    </xdr:from>
    <xdr:to>
      <xdr:col>24</xdr:col>
      <xdr:colOff>425450</xdr:colOff>
      <xdr:row>26</xdr:row>
      <xdr:rowOff>38100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28</xdr:row>
          <xdr:rowOff>19050</xdr:rowOff>
        </xdr:from>
        <xdr:to>
          <xdr:col>12</xdr:col>
          <xdr:colOff>161925</xdr:colOff>
          <xdr:row>30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EEB2B-B27E-47FD-BCCC-BDF838723366}">
  <sheetPr codeName="Sheet1"/>
  <dimension ref="A1:F41"/>
  <sheetViews>
    <sheetView tabSelected="1" zoomScaleNormal="100" workbookViewId="0">
      <selection activeCell="E35" sqref="E35"/>
    </sheetView>
  </sheetViews>
  <sheetFormatPr defaultRowHeight="14.25" x14ac:dyDescent="0.2"/>
  <cols>
    <col min="1" max="3" width="9" style="4"/>
    <col min="4" max="5" width="14.125" style="4" bestFit="1" customWidth="1"/>
  </cols>
  <sheetData>
    <row r="1" spans="1:6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6" x14ac:dyDescent="0.2">
      <c r="A2" s="3">
        <v>43628</v>
      </c>
      <c r="B2" s="4">
        <v>1012</v>
      </c>
      <c r="C2" s="4">
        <v>2466</v>
      </c>
      <c r="D2" s="4">
        <v>79</v>
      </c>
      <c r="E2" s="4">
        <v>10</v>
      </c>
    </row>
    <row r="3" spans="1:6" x14ac:dyDescent="0.2">
      <c r="A3" s="3">
        <v>43629</v>
      </c>
      <c r="B3" s="4">
        <v>2324</v>
      </c>
      <c r="C3" s="4">
        <v>1106</v>
      </c>
      <c r="D3" s="4">
        <v>117</v>
      </c>
      <c r="E3" s="4">
        <v>8</v>
      </c>
    </row>
    <row r="4" spans="1:6" x14ac:dyDescent="0.2">
      <c r="A4" s="3">
        <v>43630</v>
      </c>
      <c r="B4" s="4">
        <v>388</v>
      </c>
      <c r="C4" s="4">
        <v>3167</v>
      </c>
      <c r="D4" s="4">
        <v>26</v>
      </c>
      <c r="E4" s="4">
        <v>35</v>
      </c>
    </row>
    <row r="5" spans="1:6" x14ac:dyDescent="0.2">
      <c r="A5" s="3">
        <v>43633</v>
      </c>
      <c r="B5" s="4">
        <v>1809</v>
      </c>
      <c r="C5" s="4">
        <v>1604</v>
      </c>
      <c r="D5" s="4">
        <v>49</v>
      </c>
      <c r="E5" s="4">
        <v>36</v>
      </c>
    </row>
    <row r="6" spans="1:6" x14ac:dyDescent="0.2">
      <c r="A6" s="3">
        <v>43634</v>
      </c>
      <c r="B6" s="4">
        <v>1497</v>
      </c>
      <c r="C6" s="4">
        <v>1887</v>
      </c>
      <c r="D6" s="4">
        <v>51</v>
      </c>
      <c r="E6" s="4">
        <v>17</v>
      </c>
    </row>
    <row r="7" spans="1:6" x14ac:dyDescent="0.2">
      <c r="A7" s="3">
        <v>43635</v>
      </c>
      <c r="B7" s="4">
        <v>3054</v>
      </c>
      <c r="C7" s="4">
        <v>440</v>
      </c>
      <c r="D7" s="4">
        <v>90</v>
      </c>
      <c r="E7" s="4">
        <v>5</v>
      </c>
    </row>
    <row r="8" spans="1:6" x14ac:dyDescent="0.2">
      <c r="A8" s="3">
        <v>43636</v>
      </c>
      <c r="B8" s="4">
        <v>3064</v>
      </c>
      <c r="C8" s="4">
        <v>484</v>
      </c>
      <c r="D8" s="4">
        <v>68</v>
      </c>
      <c r="E8" s="4">
        <v>15</v>
      </c>
    </row>
    <row r="9" spans="1:6" x14ac:dyDescent="0.2">
      <c r="A9" s="3">
        <v>43637</v>
      </c>
      <c r="B9" s="4">
        <v>3123</v>
      </c>
      <c r="C9" s="4">
        <v>398</v>
      </c>
      <c r="D9" s="4">
        <v>185</v>
      </c>
      <c r="E9" s="4">
        <v>4</v>
      </c>
    </row>
    <row r="10" spans="1:6" x14ac:dyDescent="0.2">
      <c r="A10" s="3">
        <v>43640</v>
      </c>
      <c r="B10" s="4">
        <v>1386</v>
      </c>
      <c r="C10" s="4">
        <v>2081</v>
      </c>
      <c r="D10" s="4">
        <v>82</v>
      </c>
      <c r="E10" s="4">
        <v>10</v>
      </c>
    </row>
    <row r="11" spans="1:6" x14ac:dyDescent="0.2">
      <c r="A11" s="3">
        <v>43641</v>
      </c>
      <c r="B11" s="4">
        <v>796</v>
      </c>
      <c r="C11" s="4">
        <v>2738</v>
      </c>
      <c r="D11" s="4">
        <v>59</v>
      </c>
      <c r="E11" s="4">
        <v>20</v>
      </c>
    </row>
    <row r="12" spans="1:6" x14ac:dyDescent="0.2">
      <c r="A12" s="3">
        <v>43642</v>
      </c>
      <c r="B12" s="4">
        <v>1622</v>
      </c>
      <c r="C12" s="4">
        <v>1772</v>
      </c>
      <c r="D12" s="4">
        <v>70</v>
      </c>
      <c r="E12" s="4">
        <v>24</v>
      </c>
    </row>
    <row r="13" spans="1:6" x14ac:dyDescent="0.2">
      <c r="A13" s="3">
        <v>43643</v>
      </c>
      <c r="B13" s="4">
        <v>2152</v>
      </c>
      <c r="C13" s="4">
        <v>1199</v>
      </c>
      <c r="D13" s="4">
        <v>67</v>
      </c>
      <c r="E13" s="4">
        <v>10</v>
      </c>
    </row>
    <row r="14" spans="1:6" x14ac:dyDescent="0.2">
      <c r="A14" s="3">
        <v>43644</v>
      </c>
      <c r="B14" s="4">
        <v>638</v>
      </c>
      <c r="C14" s="4">
        <v>2900</v>
      </c>
      <c r="D14" s="4">
        <v>42</v>
      </c>
      <c r="E14" s="4">
        <v>12</v>
      </c>
      <c r="F14" s="4"/>
    </row>
    <row r="15" spans="1:6" x14ac:dyDescent="0.2">
      <c r="A15" s="3">
        <v>43647</v>
      </c>
      <c r="B15" s="4">
        <v>3487</v>
      </c>
      <c r="C15" s="4">
        <v>104</v>
      </c>
      <c r="D15" s="4">
        <v>120</v>
      </c>
      <c r="E15" s="4">
        <v>3</v>
      </c>
    </row>
    <row r="16" spans="1:6" x14ac:dyDescent="0.2">
      <c r="A16" s="3">
        <v>43648</v>
      </c>
      <c r="B16" s="4">
        <v>1565</v>
      </c>
      <c r="C16" s="4">
        <v>1867</v>
      </c>
      <c r="D16" s="4">
        <v>66</v>
      </c>
      <c r="E16" s="4">
        <v>9</v>
      </c>
    </row>
    <row r="17" spans="1:5" x14ac:dyDescent="0.2">
      <c r="A17" s="3">
        <v>43649</v>
      </c>
      <c r="B17" s="4">
        <v>778</v>
      </c>
      <c r="C17" s="4">
        <v>2754</v>
      </c>
      <c r="D17" s="4">
        <v>32</v>
      </c>
      <c r="E17" s="4">
        <v>18</v>
      </c>
    </row>
    <row r="18" spans="1:5" x14ac:dyDescent="0.2">
      <c r="A18" s="3">
        <v>43650</v>
      </c>
      <c r="B18" s="4">
        <v>1329</v>
      </c>
      <c r="C18" s="4">
        <v>2072</v>
      </c>
      <c r="D18" s="4">
        <v>35</v>
      </c>
      <c r="E18" s="4">
        <v>8</v>
      </c>
    </row>
    <row r="19" spans="1:5" x14ac:dyDescent="0.2">
      <c r="A19" s="3">
        <v>43651</v>
      </c>
      <c r="B19" s="4">
        <v>2020</v>
      </c>
      <c r="C19" s="4">
        <v>1362</v>
      </c>
      <c r="D19" s="4">
        <v>51</v>
      </c>
      <c r="E19" s="4">
        <v>6</v>
      </c>
    </row>
    <row r="20" spans="1:5" x14ac:dyDescent="0.2">
      <c r="A20" s="3">
        <v>43654</v>
      </c>
      <c r="B20" s="4">
        <v>217</v>
      </c>
      <c r="C20" s="4">
        <v>3381</v>
      </c>
      <c r="D20" s="4">
        <v>22</v>
      </c>
      <c r="E20" s="4">
        <v>70</v>
      </c>
    </row>
    <row r="21" spans="1:5" x14ac:dyDescent="0.2">
      <c r="A21" s="3">
        <v>43655</v>
      </c>
      <c r="B21" s="4">
        <v>2054</v>
      </c>
      <c r="C21" s="4">
        <v>1356</v>
      </c>
      <c r="D21" s="4">
        <v>42</v>
      </c>
      <c r="E21" s="4">
        <v>8</v>
      </c>
    </row>
    <row r="22" spans="1:5" x14ac:dyDescent="0.2">
      <c r="A22" s="3">
        <v>43656</v>
      </c>
      <c r="B22" s="4">
        <v>919</v>
      </c>
      <c r="C22" s="4">
        <v>2581</v>
      </c>
      <c r="D22" s="4">
        <v>37</v>
      </c>
      <c r="E22" s="4">
        <v>12</v>
      </c>
    </row>
    <row r="23" spans="1:5" x14ac:dyDescent="0.2">
      <c r="A23" s="3">
        <v>43657</v>
      </c>
      <c r="B23" s="4">
        <v>1634</v>
      </c>
      <c r="C23" s="4">
        <v>1714</v>
      </c>
      <c r="D23" s="4">
        <v>41</v>
      </c>
      <c r="E23" s="4">
        <v>3</v>
      </c>
    </row>
    <row r="24" spans="1:5" x14ac:dyDescent="0.2">
      <c r="A24" s="3">
        <v>43658</v>
      </c>
      <c r="B24" s="4">
        <v>2058</v>
      </c>
      <c r="C24" s="4">
        <v>1334</v>
      </c>
      <c r="D24" s="4">
        <v>41</v>
      </c>
      <c r="E24" s="4">
        <v>12</v>
      </c>
    </row>
    <row r="25" spans="1:5" x14ac:dyDescent="0.2">
      <c r="A25" s="3">
        <v>43661</v>
      </c>
      <c r="B25" s="4">
        <v>2569</v>
      </c>
      <c r="C25" s="4">
        <v>902</v>
      </c>
      <c r="D25" s="4">
        <v>51</v>
      </c>
      <c r="E25" s="4">
        <v>13</v>
      </c>
    </row>
    <row r="26" spans="1:5" x14ac:dyDescent="0.2">
      <c r="A26" s="3">
        <v>43662</v>
      </c>
      <c r="B26" s="4">
        <v>1881</v>
      </c>
      <c r="C26" s="4">
        <v>1487</v>
      </c>
      <c r="D26" s="4">
        <v>47</v>
      </c>
      <c r="E26" s="4">
        <v>4</v>
      </c>
    </row>
    <row r="27" spans="1:5" x14ac:dyDescent="0.2">
      <c r="A27" s="3">
        <v>43663</v>
      </c>
      <c r="B27" s="4">
        <v>1394</v>
      </c>
      <c r="C27" s="4">
        <v>1997</v>
      </c>
      <c r="D27" s="4">
        <v>43</v>
      </c>
      <c r="E27" s="4">
        <v>7</v>
      </c>
    </row>
    <row r="28" spans="1:5" x14ac:dyDescent="0.2">
      <c r="A28" s="3">
        <v>43664</v>
      </c>
      <c r="B28" s="4">
        <v>409</v>
      </c>
      <c r="C28" s="4">
        <v>3170</v>
      </c>
      <c r="D28" s="4">
        <v>23</v>
      </c>
      <c r="E28" s="4">
        <v>8</v>
      </c>
    </row>
    <row r="29" spans="1:5" x14ac:dyDescent="0.2">
      <c r="A29" s="3">
        <v>43665</v>
      </c>
      <c r="B29" s="4">
        <v>2349</v>
      </c>
      <c r="C29" s="4">
        <v>1061</v>
      </c>
      <c r="D29" s="4">
        <v>13</v>
      </c>
      <c r="E29" s="4">
        <v>2</v>
      </c>
    </row>
    <row r="30" spans="1:5" x14ac:dyDescent="0.2">
      <c r="A30" s="3">
        <v>43668</v>
      </c>
      <c r="B30" s="4">
        <v>326</v>
      </c>
      <c r="C30" s="4">
        <v>3261</v>
      </c>
      <c r="D30" s="4">
        <v>7</v>
      </c>
      <c r="E30" s="4">
        <v>28</v>
      </c>
    </row>
    <row r="31" spans="1:5" x14ac:dyDescent="0.2">
      <c r="A31" s="3">
        <v>43669</v>
      </c>
      <c r="B31" s="4">
        <v>2945</v>
      </c>
      <c r="C31" s="4">
        <v>502</v>
      </c>
      <c r="D31" s="4">
        <v>58</v>
      </c>
      <c r="E31" s="4">
        <v>9</v>
      </c>
    </row>
    <row r="32" spans="1:5" x14ac:dyDescent="0.2">
      <c r="A32" s="3">
        <v>43670</v>
      </c>
      <c r="B32" s="4">
        <v>3050</v>
      </c>
      <c r="C32" s="4">
        <v>459</v>
      </c>
      <c r="D32" s="4">
        <v>56</v>
      </c>
      <c r="E32" s="4">
        <v>1</v>
      </c>
    </row>
    <row r="33" spans="1:5" x14ac:dyDescent="0.2">
      <c r="A33" s="3">
        <v>43671</v>
      </c>
      <c r="B33" s="4">
        <v>1819</v>
      </c>
      <c r="C33" s="4">
        <v>1559</v>
      </c>
      <c r="D33" s="4">
        <v>44</v>
      </c>
      <c r="E33" s="4">
        <v>3</v>
      </c>
    </row>
    <row r="34" spans="1:5" x14ac:dyDescent="0.2">
      <c r="A34" s="3">
        <v>43672</v>
      </c>
      <c r="B34" s="4">
        <v>1622</v>
      </c>
      <c r="C34" s="4">
        <v>1789</v>
      </c>
      <c r="D34" s="4">
        <v>42</v>
      </c>
      <c r="E34" s="4">
        <v>9</v>
      </c>
    </row>
    <row r="35" spans="1:5" x14ac:dyDescent="0.2">
      <c r="A35" s="3">
        <v>43675</v>
      </c>
      <c r="B35" s="4">
        <v>1385</v>
      </c>
      <c r="C35" s="4">
        <v>2075</v>
      </c>
      <c r="D35" s="4">
        <v>35</v>
      </c>
      <c r="E35" s="4">
        <v>7</v>
      </c>
    </row>
    <row r="37" spans="1:5" x14ac:dyDescent="0.2">
      <c r="A37" s="3"/>
    </row>
    <row r="38" spans="1:5" x14ac:dyDescent="0.2">
      <c r="A38" s="3"/>
    </row>
    <row r="39" spans="1:5" x14ac:dyDescent="0.2">
      <c r="A39" s="3"/>
    </row>
    <row r="40" spans="1:5" x14ac:dyDescent="0.2">
      <c r="A40" s="3"/>
    </row>
    <row r="41" spans="1:5" x14ac:dyDescent="0.2">
      <c r="A41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Ws1">
                <anchor moveWithCells="1" sizeWithCells="1">
                  <from>
                    <xdr:col>6</xdr:col>
                    <xdr:colOff>685800</xdr:colOff>
                    <xdr:row>1</xdr:row>
                    <xdr:rowOff>76200</xdr:rowOff>
                  </from>
                  <to>
                    <xdr:col>8</xdr:col>
                    <xdr:colOff>142875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F1EFF-9D4B-41B5-B8B3-4A8C74EE91A4}">
  <sheetPr codeName="Sheet2"/>
  <dimension ref="A1:C44"/>
  <sheetViews>
    <sheetView zoomScaleNormal="100" workbookViewId="0">
      <selection activeCell="B40" sqref="B40"/>
    </sheetView>
  </sheetViews>
  <sheetFormatPr defaultRowHeight="14.25" x14ac:dyDescent="0.2"/>
  <cols>
    <col min="1" max="1" width="11.625" style="4" bestFit="1" customWidth="1"/>
    <col min="2" max="3" width="18.375" style="4" bestFit="1" customWidth="1"/>
  </cols>
  <sheetData>
    <row r="1" spans="1:3" x14ac:dyDescent="0.2">
      <c r="A1" s="5" t="s">
        <v>0</v>
      </c>
      <c r="B1" s="6" t="s">
        <v>5</v>
      </c>
      <c r="C1" s="6" t="s">
        <v>6</v>
      </c>
    </row>
    <row r="2" spans="1:3" x14ac:dyDescent="0.2">
      <c r="A2" s="3">
        <v>43619</v>
      </c>
      <c r="B2" s="4">
        <v>39.03</v>
      </c>
      <c r="C2" s="4">
        <v>5.03</v>
      </c>
    </row>
    <row r="3" spans="1:3" x14ac:dyDescent="0.2">
      <c r="A3" s="3">
        <v>43620</v>
      </c>
      <c r="B3" s="4">
        <v>11.38</v>
      </c>
      <c r="C3" s="4">
        <v>-0.75</v>
      </c>
    </row>
    <row r="4" spans="1:3" x14ac:dyDescent="0.2">
      <c r="A4" s="3">
        <v>43621</v>
      </c>
      <c r="B4" s="4">
        <v>22.76</v>
      </c>
      <c r="C4" s="4">
        <v>7.82</v>
      </c>
    </row>
    <row r="5" spans="1:3" x14ac:dyDescent="0.2">
      <c r="A5" s="3">
        <v>43622</v>
      </c>
      <c r="B5" s="4">
        <v>15.01</v>
      </c>
      <c r="C5" s="4">
        <v>-4.21</v>
      </c>
    </row>
    <row r="6" spans="1:3" x14ac:dyDescent="0.2">
      <c r="A6" s="3">
        <v>43626</v>
      </c>
      <c r="B6" s="4">
        <v>49.58</v>
      </c>
      <c r="C6" s="4">
        <v>29.39</v>
      </c>
    </row>
    <row r="7" spans="1:3" x14ac:dyDescent="0.2">
      <c r="A7" s="3">
        <v>43627</v>
      </c>
      <c r="B7" s="4">
        <v>37.74</v>
      </c>
      <c r="C7" s="4">
        <v>31.71</v>
      </c>
    </row>
    <row r="8" spans="1:3" x14ac:dyDescent="0.2">
      <c r="A8" s="3">
        <v>43628</v>
      </c>
      <c r="B8" s="4">
        <v>14.67</v>
      </c>
      <c r="C8" s="4">
        <v>-1.81</v>
      </c>
    </row>
    <row r="9" spans="1:3" x14ac:dyDescent="0.2">
      <c r="A9" s="3">
        <v>43629</v>
      </c>
      <c r="B9" s="4">
        <v>12.26</v>
      </c>
      <c r="C9" s="4">
        <v>-0.55000000000000004</v>
      </c>
    </row>
    <row r="10" spans="1:3" x14ac:dyDescent="0.2">
      <c r="A10" s="3">
        <v>43630</v>
      </c>
      <c r="B10" s="4">
        <v>-0.3</v>
      </c>
      <c r="C10" s="4">
        <v>-16.079999999999998</v>
      </c>
    </row>
    <row r="11" spans="1:3" x14ac:dyDescent="0.2">
      <c r="A11" s="3">
        <v>43633</v>
      </c>
      <c r="B11" s="4">
        <v>5.41</v>
      </c>
      <c r="C11" s="4">
        <v>-0.34</v>
      </c>
    </row>
    <row r="12" spans="1:3" x14ac:dyDescent="0.2">
      <c r="A12" s="3">
        <v>43634</v>
      </c>
      <c r="B12" s="4">
        <v>9.75</v>
      </c>
      <c r="C12" s="4">
        <v>6.17</v>
      </c>
    </row>
    <row r="13" spans="1:3" x14ac:dyDescent="0.2">
      <c r="A13" s="3">
        <v>43635</v>
      </c>
      <c r="B13" s="4">
        <v>20.92</v>
      </c>
      <c r="C13" s="4">
        <v>28.31</v>
      </c>
    </row>
    <row r="14" spans="1:3" x14ac:dyDescent="0.2">
      <c r="A14" s="3">
        <v>43636</v>
      </c>
      <c r="B14" s="4">
        <v>19.14</v>
      </c>
      <c r="C14" s="4">
        <v>36.5</v>
      </c>
    </row>
    <row r="15" spans="1:3" x14ac:dyDescent="0.2">
      <c r="A15" s="3">
        <v>43637</v>
      </c>
      <c r="B15" s="4">
        <v>37.22</v>
      </c>
      <c r="C15" s="4">
        <v>36.08</v>
      </c>
    </row>
    <row r="16" spans="1:3" x14ac:dyDescent="0.2">
      <c r="A16" s="3">
        <v>43640</v>
      </c>
      <c r="B16" s="4">
        <v>-7.58</v>
      </c>
      <c r="C16" s="4">
        <v>-11.53</v>
      </c>
    </row>
    <row r="17" spans="1:3" x14ac:dyDescent="0.2">
      <c r="A17" s="3">
        <v>43641</v>
      </c>
      <c r="B17" s="4">
        <v>-23.93</v>
      </c>
      <c r="C17" s="4">
        <v>-9.06</v>
      </c>
    </row>
    <row r="18" spans="1:3" x14ac:dyDescent="0.2">
      <c r="A18" s="3">
        <v>43642</v>
      </c>
      <c r="B18" s="4">
        <v>-9.61</v>
      </c>
      <c r="C18" s="4">
        <v>-2.52</v>
      </c>
    </row>
    <row r="19" spans="1:3" x14ac:dyDescent="0.2">
      <c r="A19" s="3">
        <v>43643</v>
      </c>
      <c r="B19" s="4">
        <v>9.34</v>
      </c>
      <c r="C19" s="4">
        <v>29.05</v>
      </c>
    </row>
    <row r="20" spans="1:3" x14ac:dyDescent="0.2">
      <c r="A20" s="3">
        <v>43648</v>
      </c>
      <c r="B20" s="4">
        <v>-5.0599999999999996</v>
      </c>
      <c r="C20" s="4">
        <v>16.28</v>
      </c>
    </row>
    <row r="21" spans="1:3" x14ac:dyDescent="0.2">
      <c r="A21" s="3">
        <v>43649</v>
      </c>
      <c r="B21" s="4">
        <v>0.15</v>
      </c>
      <c r="C21" s="4">
        <v>-5.04</v>
      </c>
    </row>
    <row r="22" spans="1:3" x14ac:dyDescent="0.2">
      <c r="A22" s="3">
        <v>43650</v>
      </c>
      <c r="B22" s="4">
        <v>9.41</v>
      </c>
      <c r="C22" s="4">
        <v>0.35</v>
      </c>
    </row>
    <row r="23" spans="1:3" x14ac:dyDescent="0.2">
      <c r="A23" s="3">
        <v>43651</v>
      </c>
      <c r="B23" s="4">
        <v>-1.24</v>
      </c>
      <c r="C23" s="4">
        <v>5.52</v>
      </c>
    </row>
    <row r="24" spans="1:3" x14ac:dyDescent="0.2">
      <c r="A24" s="3">
        <v>43654</v>
      </c>
      <c r="B24" s="4">
        <v>-26.15</v>
      </c>
      <c r="C24" s="4">
        <v>-9.9</v>
      </c>
    </row>
    <row r="25" spans="1:3" x14ac:dyDescent="0.2">
      <c r="A25" s="3">
        <v>43655</v>
      </c>
      <c r="B25" s="4">
        <v>-19.440000000000001</v>
      </c>
      <c r="C25" s="4">
        <v>-6.75</v>
      </c>
    </row>
    <row r="26" spans="1:3" x14ac:dyDescent="0.2">
      <c r="A26" s="3">
        <v>43656</v>
      </c>
      <c r="B26" s="4">
        <v>-16.36</v>
      </c>
      <c r="C26" s="4">
        <v>-0.01</v>
      </c>
    </row>
    <row r="27" spans="1:3" x14ac:dyDescent="0.2">
      <c r="A27" s="3">
        <v>43657</v>
      </c>
      <c r="B27" s="4">
        <v>18.23</v>
      </c>
      <c r="C27" s="4">
        <v>6.13</v>
      </c>
    </row>
    <row r="28" spans="1:3" x14ac:dyDescent="0.2">
      <c r="A28" s="3">
        <v>43658</v>
      </c>
      <c r="B28" s="4">
        <v>7.75</v>
      </c>
      <c r="C28" s="4">
        <v>6.84</v>
      </c>
    </row>
    <row r="29" spans="1:3" x14ac:dyDescent="0.2">
      <c r="A29" s="3">
        <v>43661</v>
      </c>
      <c r="B29" s="4">
        <v>-21.29</v>
      </c>
      <c r="C29" s="4">
        <v>6.88</v>
      </c>
    </row>
    <row r="30" spans="1:3" x14ac:dyDescent="0.2">
      <c r="A30" s="3">
        <v>43662</v>
      </c>
      <c r="B30" s="4">
        <v>7.09</v>
      </c>
      <c r="C30" s="4">
        <v>3</v>
      </c>
    </row>
    <row r="31" spans="1:3" x14ac:dyDescent="0.2">
      <c r="A31" s="3">
        <v>43663</v>
      </c>
      <c r="B31" s="4">
        <v>9.27</v>
      </c>
      <c r="C31" s="4">
        <v>8.24</v>
      </c>
    </row>
    <row r="32" spans="1:3" x14ac:dyDescent="0.2">
      <c r="A32" s="3">
        <v>43664</v>
      </c>
      <c r="B32" s="4">
        <v>16.68</v>
      </c>
      <c r="C32" s="4">
        <v>1.77</v>
      </c>
    </row>
    <row r="33" spans="1:3" x14ac:dyDescent="0.2">
      <c r="A33" s="3">
        <v>43665</v>
      </c>
      <c r="B33" s="4">
        <v>42.88</v>
      </c>
      <c r="C33" s="4">
        <v>19.02</v>
      </c>
    </row>
    <row r="34" spans="1:3" x14ac:dyDescent="0.2">
      <c r="A34" s="3">
        <v>43668</v>
      </c>
      <c r="B34" s="4">
        <v>-5.79</v>
      </c>
      <c r="C34" s="4">
        <v>9.64</v>
      </c>
    </row>
    <row r="35" spans="1:3" x14ac:dyDescent="0.2">
      <c r="A35" s="3">
        <v>43669</v>
      </c>
      <c r="B35" s="4">
        <v>3.35</v>
      </c>
      <c r="C35" s="4">
        <v>-7.4</v>
      </c>
    </row>
    <row r="36" spans="1:3" x14ac:dyDescent="0.2">
      <c r="A36" s="3">
        <v>43670</v>
      </c>
      <c r="B36" s="4">
        <v>11.87</v>
      </c>
      <c r="C36" s="4">
        <v>8.6300000000000008</v>
      </c>
    </row>
    <row r="37" spans="1:3" x14ac:dyDescent="0.2">
      <c r="A37" s="3">
        <v>43671</v>
      </c>
      <c r="B37" s="4">
        <v>17.149999999999999</v>
      </c>
      <c r="C37" s="4">
        <v>2.34</v>
      </c>
    </row>
    <row r="38" spans="1:3" x14ac:dyDescent="0.2">
      <c r="A38" s="3">
        <v>43672</v>
      </c>
      <c r="B38" s="4">
        <v>-8.7799999999999994</v>
      </c>
      <c r="C38" s="4">
        <v>-5.08</v>
      </c>
    </row>
    <row r="39" spans="1:3" x14ac:dyDescent="0.2">
      <c r="A39" s="3">
        <v>43675</v>
      </c>
      <c r="B39" s="4">
        <v>-15.11</v>
      </c>
      <c r="C39" s="4">
        <v>15.7</v>
      </c>
    </row>
    <row r="42" spans="1:3" x14ac:dyDescent="0.2">
      <c r="A42" s="3"/>
    </row>
    <row r="43" spans="1:3" x14ac:dyDescent="0.2">
      <c r="A43" s="3"/>
    </row>
    <row r="44" spans="1:3" x14ac:dyDescent="0.2">
      <c r="A44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Ws2">
                <anchor moveWithCells="1" sizeWithCells="1">
                  <from>
                    <xdr:col>3</xdr:col>
                    <xdr:colOff>676275</xdr:colOff>
                    <xdr:row>1</xdr:row>
                    <xdr:rowOff>47625</xdr:rowOff>
                  </from>
                  <to>
                    <xdr:col>5</xdr:col>
                    <xdr:colOff>171450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32C6C-550C-4C3B-8A7A-4BAD0C6D8C42}">
  <sheetPr codeName="Sheet3"/>
  <dimension ref="A1:R41"/>
  <sheetViews>
    <sheetView topLeftCell="A10" zoomScaleNormal="100" workbookViewId="0">
      <selection activeCell="A42" sqref="A42"/>
    </sheetView>
  </sheetViews>
  <sheetFormatPr defaultRowHeight="14.25" x14ac:dyDescent="0.2"/>
  <cols>
    <col min="1" max="1" width="11.625" style="3" bestFit="1" customWidth="1"/>
    <col min="4" max="4" width="11.375" bestFit="1" customWidth="1"/>
  </cols>
  <sheetData>
    <row r="1" spans="1:18" x14ac:dyDescent="0.2">
      <c r="A1" s="3" t="s">
        <v>0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N1" s="9" t="s">
        <v>0</v>
      </c>
      <c r="O1" s="10" t="s">
        <v>16</v>
      </c>
      <c r="P1" s="10" t="s">
        <v>17</v>
      </c>
      <c r="Q1" s="10" t="s">
        <v>18</v>
      </c>
      <c r="R1" s="10" t="s">
        <v>19</v>
      </c>
    </row>
    <row r="2" spans="1:18" x14ac:dyDescent="0.2">
      <c r="A2" s="3">
        <v>43619</v>
      </c>
      <c r="B2">
        <v>933</v>
      </c>
      <c r="C2" s="19">
        <v>2662</v>
      </c>
      <c r="D2" s="18">
        <v>-2702356.18</v>
      </c>
      <c r="E2" s="18">
        <v>-1480331.32</v>
      </c>
      <c r="F2" s="18">
        <v>-227130.81</v>
      </c>
      <c r="G2" s="18">
        <v>-830012</v>
      </c>
      <c r="H2" s="18">
        <v>-1872344.18</v>
      </c>
      <c r="I2" s="18">
        <v>31903.32</v>
      </c>
      <c r="J2" s="18">
        <v>2670452.87</v>
      </c>
      <c r="N2" s="11">
        <v>43619</v>
      </c>
      <c r="O2">
        <v>-83.001199999999997</v>
      </c>
      <c r="P2">
        <v>-187.23441800000001</v>
      </c>
      <c r="Q2">
        <v>3.1903320000000002</v>
      </c>
      <c r="R2">
        <v>267.04528700000003</v>
      </c>
    </row>
    <row r="3" spans="1:18" x14ac:dyDescent="0.2">
      <c r="A3" s="3">
        <v>43620</v>
      </c>
      <c r="B3">
        <v>774</v>
      </c>
      <c r="C3" s="19">
        <v>2822</v>
      </c>
      <c r="D3" s="18">
        <v>-3336990.05</v>
      </c>
      <c r="E3" s="18">
        <v>-1872501.44</v>
      </c>
      <c r="F3" s="18">
        <v>-427892.66</v>
      </c>
      <c r="G3" s="18">
        <v>-1435514.07</v>
      </c>
      <c r="H3" s="18">
        <v>-1901475.98</v>
      </c>
      <c r="I3" s="18">
        <v>214990.42</v>
      </c>
      <c r="J3" s="18">
        <v>3121999.63</v>
      </c>
      <c r="N3" s="11">
        <v>43620</v>
      </c>
      <c r="O3">
        <v>-143.55140700000001</v>
      </c>
      <c r="P3">
        <v>-190.14759799999999</v>
      </c>
      <c r="Q3">
        <v>21.499042000000003</v>
      </c>
      <c r="R3">
        <v>312.19996299999997</v>
      </c>
    </row>
    <row r="4" spans="1:18" x14ac:dyDescent="0.2">
      <c r="A4" s="3">
        <v>43621</v>
      </c>
      <c r="B4" s="19">
        <v>1328</v>
      </c>
      <c r="C4" s="19">
        <v>2267</v>
      </c>
      <c r="D4" s="18">
        <v>-980225.03</v>
      </c>
      <c r="E4" s="18">
        <v>-743619.66</v>
      </c>
      <c r="F4" s="18">
        <v>-326459.24</v>
      </c>
      <c r="G4" s="18">
        <v>1106.56</v>
      </c>
      <c r="H4" s="18">
        <v>-981331.95</v>
      </c>
      <c r="I4" s="18">
        <v>-137513.32999999999</v>
      </c>
      <c r="J4" s="18">
        <v>1117738.72</v>
      </c>
      <c r="N4" s="11">
        <v>43621</v>
      </c>
      <c r="O4">
        <v>0.11065599999999999</v>
      </c>
      <c r="P4">
        <v>-98.133195000000001</v>
      </c>
      <c r="Q4">
        <v>-13.751332999999999</v>
      </c>
      <c r="R4">
        <v>111.773872</v>
      </c>
    </row>
    <row r="5" spans="1:18" x14ac:dyDescent="0.2">
      <c r="A5" s="3">
        <v>43622</v>
      </c>
      <c r="B5">
        <v>769</v>
      </c>
      <c r="C5" s="19">
        <v>2830</v>
      </c>
      <c r="D5" s="18">
        <v>-3172458.86</v>
      </c>
      <c r="E5" s="18">
        <v>-1738289.48</v>
      </c>
      <c r="F5" s="18">
        <v>-272623.74</v>
      </c>
      <c r="G5" s="18">
        <v>-1277301.0900000001</v>
      </c>
      <c r="H5" s="18">
        <v>-1895158.97</v>
      </c>
      <c r="I5" s="18">
        <v>85617.46</v>
      </c>
      <c r="J5" s="18">
        <v>3086842.6</v>
      </c>
      <c r="N5" s="11">
        <v>43622</v>
      </c>
      <c r="O5">
        <v>-127.73010900000001</v>
      </c>
      <c r="P5">
        <v>-189.515897</v>
      </c>
      <c r="Q5">
        <v>8.5617460000000012</v>
      </c>
      <c r="R5">
        <v>308.68425999999999</v>
      </c>
    </row>
    <row r="6" spans="1:18" x14ac:dyDescent="0.2">
      <c r="A6" s="3">
        <v>43626</v>
      </c>
      <c r="B6" s="19">
        <v>1588</v>
      </c>
      <c r="C6" s="19">
        <v>2007</v>
      </c>
      <c r="D6" s="18">
        <v>-97663.46</v>
      </c>
      <c r="E6" s="18">
        <v>-362846.27</v>
      </c>
      <c r="F6" s="18">
        <v>21146.9</v>
      </c>
      <c r="G6" s="18">
        <v>326012.40000000002</v>
      </c>
      <c r="H6" s="18">
        <v>-423676.13</v>
      </c>
      <c r="I6" s="18">
        <v>-227206.21</v>
      </c>
      <c r="J6" s="18">
        <v>324869.94</v>
      </c>
      <c r="N6" s="11">
        <v>43626</v>
      </c>
      <c r="O6">
        <v>32.601240000000004</v>
      </c>
      <c r="P6">
        <v>-42.367612999999999</v>
      </c>
      <c r="Q6">
        <v>-22.720620999999998</v>
      </c>
      <c r="R6">
        <v>32.486994000000003</v>
      </c>
    </row>
    <row r="7" spans="1:18" x14ac:dyDescent="0.2">
      <c r="A7" s="3">
        <v>43627</v>
      </c>
      <c r="B7" s="19">
        <v>2400</v>
      </c>
      <c r="C7" s="19">
        <v>1196</v>
      </c>
      <c r="D7" s="18">
        <v>3115850.66</v>
      </c>
      <c r="E7" s="18">
        <v>1299411.6399999999</v>
      </c>
      <c r="F7" s="18">
        <v>459086.47</v>
      </c>
      <c r="G7" s="18">
        <v>2484002.42</v>
      </c>
      <c r="H7" s="18">
        <v>631848.24</v>
      </c>
      <c r="I7" s="18">
        <v>-1102695.48</v>
      </c>
      <c r="J7" s="18">
        <v>-2013155.17</v>
      </c>
      <c r="N7" s="11">
        <v>43627</v>
      </c>
      <c r="O7">
        <v>248.40024199999999</v>
      </c>
      <c r="P7">
        <v>63.184823999999999</v>
      </c>
      <c r="Q7">
        <v>-110.269548</v>
      </c>
      <c r="R7">
        <v>-201.315517</v>
      </c>
    </row>
    <row r="8" spans="1:18" x14ac:dyDescent="0.2">
      <c r="A8" s="3">
        <v>43628</v>
      </c>
      <c r="B8" s="19">
        <v>1079</v>
      </c>
      <c r="C8" s="19">
        <v>2516</v>
      </c>
      <c r="D8" s="18">
        <v>-2613087.62</v>
      </c>
      <c r="E8" s="18">
        <v>-1417681.33</v>
      </c>
      <c r="F8" s="18">
        <v>-303942.25</v>
      </c>
      <c r="G8" s="18">
        <v>-993791.13</v>
      </c>
      <c r="H8" s="18">
        <v>-1619302.5</v>
      </c>
      <c r="I8" s="18">
        <v>383218.26</v>
      </c>
      <c r="J8" s="18">
        <v>2229875.37</v>
      </c>
      <c r="N8" s="11">
        <v>43628</v>
      </c>
      <c r="O8">
        <v>-99.379113000000004</v>
      </c>
      <c r="P8">
        <v>-161.93025</v>
      </c>
      <c r="Q8">
        <v>38.321826000000001</v>
      </c>
      <c r="R8">
        <v>222.987537</v>
      </c>
    </row>
    <row r="9" spans="1:18" x14ac:dyDescent="0.2">
      <c r="A9" s="3">
        <v>43629</v>
      </c>
      <c r="B9" s="19">
        <v>1510</v>
      </c>
      <c r="C9" s="19">
        <v>2085</v>
      </c>
      <c r="D9" s="18">
        <v>-1560447.49</v>
      </c>
      <c r="E9" s="18">
        <v>-1192958.3999999999</v>
      </c>
      <c r="F9" s="18">
        <v>-67618.91</v>
      </c>
      <c r="G9" s="18">
        <v>-617849.72</v>
      </c>
      <c r="H9" s="18">
        <v>-942596.93</v>
      </c>
      <c r="I9" s="18">
        <v>195583.27</v>
      </c>
      <c r="J9" s="18">
        <v>1364863.38</v>
      </c>
      <c r="N9" s="11">
        <v>43629</v>
      </c>
      <c r="O9">
        <v>-61.784971999999996</v>
      </c>
      <c r="P9">
        <v>-94.259692999999999</v>
      </c>
      <c r="Q9">
        <v>19.558326999999998</v>
      </c>
      <c r="R9">
        <v>136.48633799999999</v>
      </c>
    </row>
    <row r="10" spans="1:18" x14ac:dyDescent="0.2">
      <c r="A10" s="3">
        <v>43630</v>
      </c>
      <c r="B10">
        <v>895</v>
      </c>
      <c r="C10" s="19">
        <v>2702</v>
      </c>
      <c r="D10" s="18">
        <v>-3382684.07</v>
      </c>
      <c r="E10" s="18">
        <v>-1656640.94</v>
      </c>
      <c r="F10" s="18">
        <v>-601166.02</v>
      </c>
      <c r="G10" s="18">
        <v>-1468101.08</v>
      </c>
      <c r="H10" s="18">
        <v>-1914582.85</v>
      </c>
      <c r="I10" s="18">
        <v>162004.54</v>
      </c>
      <c r="J10" s="18">
        <v>3220679.39</v>
      </c>
      <c r="N10" s="11">
        <v>43630</v>
      </c>
      <c r="O10">
        <v>-146.81010800000001</v>
      </c>
      <c r="P10">
        <v>-191.45828500000002</v>
      </c>
      <c r="Q10">
        <v>16.200454000000001</v>
      </c>
      <c r="R10">
        <v>322.06793900000002</v>
      </c>
    </row>
    <row r="11" spans="1:18" x14ac:dyDescent="0.2">
      <c r="A11" s="3">
        <v>43633</v>
      </c>
      <c r="B11" s="19">
        <v>1161</v>
      </c>
      <c r="C11" s="19">
        <v>2435</v>
      </c>
      <c r="D11" s="18">
        <v>-1668485.87</v>
      </c>
      <c r="E11" s="18">
        <v>-878063.28</v>
      </c>
      <c r="F11" s="18">
        <v>-253493.97</v>
      </c>
      <c r="G11" s="18">
        <v>-496537.02</v>
      </c>
      <c r="H11" s="18">
        <v>-1171963.21</v>
      </c>
      <c r="I11" s="18">
        <v>-7903.69</v>
      </c>
      <c r="J11" s="18">
        <v>1676403.92</v>
      </c>
      <c r="N11" s="11">
        <v>43633</v>
      </c>
      <c r="O11">
        <v>-49.653702000000003</v>
      </c>
      <c r="P11">
        <v>-117.196321</v>
      </c>
      <c r="Q11">
        <v>-0.79036899999999999</v>
      </c>
      <c r="R11">
        <v>167.64039199999999</v>
      </c>
    </row>
    <row r="12" spans="1:18" x14ac:dyDescent="0.2">
      <c r="A12" s="3">
        <v>43634</v>
      </c>
      <c r="B12" s="19">
        <v>1326</v>
      </c>
      <c r="C12" s="19">
        <v>2272</v>
      </c>
      <c r="D12" s="18">
        <v>-1099249.73</v>
      </c>
      <c r="E12" s="18">
        <v>-710477.23</v>
      </c>
      <c r="F12" s="18">
        <v>-9605.82</v>
      </c>
      <c r="G12" s="18">
        <v>-303339.52000000002</v>
      </c>
      <c r="H12" s="18">
        <v>-795908</v>
      </c>
      <c r="I12" s="18">
        <v>-17616.32</v>
      </c>
      <c r="J12" s="18">
        <v>1116863.83</v>
      </c>
      <c r="N12" s="11">
        <v>43634</v>
      </c>
      <c r="O12">
        <v>-30.333952000000004</v>
      </c>
      <c r="P12">
        <v>-79.590800000000002</v>
      </c>
      <c r="Q12">
        <v>-1.7616319999999999</v>
      </c>
      <c r="R12">
        <v>111.68638300000001</v>
      </c>
    </row>
    <row r="13" spans="1:18" x14ac:dyDescent="0.2">
      <c r="A13" s="3">
        <v>43635</v>
      </c>
      <c r="B13" s="19">
        <v>1858</v>
      </c>
      <c r="C13" s="19">
        <v>1741</v>
      </c>
      <c r="D13" s="18">
        <v>1195643.05</v>
      </c>
      <c r="E13" s="18">
        <v>1014317.61</v>
      </c>
      <c r="F13" s="18">
        <v>-259870.4</v>
      </c>
      <c r="G13" s="18">
        <v>1355832.59</v>
      </c>
      <c r="H13" s="18">
        <v>-160189.54</v>
      </c>
      <c r="I13" s="18">
        <v>-1024247.09</v>
      </c>
      <c r="J13" s="18">
        <v>-171395.95</v>
      </c>
      <c r="N13" s="11">
        <v>43635</v>
      </c>
      <c r="O13">
        <v>135.583259</v>
      </c>
      <c r="P13">
        <v>-16.018954000000001</v>
      </c>
      <c r="Q13">
        <v>-102.42470899999999</v>
      </c>
      <c r="R13">
        <v>-17.139595</v>
      </c>
    </row>
    <row r="14" spans="1:18" x14ac:dyDescent="0.2">
      <c r="A14" s="3">
        <v>43636</v>
      </c>
      <c r="B14" s="19">
        <v>1981</v>
      </c>
      <c r="C14" s="19">
        <v>1620</v>
      </c>
      <c r="D14" s="18">
        <v>1731355.55</v>
      </c>
      <c r="E14" s="18">
        <v>642749.34</v>
      </c>
      <c r="F14" s="18">
        <v>253987.73</v>
      </c>
      <c r="G14" s="18">
        <v>2047172.71</v>
      </c>
      <c r="H14" s="18">
        <v>-315817.15999999997</v>
      </c>
      <c r="I14" s="18">
        <v>-1114756.02</v>
      </c>
      <c r="J14" s="18">
        <v>-616599.53</v>
      </c>
      <c r="N14" s="11">
        <v>43636</v>
      </c>
      <c r="O14">
        <v>204.71727099999998</v>
      </c>
      <c r="P14">
        <v>-31.581715999999997</v>
      </c>
      <c r="Q14">
        <v>-111.47560199999999</v>
      </c>
      <c r="R14">
        <v>-61.659953000000002</v>
      </c>
    </row>
    <row r="15" spans="1:18" x14ac:dyDescent="0.2">
      <c r="A15" s="3">
        <v>43637</v>
      </c>
      <c r="B15" s="19">
        <v>1698</v>
      </c>
      <c r="C15" s="19">
        <v>1904</v>
      </c>
      <c r="D15" s="18">
        <v>-987158.17</v>
      </c>
      <c r="E15" s="18">
        <v>-924016.7</v>
      </c>
      <c r="F15" s="18">
        <v>122884.73</v>
      </c>
      <c r="G15" s="18">
        <v>-165456.17000000001</v>
      </c>
      <c r="H15" s="18">
        <v>-821702.01</v>
      </c>
      <c r="I15" s="18">
        <v>-159195.32</v>
      </c>
      <c r="J15" s="18">
        <v>1146353.49</v>
      </c>
      <c r="N15" s="11">
        <v>43637</v>
      </c>
      <c r="O15">
        <v>-16.545617</v>
      </c>
      <c r="P15">
        <v>-82.170201000000006</v>
      </c>
      <c r="Q15">
        <v>-15.919532</v>
      </c>
      <c r="R15">
        <v>114.63534900000001</v>
      </c>
    </row>
    <row r="16" spans="1:18" x14ac:dyDescent="0.2">
      <c r="A16" s="3">
        <v>43640</v>
      </c>
      <c r="B16" s="19">
        <v>1003</v>
      </c>
      <c r="C16" s="19">
        <v>2601</v>
      </c>
      <c r="D16" s="18">
        <v>-2605811.2599999998</v>
      </c>
      <c r="E16" s="18">
        <v>-1578437.04</v>
      </c>
      <c r="F16" s="18">
        <v>-110553.98</v>
      </c>
      <c r="G16" s="18">
        <v>-1086869.43</v>
      </c>
      <c r="H16" s="18">
        <v>-1518941.83</v>
      </c>
      <c r="I16" s="18">
        <v>384510.66</v>
      </c>
      <c r="J16" s="18">
        <v>2221300.6</v>
      </c>
      <c r="N16" s="11">
        <v>43640</v>
      </c>
      <c r="O16">
        <v>-108.686943</v>
      </c>
      <c r="P16">
        <v>-151.894183</v>
      </c>
      <c r="Q16">
        <v>38.451065999999997</v>
      </c>
      <c r="R16">
        <v>222.13006000000001</v>
      </c>
    </row>
    <row r="17" spans="1:18" x14ac:dyDescent="0.2">
      <c r="A17" s="3">
        <v>43641</v>
      </c>
      <c r="B17">
        <v>856</v>
      </c>
      <c r="C17" s="19">
        <v>2749</v>
      </c>
      <c r="D17" s="18">
        <v>-3828124.39</v>
      </c>
      <c r="E17" s="18">
        <v>-2284825.46</v>
      </c>
      <c r="F17" s="18">
        <v>48654.33</v>
      </c>
      <c r="G17" s="18">
        <v>-1764452.81</v>
      </c>
      <c r="H17" s="18">
        <v>-2063671.58</v>
      </c>
      <c r="I17" s="18">
        <v>578143.49</v>
      </c>
      <c r="J17" s="18">
        <v>3249980.89</v>
      </c>
      <c r="N17" s="11">
        <v>43641</v>
      </c>
      <c r="O17">
        <v>-176.44528099999999</v>
      </c>
      <c r="P17">
        <v>-206.36715800000002</v>
      </c>
      <c r="Q17">
        <v>57.814349</v>
      </c>
      <c r="R17">
        <v>324.99808899999999</v>
      </c>
    </row>
    <row r="18" spans="1:18" x14ac:dyDescent="0.2">
      <c r="A18" s="3">
        <v>43642</v>
      </c>
      <c r="B18" s="19">
        <v>1322</v>
      </c>
      <c r="C18" s="19">
        <v>2283</v>
      </c>
      <c r="D18" s="18">
        <v>-1582352.27</v>
      </c>
      <c r="E18" s="18">
        <v>-1071383.21</v>
      </c>
      <c r="F18" s="18">
        <v>-188219.92</v>
      </c>
      <c r="G18" s="18">
        <v>-621999.49</v>
      </c>
      <c r="H18" s="18">
        <v>-960352.78</v>
      </c>
      <c r="I18" s="18">
        <v>-49121.16</v>
      </c>
      <c r="J18" s="18">
        <v>1631473.43</v>
      </c>
      <c r="N18" s="11">
        <v>43642</v>
      </c>
      <c r="O18">
        <v>-62.199948999999997</v>
      </c>
      <c r="P18">
        <v>-96.035278000000005</v>
      </c>
      <c r="Q18">
        <v>-4.9121160000000001</v>
      </c>
      <c r="R18">
        <v>163.14734300000001</v>
      </c>
    </row>
    <row r="19" spans="1:18" x14ac:dyDescent="0.2">
      <c r="A19" s="3">
        <v>43643</v>
      </c>
      <c r="B19" s="19">
        <v>1352</v>
      </c>
      <c r="C19" s="19">
        <v>2255</v>
      </c>
      <c r="D19" s="18">
        <v>-526164.97</v>
      </c>
      <c r="E19" s="18">
        <v>-333471.71000000002</v>
      </c>
      <c r="F19" s="18">
        <v>-131431.92000000001</v>
      </c>
      <c r="G19" s="18">
        <v>232176.76</v>
      </c>
      <c r="H19" s="18">
        <v>-758342.01</v>
      </c>
      <c r="I19" s="18">
        <v>-235661.4</v>
      </c>
      <c r="J19" s="18">
        <v>761826.65</v>
      </c>
      <c r="N19" s="11">
        <v>43643</v>
      </c>
      <c r="O19">
        <v>23.217676000000001</v>
      </c>
      <c r="P19">
        <v>-75.834201000000007</v>
      </c>
      <c r="Q19">
        <v>-23.566140000000001</v>
      </c>
      <c r="R19">
        <v>76.182665</v>
      </c>
    </row>
    <row r="20" spans="1:18" x14ac:dyDescent="0.2">
      <c r="A20" s="3">
        <v>43644</v>
      </c>
      <c r="B20">
        <v>783</v>
      </c>
      <c r="C20" s="19">
        <v>2828</v>
      </c>
      <c r="D20" s="18">
        <v>-3170105.55</v>
      </c>
      <c r="E20" s="18">
        <v>-1769980.62</v>
      </c>
      <c r="F20" s="18">
        <v>-16831.13</v>
      </c>
      <c r="G20" s="18">
        <v>-1092788.1200000001</v>
      </c>
      <c r="H20" s="18">
        <v>-2077303.88</v>
      </c>
      <c r="I20" s="18">
        <v>14301.69</v>
      </c>
      <c r="J20" s="18">
        <v>3155790.31</v>
      </c>
      <c r="N20" s="11">
        <v>43644</v>
      </c>
      <c r="O20">
        <v>-109.27881200000002</v>
      </c>
      <c r="P20">
        <v>-207.73038799999998</v>
      </c>
      <c r="Q20">
        <v>1.430169</v>
      </c>
      <c r="R20">
        <v>315.57903099999999</v>
      </c>
    </row>
    <row r="21" spans="1:18" x14ac:dyDescent="0.2">
      <c r="A21" s="3">
        <v>43647</v>
      </c>
      <c r="B21" s="19">
        <v>2201</v>
      </c>
      <c r="C21" s="19">
        <v>1409</v>
      </c>
      <c r="D21" s="18">
        <v>2563757.23</v>
      </c>
      <c r="E21" s="18">
        <v>1062941.17</v>
      </c>
      <c r="F21" s="18">
        <v>352225.07</v>
      </c>
      <c r="G21" s="18">
        <v>1954933.39</v>
      </c>
      <c r="H21" s="18">
        <v>608823.84</v>
      </c>
      <c r="I21" s="18">
        <v>-968507.68</v>
      </c>
      <c r="J21" s="18">
        <v>-1595249.54</v>
      </c>
      <c r="N21" s="11">
        <v>43647</v>
      </c>
      <c r="O21">
        <v>195.49333899999999</v>
      </c>
      <c r="P21">
        <v>60.882383999999995</v>
      </c>
      <c r="Q21">
        <v>-96.850768000000002</v>
      </c>
      <c r="R21">
        <v>-159.52495400000001</v>
      </c>
    </row>
    <row r="22" spans="1:18" x14ac:dyDescent="0.2">
      <c r="A22" s="3">
        <v>43648</v>
      </c>
      <c r="B22" s="19">
        <v>1341</v>
      </c>
      <c r="C22" s="19">
        <v>2270</v>
      </c>
      <c r="D22" s="18">
        <v>-2391968.67</v>
      </c>
      <c r="E22" s="18">
        <v>-1486031.26</v>
      </c>
      <c r="F22" s="18">
        <v>-69469.320000000007</v>
      </c>
      <c r="G22" s="18">
        <v>-1103105.44</v>
      </c>
      <c r="H22" s="18">
        <v>-1288863.23</v>
      </c>
      <c r="I22" s="18">
        <v>491389.45</v>
      </c>
      <c r="J22" s="18">
        <v>1900579.22</v>
      </c>
      <c r="N22" s="11">
        <v>43648</v>
      </c>
      <c r="O22">
        <v>-110.31054399999999</v>
      </c>
      <c r="P22">
        <v>-128.886323</v>
      </c>
      <c r="Q22">
        <v>49.138945</v>
      </c>
      <c r="R22">
        <v>190.05792199999999</v>
      </c>
    </row>
    <row r="23" spans="1:18" x14ac:dyDescent="0.2">
      <c r="A23" s="3">
        <v>43649</v>
      </c>
      <c r="B23">
        <v>888</v>
      </c>
      <c r="C23" s="19">
        <v>2722</v>
      </c>
      <c r="D23" s="18">
        <v>-3112672.89</v>
      </c>
      <c r="E23" s="18">
        <v>-1541542.38</v>
      </c>
      <c r="F23" s="18">
        <v>-354584.83</v>
      </c>
      <c r="G23" s="18">
        <v>-1268561.6000000001</v>
      </c>
      <c r="H23" s="18">
        <v>-1844111.29</v>
      </c>
      <c r="I23" s="18">
        <v>382802.59</v>
      </c>
      <c r="J23" s="18">
        <v>2729870.31</v>
      </c>
      <c r="N23" s="11">
        <v>43649</v>
      </c>
      <c r="O23">
        <v>-126.85616</v>
      </c>
      <c r="P23">
        <v>-184.41112900000002</v>
      </c>
      <c r="Q23">
        <v>38.280259000000001</v>
      </c>
      <c r="R23">
        <v>272.987031</v>
      </c>
    </row>
    <row r="24" spans="1:18" x14ac:dyDescent="0.2">
      <c r="A24" s="3">
        <v>43650</v>
      </c>
      <c r="B24" s="19">
        <v>1102</v>
      </c>
      <c r="C24" s="19">
        <v>2505</v>
      </c>
      <c r="D24" s="18">
        <v>-2224376.98</v>
      </c>
      <c r="E24" s="18">
        <v>-1275274.31</v>
      </c>
      <c r="F24" s="18">
        <v>-211959.51</v>
      </c>
      <c r="G24" s="18">
        <v>-801596.91</v>
      </c>
      <c r="H24" s="18">
        <v>-1422780.4</v>
      </c>
      <c r="I24" s="18">
        <v>-20117.75</v>
      </c>
      <c r="J24" s="18">
        <v>2244495.0499999998</v>
      </c>
      <c r="N24" s="11">
        <v>43650</v>
      </c>
      <c r="O24">
        <v>-80.159691000000009</v>
      </c>
      <c r="P24">
        <v>-142.27804</v>
      </c>
      <c r="Q24">
        <v>-2.0117750000000001</v>
      </c>
      <c r="R24">
        <v>224.44950499999999</v>
      </c>
    </row>
    <row r="25" spans="1:18" x14ac:dyDescent="0.2">
      <c r="A25" s="3">
        <v>43651</v>
      </c>
      <c r="B25" s="19">
        <v>1400</v>
      </c>
      <c r="C25" s="19">
        <v>2212</v>
      </c>
      <c r="D25" s="18">
        <v>-622548.44999999995</v>
      </c>
      <c r="E25" s="18">
        <v>-664491.79</v>
      </c>
      <c r="F25" s="18">
        <v>33460.74</v>
      </c>
      <c r="G25" s="18">
        <v>130629.02</v>
      </c>
      <c r="H25" s="18">
        <v>-753183.4</v>
      </c>
      <c r="I25" s="18">
        <v>-211097.99</v>
      </c>
      <c r="J25" s="18">
        <v>833652.36</v>
      </c>
      <c r="N25" s="11">
        <v>43651</v>
      </c>
      <c r="O25">
        <v>13.062902000000001</v>
      </c>
      <c r="P25">
        <v>-75.318340000000006</v>
      </c>
      <c r="Q25">
        <v>-21.109798999999999</v>
      </c>
      <c r="R25">
        <v>83.365235999999996</v>
      </c>
    </row>
    <row r="26" spans="1:18" x14ac:dyDescent="0.2">
      <c r="A26" s="3">
        <v>43654</v>
      </c>
      <c r="B26">
        <v>575</v>
      </c>
      <c r="C26" s="19">
        <v>3034</v>
      </c>
      <c r="D26" s="18">
        <v>-4561858.34</v>
      </c>
      <c r="E26" s="18">
        <v>-2740706.31</v>
      </c>
      <c r="F26" s="18">
        <v>-239189.72</v>
      </c>
      <c r="G26" s="18">
        <v>-1823733.19</v>
      </c>
      <c r="H26" s="18">
        <v>-2738110.22</v>
      </c>
      <c r="I26" s="18">
        <v>264499.34000000003</v>
      </c>
      <c r="J26" s="18">
        <v>4297344.07</v>
      </c>
      <c r="N26" s="11">
        <v>43654</v>
      </c>
      <c r="O26">
        <v>-182.37331899999998</v>
      </c>
      <c r="P26">
        <v>-273.81102200000004</v>
      </c>
      <c r="Q26">
        <v>26.449934000000002</v>
      </c>
      <c r="R26">
        <v>429.73440700000003</v>
      </c>
    </row>
    <row r="27" spans="1:18" x14ac:dyDescent="0.2">
      <c r="A27" s="3">
        <v>43655</v>
      </c>
      <c r="B27" s="19">
        <v>1225</v>
      </c>
      <c r="C27" s="19">
        <v>2380</v>
      </c>
      <c r="D27" s="18">
        <v>-1627136.92</v>
      </c>
      <c r="E27" s="18">
        <v>-1171420.6399999999</v>
      </c>
      <c r="F27" s="18">
        <v>-33095.129999999997</v>
      </c>
      <c r="G27" s="18">
        <v>-701773.42</v>
      </c>
      <c r="H27" s="18">
        <v>-925360.54</v>
      </c>
      <c r="I27" s="18">
        <v>168221.07</v>
      </c>
      <c r="J27" s="18">
        <v>1458912.88</v>
      </c>
      <c r="N27" s="11">
        <v>43655</v>
      </c>
      <c r="O27">
        <v>-70.17734200000001</v>
      </c>
      <c r="P27">
        <v>-92.536054000000007</v>
      </c>
      <c r="Q27">
        <v>16.822106999999999</v>
      </c>
      <c r="R27">
        <v>145.891288</v>
      </c>
    </row>
    <row r="28" spans="1:18" x14ac:dyDescent="0.2">
      <c r="A28" s="3">
        <v>43656</v>
      </c>
      <c r="B28" s="19">
        <v>1116</v>
      </c>
      <c r="C28" s="19">
        <v>2491</v>
      </c>
      <c r="D28" s="18">
        <v>-1698979.07</v>
      </c>
      <c r="E28" s="18">
        <v>-998977.66</v>
      </c>
      <c r="F28" s="18">
        <v>-406308.38</v>
      </c>
      <c r="G28" s="18">
        <v>-713045.83</v>
      </c>
      <c r="H28" s="18">
        <v>-985933.24</v>
      </c>
      <c r="I28" s="18">
        <v>21420.42</v>
      </c>
      <c r="J28" s="18">
        <v>1677558.64</v>
      </c>
      <c r="N28" s="11">
        <v>43656</v>
      </c>
      <c r="O28">
        <v>-71.304582999999994</v>
      </c>
      <c r="P28">
        <v>-98.593323999999996</v>
      </c>
      <c r="Q28">
        <v>2.142042</v>
      </c>
      <c r="R28">
        <v>167.755864</v>
      </c>
    </row>
    <row r="29" spans="1:18" x14ac:dyDescent="0.2">
      <c r="A29" s="3">
        <v>43657</v>
      </c>
      <c r="B29" s="19">
        <v>1273</v>
      </c>
      <c r="C29" s="19">
        <v>2332</v>
      </c>
      <c r="D29" s="18">
        <v>-1460593.52</v>
      </c>
      <c r="E29" s="18">
        <v>-569178.47</v>
      </c>
      <c r="F29" s="18">
        <v>-163706.64000000001</v>
      </c>
      <c r="G29" s="18">
        <v>-621687.24</v>
      </c>
      <c r="H29" s="18">
        <v>-838899.67</v>
      </c>
      <c r="I29" s="18">
        <v>65846.64</v>
      </c>
      <c r="J29" s="18">
        <v>1394740.27</v>
      </c>
      <c r="N29" s="11">
        <v>43657</v>
      </c>
      <c r="O29">
        <v>-62.168723999999997</v>
      </c>
      <c r="P29">
        <v>-83.889966999999999</v>
      </c>
      <c r="Q29">
        <v>6.5846640000000001</v>
      </c>
      <c r="R29">
        <v>139.47402700000001</v>
      </c>
    </row>
    <row r="30" spans="1:18" x14ac:dyDescent="0.2">
      <c r="A30" s="3">
        <v>43658</v>
      </c>
      <c r="B30" s="19">
        <v>1581</v>
      </c>
      <c r="C30" s="19">
        <v>2028</v>
      </c>
      <c r="D30" s="18">
        <v>-82305.45</v>
      </c>
      <c r="E30" s="18">
        <v>-51350.6</v>
      </c>
      <c r="F30" s="18">
        <v>-44331.25</v>
      </c>
      <c r="G30" s="18">
        <v>392524.02</v>
      </c>
      <c r="H30" s="18">
        <v>-474828.62</v>
      </c>
      <c r="I30" s="18">
        <v>-360095.51</v>
      </c>
      <c r="J30" s="18">
        <v>442400.11</v>
      </c>
      <c r="N30" s="11">
        <v>43658</v>
      </c>
      <c r="O30">
        <v>39.252402000000004</v>
      </c>
      <c r="P30">
        <v>-47.482861999999997</v>
      </c>
      <c r="Q30">
        <v>-36.009551000000002</v>
      </c>
      <c r="R30">
        <v>44.240010999999996</v>
      </c>
    </row>
    <row r="31" spans="1:18" x14ac:dyDescent="0.2">
      <c r="A31" s="3">
        <v>43661</v>
      </c>
      <c r="B31" s="19">
        <v>1451</v>
      </c>
      <c r="C31" s="19">
        <v>2160</v>
      </c>
      <c r="D31" s="18">
        <v>-135705.99</v>
      </c>
      <c r="E31" s="18">
        <v>-541603.12</v>
      </c>
      <c r="F31" s="18">
        <v>63541.07</v>
      </c>
      <c r="G31" s="18">
        <v>336634.16</v>
      </c>
      <c r="H31" s="18">
        <v>-472343.94</v>
      </c>
      <c r="I31" s="18">
        <v>-225673.4</v>
      </c>
      <c r="J31" s="18">
        <v>361383.18</v>
      </c>
      <c r="N31" s="11">
        <v>43661</v>
      </c>
      <c r="O31">
        <v>33.663415999999998</v>
      </c>
      <c r="P31">
        <v>-47.234394000000002</v>
      </c>
      <c r="Q31">
        <v>-22.567339999999998</v>
      </c>
      <c r="R31">
        <v>36.138317999999998</v>
      </c>
    </row>
    <row r="32" spans="1:18" x14ac:dyDescent="0.2">
      <c r="A32" s="3">
        <v>43662</v>
      </c>
      <c r="B32" s="19">
        <v>1262</v>
      </c>
      <c r="C32" s="19">
        <v>2351</v>
      </c>
      <c r="D32" s="18">
        <v>-1144734.6499999999</v>
      </c>
      <c r="E32" s="18">
        <v>-806117.28</v>
      </c>
      <c r="F32" s="18">
        <v>-48631.89</v>
      </c>
      <c r="G32" s="18">
        <v>-273641.53999999998</v>
      </c>
      <c r="H32" s="18">
        <v>-871093.11</v>
      </c>
      <c r="I32" s="18">
        <v>-6321.47</v>
      </c>
      <c r="J32" s="18">
        <v>1151056.1200000001</v>
      </c>
      <c r="N32" s="11">
        <v>43662</v>
      </c>
      <c r="O32">
        <v>-27.364153999999999</v>
      </c>
      <c r="P32">
        <v>-87.109311000000005</v>
      </c>
      <c r="Q32">
        <v>-0.63214700000000001</v>
      </c>
      <c r="R32">
        <v>115.10561200000001</v>
      </c>
    </row>
    <row r="33" spans="1:18" x14ac:dyDescent="0.2">
      <c r="A33" s="3">
        <v>43663</v>
      </c>
      <c r="B33" s="19">
        <v>1306</v>
      </c>
      <c r="C33" s="19">
        <v>2306</v>
      </c>
      <c r="D33" s="18">
        <v>-887685.06</v>
      </c>
      <c r="E33" s="18">
        <v>-647067.81999999995</v>
      </c>
      <c r="F33" s="18">
        <v>-187498.1</v>
      </c>
      <c r="G33" s="18">
        <v>-111341.57</v>
      </c>
      <c r="H33" s="18">
        <v>-776342.81</v>
      </c>
      <c r="I33" s="18">
        <v>-62004.58</v>
      </c>
      <c r="J33" s="18">
        <v>949688.96</v>
      </c>
      <c r="N33" s="11">
        <v>43663</v>
      </c>
      <c r="O33">
        <v>-11.134157</v>
      </c>
      <c r="P33">
        <v>-77.634281000000001</v>
      </c>
      <c r="Q33">
        <v>-6.2004580000000002</v>
      </c>
      <c r="R33">
        <v>94.968896000000001</v>
      </c>
    </row>
    <row r="34" spans="1:18" x14ac:dyDescent="0.2">
      <c r="A34" s="3">
        <v>43664</v>
      </c>
      <c r="B34">
        <v>896</v>
      </c>
      <c r="C34" s="19">
        <v>2717</v>
      </c>
      <c r="D34" s="18">
        <v>-2639654.58</v>
      </c>
      <c r="E34" s="18">
        <v>-1580681.59</v>
      </c>
      <c r="F34" s="18">
        <v>-416618.23999999999</v>
      </c>
      <c r="G34" s="18">
        <v>-1068321.83</v>
      </c>
      <c r="H34" s="18">
        <v>-1571332.75</v>
      </c>
      <c r="I34" s="18">
        <v>49943.49</v>
      </c>
      <c r="J34" s="18">
        <v>2589711.09</v>
      </c>
      <c r="N34" s="11">
        <v>43664</v>
      </c>
      <c r="O34">
        <v>-106.832183</v>
      </c>
      <c r="P34">
        <v>-157.133275</v>
      </c>
      <c r="Q34">
        <v>4.9943489999999997</v>
      </c>
      <c r="R34">
        <v>258.97110900000001</v>
      </c>
    </row>
    <row r="35" spans="1:18" x14ac:dyDescent="0.2">
      <c r="A35" s="3">
        <v>43665</v>
      </c>
      <c r="B35" s="19">
        <v>1415</v>
      </c>
      <c r="C35" s="19">
        <v>2198</v>
      </c>
      <c r="D35" s="18">
        <v>-675756.36</v>
      </c>
      <c r="E35" s="18">
        <v>-124672.09</v>
      </c>
      <c r="F35" s="18">
        <v>-115320.95</v>
      </c>
      <c r="G35" s="18">
        <v>76256.490000000005</v>
      </c>
      <c r="H35" s="18">
        <v>-751993.13</v>
      </c>
      <c r="I35" s="18">
        <v>-290377.17</v>
      </c>
      <c r="J35" s="18">
        <v>966113.81</v>
      </c>
      <c r="N35" s="11">
        <v>43665</v>
      </c>
      <c r="O35">
        <v>7.6256490000000001</v>
      </c>
      <c r="P35">
        <v>-75.199313000000004</v>
      </c>
      <c r="Q35">
        <v>-29.037716999999997</v>
      </c>
      <c r="R35">
        <v>96.611381000000009</v>
      </c>
    </row>
    <row r="36" spans="1:18" x14ac:dyDescent="0.2">
      <c r="A36" s="3">
        <v>43668</v>
      </c>
      <c r="B36">
        <v>652</v>
      </c>
      <c r="C36" s="19">
        <v>2987</v>
      </c>
      <c r="D36" s="18">
        <v>-2816907.22</v>
      </c>
      <c r="E36" s="18">
        <v>-1410417.65</v>
      </c>
      <c r="F36" s="18">
        <v>-338294.63</v>
      </c>
      <c r="G36" s="18">
        <v>-629462.1</v>
      </c>
      <c r="H36" s="18">
        <v>-2187445.13</v>
      </c>
      <c r="I36" s="18">
        <v>419654.61</v>
      </c>
      <c r="J36" s="18">
        <v>2397252.61</v>
      </c>
      <c r="N36" s="11">
        <v>43668</v>
      </c>
      <c r="O36">
        <v>-62.946210000000001</v>
      </c>
      <c r="P36">
        <v>-218.74451299999998</v>
      </c>
      <c r="Q36">
        <v>41.965460999999998</v>
      </c>
      <c r="R36">
        <v>239.72526099999999</v>
      </c>
    </row>
    <row r="37" spans="1:18" x14ac:dyDescent="0.2">
      <c r="A37" s="3">
        <v>43669</v>
      </c>
      <c r="B37" s="19">
        <v>1530</v>
      </c>
      <c r="C37" s="19">
        <v>2109</v>
      </c>
      <c r="D37" s="18">
        <v>-403284.44</v>
      </c>
      <c r="E37" s="18">
        <v>-375023.63</v>
      </c>
      <c r="F37" s="18">
        <v>159116.18</v>
      </c>
      <c r="G37" s="18">
        <v>-25577.88</v>
      </c>
      <c r="H37" s="18">
        <v>-377706.61</v>
      </c>
      <c r="I37" s="18">
        <v>-79502.429999999993</v>
      </c>
      <c r="J37" s="18">
        <v>482786.91</v>
      </c>
      <c r="N37" s="11">
        <v>43669</v>
      </c>
      <c r="O37">
        <v>-2.557788</v>
      </c>
      <c r="P37">
        <v>-37.770660999999997</v>
      </c>
      <c r="Q37">
        <v>-7.9502429999999995</v>
      </c>
      <c r="R37">
        <v>48.278690999999995</v>
      </c>
    </row>
    <row r="38" spans="1:18" x14ac:dyDescent="0.2">
      <c r="A38" s="3">
        <v>43670</v>
      </c>
      <c r="B38" s="19">
        <v>1815</v>
      </c>
      <c r="C38" s="19">
        <v>1823</v>
      </c>
      <c r="D38" s="18">
        <v>619877.57999999996</v>
      </c>
      <c r="E38" s="18">
        <v>360916.87</v>
      </c>
      <c r="F38" s="18">
        <v>46255.82</v>
      </c>
      <c r="G38" s="18">
        <v>783261.66</v>
      </c>
      <c r="H38" s="18">
        <v>-163384.07999999999</v>
      </c>
      <c r="I38" s="18">
        <v>-420890.16</v>
      </c>
      <c r="J38" s="18">
        <v>-198987.42</v>
      </c>
      <c r="N38" s="11">
        <v>43670</v>
      </c>
      <c r="O38">
        <v>78.326166000000001</v>
      </c>
      <c r="P38">
        <v>-16.338407999999998</v>
      </c>
      <c r="Q38">
        <v>-42.089016000000001</v>
      </c>
      <c r="R38">
        <v>-19.898742000000002</v>
      </c>
    </row>
    <row r="39" spans="1:18" x14ac:dyDescent="0.2">
      <c r="A39" s="3">
        <v>43671</v>
      </c>
      <c r="B39" s="19">
        <v>1445</v>
      </c>
      <c r="C39" s="19">
        <v>2195</v>
      </c>
      <c r="D39" s="18">
        <v>-22029.68</v>
      </c>
      <c r="E39" s="18">
        <v>-267073.45</v>
      </c>
      <c r="F39" s="18">
        <v>255704.69</v>
      </c>
      <c r="G39" s="18">
        <v>453877.08</v>
      </c>
      <c r="H39" s="18">
        <v>-475893.2</v>
      </c>
      <c r="I39" s="18">
        <v>-352522.53</v>
      </c>
      <c r="J39" s="18">
        <v>374538.66</v>
      </c>
      <c r="N39" s="11">
        <v>43671</v>
      </c>
      <c r="O39">
        <v>45.387708000000003</v>
      </c>
      <c r="P39">
        <v>-47.589320000000001</v>
      </c>
      <c r="Q39">
        <v>-35.252253000000003</v>
      </c>
      <c r="R39">
        <v>37.453865999999998</v>
      </c>
    </row>
    <row r="40" spans="1:18" x14ac:dyDescent="0.2">
      <c r="A40" s="3">
        <v>43672</v>
      </c>
      <c r="B40" s="19">
        <v>1375</v>
      </c>
      <c r="C40" s="19">
        <v>2267</v>
      </c>
      <c r="D40" s="18">
        <v>-790141.1</v>
      </c>
      <c r="E40" s="18">
        <v>-451813.5</v>
      </c>
      <c r="F40" s="18">
        <v>145116.38</v>
      </c>
      <c r="G40" s="18">
        <v>-17657.21</v>
      </c>
      <c r="H40" s="18">
        <v>-772483.85</v>
      </c>
      <c r="I40" s="18">
        <v>-174993.09</v>
      </c>
      <c r="J40" s="18">
        <v>965134.15</v>
      </c>
      <c r="N40" s="11">
        <v>43672</v>
      </c>
      <c r="O40">
        <v>-1.7657209999999999</v>
      </c>
      <c r="P40">
        <v>-77.248384999999999</v>
      </c>
      <c r="Q40">
        <v>-17.499309</v>
      </c>
      <c r="R40">
        <v>96.513415000000009</v>
      </c>
    </row>
    <row r="41" spans="1:18" x14ac:dyDescent="0.2">
      <c r="A41" s="3">
        <v>43675</v>
      </c>
      <c r="B41" s="19">
        <v>1172</v>
      </c>
      <c r="C41" s="19">
        <v>2471</v>
      </c>
      <c r="D41" s="18">
        <v>-1064957.72</v>
      </c>
      <c r="E41" s="18">
        <v>-661961.01</v>
      </c>
      <c r="F41" s="18">
        <v>-20431.830000000002</v>
      </c>
      <c r="G41" s="18">
        <v>-299758.28999999998</v>
      </c>
      <c r="H41" s="18">
        <v>-765203.24</v>
      </c>
      <c r="I41" s="18">
        <v>-40191.24</v>
      </c>
      <c r="J41" s="18">
        <v>1105152.77</v>
      </c>
      <c r="N41" s="11">
        <v>43675</v>
      </c>
      <c r="O41">
        <v>-29.975828999999997</v>
      </c>
      <c r="P41">
        <v>-76.520324000000002</v>
      </c>
      <c r="Q41">
        <v>-4.0191239999999997</v>
      </c>
      <c r="R41">
        <v>110.515277</v>
      </c>
    </row>
  </sheetData>
  <sortState ref="N2:R41">
    <sortCondition ref="N1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3.Ws3">
                <anchor moveWithCells="1" sizeWithCells="1">
                  <from>
                    <xdr:col>11</xdr:col>
                    <xdr:colOff>9525</xdr:colOff>
                    <xdr:row>28</xdr:row>
                    <xdr:rowOff>19050</xdr:rowOff>
                  </from>
                  <to>
                    <xdr:col>12</xdr:col>
                    <xdr:colOff>161925</xdr:colOff>
                    <xdr:row>30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A75C2-95AA-4E2E-BAFA-0CEEB7A5DFA5}">
  <sheetPr codeName="Sheet4"/>
  <dimension ref="A1:U31"/>
  <sheetViews>
    <sheetView workbookViewId="0">
      <selection activeCell="T33" sqref="T33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91</v>
      </c>
    </row>
    <row r="2" spans="1:21" x14ac:dyDescent="0.2">
      <c r="A2" s="14" t="s">
        <v>26</v>
      </c>
      <c r="B2" s="15">
        <v>-27017.919999999998</v>
      </c>
      <c r="C2" s="15">
        <v>516519.76</v>
      </c>
      <c r="D2" s="15">
        <v>-5.23</v>
      </c>
      <c r="E2" s="16">
        <v>-1</v>
      </c>
      <c r="F2" s="17">
        <v>-387927</v>
      </c>
      <c r="G2" s="15">
        <v>-0.02</v>
      </c>
      <c r="H2" s="15">
        <v>-11834.89</v>
      </c>
      <c r="I2" s="15">
        <v>-4782.17</v>
      </c>
      <c r="N2" t="s">
        <v>86</v>
      </c>
      <c r="O2">
        <v>-24.088474999999999</v>
      </c>
      <c r="P2">
        <v>-18.099951000000001</v>
      </c>
      <c r="Q2">
        <v>-1.2772669999999999</v>
      </c>
    </row>
    <row r="3" spans="1:21" x14ac:dyDescent="0.2">
      <c r="A3" s="14" t="s">
        <v>27</v>
      </c>
      <c r="B3" s="15">
        <v>-76184.539999999994</v>
      </c>
      <c r="C3" s="15">
        <v>2127052.92</v>
      </c>
      <c r="D3" s="15">
        <v>-3.58</v>
      </c>
      <c r="E3" s="16">
        <v>-1</v>
      </c>
      <c r="F3" s="17">
        <v>-975176</v>
      </c>
      <c r="G3" s="15">
        <v>-0.03</v>
      </c>
      <c r="H3" s="15">
        <v>-36417.78</v>
      </c>
      <c r="I3" s="15">
        <v>-9801.32</v>
      </c>
      <c r="N3" t="s">
        <v>82</v>
      </c>
      <c r="O3">
        <v>-9.8632539999999995</v>
      </c>
      <c r="P3">
        <v>-2.873761</v>
      </c>
      <c r="Q3">
        <v>0.63861599999999996</v>
      </c>
    </row>
    <row r="4" spans="1:21" x14ac:dyDescent="0.2">
      <c r="A4" s="14" t="s">
        <v>28</v>
      </c>
      <c r="B4" s="15">
        <v>-13169.39</v>
      </c>
      <c r="C4" s="15">
        <v>149761.01</v>
      </c>
      <c r="D4" s="15">
        <v>-8.7899999999999991</v>
      </c>
      <c r="E4" s="16">
        <v>-1</v>
      </c>
      <c r="F4" s="17">
        <v>-342474</v>
      </c>
      <c r="G4" s="15">
        <v>-0.02</v>
      </c>
      <c r="H4" s="15">
        <v>-6148.45</v>
      </c>
      <c r="I4" s="15">
        <v>-1347.6</v>
      </c>
      <c r="N4" t="s">
        <v>77</v>
      </c>
      <c r="O4">
        <v>-9.5497890000000005</v>
      </c>
      <c r="P4">
        <v>-3.2058369999999998</v>
      </c>
      <c r="Q4">
        <v>-1.3033090000000001</v>
      </c>
    </row>
    <row r="5" spans="1:21" x14ac:dyDescent="0.2">
      <c r="A5" s="14" t="s">
        <v>29</v>
      </c>
      <c r="B5" s="15">
        <v>-63931.11</v>
      </c>
      <c r="C5" s="15">
        <v>1332854.04</v>
      </c>
      <c r="D5" s="15">
        <v>-4.8</v>
      </c>
      <c r="E5" s="16">
        <v>-1</v>
      </c>
      <c r="F5" s="17">
        <v>-972064</v>
      </c>
      <c r="G5" s="15">
        <v>-0.06</v>
      </c>
      <c r="H5" s="15">
        <v>-35975.980000000003</v>
      </c>
      <c r="I5" s="15">
        <v>-11770.97</v>
      </c>
      <c r="N5" t="s">
        <v>83</v>
      </c>
      <c r="O5">
        <v>-8.7659399999999987</v>
      </c>
      <c r="P5">
        <v>-3.1896990000000001</v>
      </c>
      <c r="Q5">
        <v>-0.512019</v>
      </c>
    </row>
    <row r="6" spans="1:21" x14ac:dyDescent="0.2">
      <c r="A6" s="14" t="s">
        <v>30</v>
      </c>
      <c r="B6" s="15">
        <v>-10560.41</v>
      </c>
      <c r="C6" s="15">
        <v>383634.56</v>
      </c>
      <c r="D6" s="15">
        <v>-2.75</v>
      </c>
      <c r="E6" s="16">
        <v>-1</v>
      </c>
      <c r="F6" s="17">
        <v>-184768</v>
      </c>
      <c r="G6" s="15">
        <v>-0.02</v>
      </c>
      <c r="H6" s="15">
        <v>-8034.19</v>
      </c>
      <c r="I6" s="15">
        <v>-1136.42</v>
      </c>
      <c r="N6" t="s">
        <v>61</v>
      </c>
      <c r="O6">
        <v>-7.6184539999999989</v>
      </c>
      <c r="P6">
        <v>-3.641778</v>
      </c>
      <c r="Q6">
        <v>-0.980132</v>
      </c>
    </row>
    <row r="7" spans="1:21" x14ac:dyDescent="0.2">
      <c r="A7" s="14" t="s">
        <v>31</v>
      </c>
      <c r="B7" s="15">
        <v>-4122.8</v>
      </c>
      <c r="C7" s="15">
        <v>505274.9</v>
      </c>
      <c r="D7" s="15">
        <v>-0.82</v>
      </c>
      <c r="E7" s="16">
        <v>-1</v>
      </c>
      <c r="F7" s="17">
        <v>-105180</v>
      </c>
      <c r="G7" s="15">
        <v>0</v>
      </c>
      <c r="H7" s="15">
        <v>-8000.96</v>
      </c>
      <c r="I7" s="15">
        <v>796.37</v>
      </c>
      <c r="N7" t="s">
        <v>85</v>
      </c>
      <c r="O7">
        <v>-6.6273490000000006</v>
      </c>
      <c r="P7">
        <v>-5.6063460000000003</v>
      </c>
      <c r="Q7">
        <v>-7.3504E-2</v>
      </c>
    </row>
    <row r="8" spans="1:21" x14ac:dyDescent="0.2">
      <c r="A8" s="14" t="s">
        <v>32</v>
      </c>
      <c r="B8" s="15">
        <v>-41592.28</v>
      </c>
      <c r="C8" s="15">
        <v>1006490.43</v>
      </c>
      <c r="D8" s="15">
        <v>-4.13</v>
      </c>
      <c r="E8" s="16">
        <v>-1</v>
      </c>
      <c r="F8" s="17">
        <v>-558827</v>
      </c>
      <c r="G8" s="15">
        <v>-0.03</v>
      </c>
      <c r="H8" s="15">
        <v>-18759.169999999998</v>
      </c>
      <c r="I8" s="15">
        <v>-3398.73</v>
      </c>
      <c r="N8" t="s">
        <v>80</v>
      </c>
      <c r="O8">
        <v>-6.4713599999999998</v>
      </c>
      <c r="P8">
        <v>-3.6761010000000001</v>
      </c>
      <c r="Q8">
        <v>-1.0514540000000001</v>
      </c>
    </row>
    <row r="9" spans="1:21" x14ac:dyDescent="0.2">
      <c r="A9" s="14" t="s">
        <v>33</v>
      </c>
      <c r="B9" s="15">
        <v>-19716.32</v>
      </c>
      <c r="C9" s="15">
        <v>2661818.83</v>
      </c>
      <c r="D9" s="15">
        <v>-0.74</v>
      </c>
      <c r="E9" s="16">
        <v>-1</v>
      </c>
      <c r="F9" s="17">
        <v>-895838</v>
      </c>
      <c r="G9" s="15">
        <v>-0.01</v>
      </c>
      <c r="H9" s="15">
        <v>8600.14</v>
      </c>
      <c r="I9" s="15">
        <v>14033.09</v>
      </c>
      <c r="N9" t="s">
        <v>63</v>
      </c>
      <c r="O9">
        <v>-6.3931110000000002</v>
      </c>
      <c r="P9">
        <v>-3.5975980000000005</v>
      </c>
      <c r="Q9">
        <v>-1.1770969999999998</v>
      </c>
    </row>
    <row r="10" spans="1:21" x14ac:dyDescent="0.2">
      <c r="A10" s="14" t="s">
        <v>34</v>
      </c>
      <c r="B10" s="15">
        <v>-32766.47</v>
      </c>
      <c r="C10" s="15">
        <v>985894.7</v>
      </c>
      <c r="D10" s="15">
        <v>-3.32</v>
      </c>
      <c r="E10" s="16">
        <v>-1</v>
      </c>
      <c r="F10" s="17">
        <v>-291766</v>
      </c>
      <c r="G10" s="15">
        <v>-0.04</v>
      </c>
      <c r="H10" s="15">
        <v>-17714.740000000002</v>
      </c>
      <c r="I10" s="15">
        <v>9224.9699999999993</v>
      </c>
      <c r="N10" t="s">
        <v>66</v>
      </c>
      <c r="O10">
        <v>-4.1592279999999997</v>
      </c>
      <c r="P10">
        <v>-1.8759169999999998</v>
      </c>
      <c r="Q10">
        <v>-0.33987299999999998</v>
      </c>
    </row>
    <row r="11" spans="1:21" x14ac:dyDescent="0.2">
      <c r="A11" s="14" t="s">
        <v>35</v>
      </c>
      <c r="B11" s="15">
        <v>-26437.13</v>
      </c>
      <c r="C11" s="15">
        <v>661132.52</v>
      </c>
      <c r="D11" s="15">
        <v>-4</v>
      </c>
      <c r="E11" s="16">
        <v>-1</v>
      </c>
      <c r="F11" s="17">
        <v>-656602</v>
      </c>
      <c r="G11" s="15">
        <v>-0.02</v>
      </c>
      <c r="H11" s="15">
        <v>-17482.95</v>
      </c>
      <c r="I11" s="15">
        <v>-1965.8</v>
      </c>
      <c r="N11" t="s">
        <v>68</v>
      </c>
      <c r="O11">
        <v>-3.2766470000000001</v>
      </c>
      <c r="P11">
        <v>-1.7714740000000002</v>
      </c>
      <c r="Q11">
        <v>0.9224969999999999</v>
      </c>
    </row>
    <row r="12" spans="1:21" x14ac:dyDescent="0.2">
      <c r="A12" s="14" t="s">
        <v>36</v>
      </c>
      <c r="B12" s="15">
        <v>-20125.21</v>
      </c>
      <c r="C12" s="15">
        <v>563421.56000000006</v>
      </c>
      <c r="D12" s="15">
        <v>-3.57</v>
      </c>
      <c r="E12" s="16">
        <v>-1</v>
      </c>
      <c r="F12" s="17">
        <v>-132489</v>
      </c>
      <c r="G12" s="15">
        <v>-0.02</v>
      </c>
      <c r="H12" s="15">
        <v>-3136.1</v>
      </c>
      <c r="I12" s="15">
        <v>-4845.96</v>
      </c>
      <c r="N12" t="s">
        <v>60</v>
      </c>
      <c r="O12">
        <v>-2.7017919999999997</v>
      </c>
      <c r="P12">
        <v>-1.183489</v>
      </c>
      <c r="Q12">
        <v>-0.478217</v>
      </c>
    </row>
    <row r="13" spans="1:21" x14ac:dyDescent="0.2">
      <c r="A13" s="14" t="s">
        <v>37</v>
      </c>
      <c r="B13" s="15">
        <v>-7121.82</v>
      </c>
      <c r="C13" s="15">
        <v>173802.39</v>
      </c>
      <c r="D13" s="15">
        <v>-4.0999999999999996</v>
      </c>
      <c r="E13" s="16">
        <v>-1</v>
      </c>
      <c r="F13" s="17">
        <v>-79988</v>
      </c>
      <c r="G13" s="15">
        <v>-0.02</v>
      </c>
      <c r="H13" s="15">
        <v>-5896.44</v>
      </c>
      <c r="I13" s="15">
        <v>-953.33</v>
      </c>
      <c r="N13" t="s">
        <v>69</v>
      </c>
      <c r="O13">
        <v>-2.643713</v>
      </c>
      <c r="P13">
        <v>-1.7482950000000002</v>
      </c>
      <c r="Q13">
        <v>-0.19658</v>
      </c>
    </row>
    <row r="14" spans="1:21" x14ac:dyDescent="0.2">
      <c r="A14" s="14" t="s">
        <v>38</v>
      </c>
      <c r="B14" s="15">
        <v>-18750.939999999999</v>
      </c>
      <c r="C14" s="15">
        <v>496833.9</v>
      </c>
      <c r="D14" s="15">
        <v>-3.77</v>
      </c>
      <c r="E14" s="16">
        <v>-1</v>
      </c>
      <c r="F14" s="17">
        <v>-265439</v>
      </c>
      <c r="G14" s="15">
        <v>-0.04</v>
      </c>
      <c r="H14" s="15">
        <v>-13036.12</v>
      </c>
      <c r="I14" s="15">
        <v>-188.95</v>
      </c>
      <c r="N14" t="s">
        <v>78</v>
      </c>
      <c r="O14">
        <v>-2.6361140000000001</v>
      </c>
      <c r="P14">
        <v>-1.8744130000000001</v>
      </c>
      <c r="Q14">
        <v>-0.41378000000000004</v>
      </c>
    </row>
    <row r="15" spans="1:21" x14ac:dyDescent="0.2">
      <c r="A15" s="14" t="s">
        <v>39</v>
      </c>
      <c r="B15" s="15">
        <v>-9159.82</v>
      </c>
      <c r="C15" s="15">
        <v>296225.51</v>
      </c>
      <c r="D15" s="15">
        <v>-3.09</v>
      </c>
      <c r="E15" s="16">
        <v>-1</v>
      </c>
      <c r="F15" s="17">
        <v>-131117</v>
      </c>
      <c r="G15" s="15">
        <v>-0.02</v>
      </c>
      <c r="H15" s="15">
        <v>-6340.42</v>
      </c>
      <c r="I15" s="15">
        <v>-780.93</v>
      </c>
      <c r="N15" t="s">
        <v>79</v>
      </c>
      <c r="O15">
        <v>-2.590344</v>
      </c>
      <c r="P15">
        <v>-2.3571110000000002</v>
      </c>
      <c r="Q15">
        <v>-0.52275499999999997</v>
      </c>
    </row>
    <row r="16" spans="1:21" x14ac:dyDescent="0.2">
      <c r="A16" s="14" t="s">
        <v>40</v>
      </c>
      <c r="B16" s="15">
        <v>-18273.48</v>
      </c>
      <c r="C16" s="15">
        <v>1722566.25</v>
      </c>
      <c r="D16" s="15">
        <v>-1.06</v>
      </c>
      <c r="E16" s="16">
        <v>-1</v>
      </c>
      <c r="F16" s="17">
        <v>-639707</v>
      </c>
      <c r="G16" s="15">
        <v>-0.02</v>
      </c>
      <c r="H16" s="15">
        <v>-52067.71</v>
      </c>
      <c r="I16" s="15">
        <v>3039.36</v>
      </c>
      <c r="N16" t="s">
        <v>70</v>
      </c>
      <c r="O16">
        <v>-2.012521</v>
      </c>
      <c r="P16">
        <v>-0.31361</v>
      </c>
      <c r="Q16">
        <v>-0.48459600000000003</v>
      </c>
    </row>
    <row r="17" spans="1:17" x14ac:dyDescent="0.2">
      <c r="A17" s="14" t="s">
        <v>41</v>
      </c>
      <c r="B17" s="15">
        <v>42051.75</v>
      </c>
      <c r="C17" s="15">
        <v>1836237.77</v>
      </c>
      <c r="D17" s="15">
        <v>2.29</v>
      </c>
      <c r="E17" s="16">
        <v>1</v>
      </c>
      <c r="F17" s="17">
        <v>-75435</v>
      </c>
      <c r="G17" s="15">
        <v>0.01</v>
      </c>
      <c r="H17" s="15">
        <v>8871.18</v>
      </c>
      <c r="I17" s="15">
        <v>8071.22</v>
      </c>
      <c r="N17" t="s">
        <v>67</v>
      </c>
      <c r="O17">
        <v>-1.9716320000000001</v>
      </c>
      <c r="P17">
        <v>0.86001399999999995</v>
      </c>
      <c r="Q17">
        <v>1.4033089999999999</v>
      </c>
    </row>
    <row r="18" spans="1:17" x14ac:dyDescent="0.2">
      <c r="A18" s="14" t="s">
        <v>42</v>
      </c>
      <c r="B18" s="15">
        <v>-3735.65</v>
      </c>
      <c r="C18" s="15">
        <v>126099.22</v>
      </c>
      <c r="D18" s="15">
        <v>-2.96</v>
      </c>
      <c r="E18" s="16">
        <v>-1</v>
      </c>
      <c r="F18" s="17">
        <v>-65688</v>
      </c>
      <c r="G18" s="15">
        <v>-0.01</v>
      </c>
      <c r="H18" s="15">
        <v>-2323.86</v>
      </c>
      <c r="I18" s="15">
        <v>423.91</v>
      </c>
      <c r="N18" t="s">
        <v>72</v>
      </c>
      <c r="O18">
        <v>-1.8750939999999998</v>
      </c>
      <c r="P18">
        <v>-1.303612</v>
      </c>
      <c r="Q18">
        <v>-1.8894999999999999E-2</v>
      </c>
    </row>
    <row r="19" spans="1:17" x14ac:dyDescent="0.2">
      <c r="A19" s="14" t="s">
        <v>43</v>
      </c>
      <c r="B19" s="15">
        <v>-95497.89</v>
      </c>
      <c r="C19" s="15">
        <v>2197068.56</v>
      </c>
      <c r="D19" s="15">
        <v>-4.3499999999999996</v>
      </c>
      <c r="E19" s="16">
        <v>-1</v>
      </c>
      <c r="F19" s="17">
        <v>-849254</v>
      </c>
      <c r="G19" s="15">
        <v>-0.03</v>
      </c>
      <c r="H19" s="15">
        <v>-32058.37</v>
      </c>
      <c r="I19" s="15">
        <v>-13033.09</v>
      </c>
      <c r="N19" t="s">
        <v>74</v>
      </c>
      <c r="O19">
        <v>-1.827348</v>
      </c>
      <c r="P19">
        <v>-5.2067709999999998</v>
      </c>
      <c r="Q19">
        <v>0.30393600000000004</v>
      </c>
    </row>
    <row r="20" spans="1:17" x14ac:dyDescent="0.2">
      <c r="A20" s="14" t="s">
        <v>44</v>
      </c>
      <c r="B20" s="15">
        <v>-26361.14</v>
      </c>
      <c r="C20" s="15">
        <v>626717.6</v>
      </c>
      <c r="D20" s="15">
        <v>-4.21</v>
      </c>
      <c r="E20" s="16">
        <v>-1</v>
      </c>
      <c r="F20" s="17">
        <v>-325713</v>
      </c>
      <c r="G20" s="15">
        <v>-0.01</v>
      </c>
      <c r="H20" s="15">
        <v>-18744.13</v>
      </c>
      <c r="I20" s="15">
        <v>-4137.8</v>
      </c>
      <c r="N20" t="s">
        <v>84</v>
      </c>
      <c r="O20">
        <v>-1.711611</v>
      </c>
      <c r="P20">
        <v>-0.81411199999999995</v>
      </c>
      <c r="Q20">
        <v>-0.17574300000000001</v>
      </c>
    </row>
    <row r="21" spans="1:17" x14ac:dyDescent="0.2">
      <c r="A21" s="14" t="s">
        <v>45</v>
      </c>
      <c r="B21" s="15">
        <v>-25903.439999999999</v>
      </c>
      <c r="C21" s="15">
        <v>713597.54</v>
      </c>
      <c r="D21" s="15">
        <v>-3.63</v>
      </c>
      <c r="E21" s="16">
        <v>-1</v>
      </c>
      <c r="F21" s="17">
        <v>-452475</v>
      </c>
      <c r="G21" s="15">
        <v>-0.02</v>
      </c>
      <c r="H21" s="15">
        <v>-23571.11</v>
      </c>
      <c r="I21" s="15">
        <v>-5227.55</v>
      </c>
      <c r="N21" t="s">
        <v>62</v>
      </c>
      <c r="O21">
        <v>-1.3169389999999999</v>
      </c>
      <c r="P21">
        <v>-0.61484499999999997</v>
      </c>
      <c r="Q21">
        <v>-0.13475999999999999</v>
      </c>
    </row>
    <row r="22" spans="1:17" x14ac:dyDescent="0.2">
      <c r="A22" s="14" t="s">
        <v>46</v>
      </c>
      <c r="B22" s="15">
        <v>-64713.599999999999</v>
      </c>
      <c r="C22" s="15">
        <v>850701.31</v>
      </c>
      <c r="D22" s="15">
        <v>-7.61</v>
      </c>
      <c r="E22" s="16">
        <v>-1</v>
      </c>
      <c r="F22" s="17">
        <v>-861382</v>
      </c>
      <c r="G22" s="15">
        <v>-0.03</v>
      </c>
      <c r="H22" s="15">
        <v>-36761.01</v>
      </c>
      <c r="I22" s="15">
        <v>-10514.54</v>
      </c>
      <c r="N22" t="s">
        <v>64</v>
      </c>
      <c r="O22">
        <v>-1.056041</v>
      </c>
      <c r="P22">
        <v>-0.80341899999999999</v>
      </c>
      <c r="Q22">
        <v>-0.11364200000000001</v>
      </c>
    </row>
    <row r="23" spans="1:17" x14ac:dyDescent="0.2">
      <c r="A23" s="14" t="s">
        <v>47</v>
      </c>
      <c r="B23" s="15">
        <v>15098.59</v>
      </c>
      <c r="C23" s="15">
        <v>6231044.9900000002</v>
      </c>
      <c r="D23" s="15">
        <v>0.24</v>
      </c>
      <c r="E23" s="16">
        <v>1</v>
      </c>
      <c r="F23" s="17">
        <v>773556</v>
      </c>
      <c r="G23" s="15">
        <v>0.01</v>
      </c>
      <c r="H23" s="15">
        <v>-14636.19</v>
      </c>
      <c r="I23" s="15">
        <v>32858.58</v>
      </c>
      <c r="N23" t="s">
        <v>73</v>
      </c>
      <c r="O23">
        <v>-0.91598199999999996</v>
      </c>
      <c r="P23">
        <v>-0.63404199999999999</v>
      </c>
      <c r="Q23">
        <v>-7.8092999999999996E-2</v>
      </c>
    </row>
    <row r="24" spans="1:17" x14ac:dyDescent="0.2">
      <c r="A24" s="14" t="s">
        <v>48</v>
      </c>
      <c r="B24" s="15">
        <v>-98632.54</v>
      </c>
      <c r="C24" s="15">
        <v>2394243.71</v>
      </c>
      <c r="D24" s="15">
        <v>-4.12</v>
      </c>
      <c r="E24" s="16">
        <v>-1</v>
      </c>
      <c r="F24" s="17">
        <v>-960191</v>
      </c>
      <c r="G24" s="15">
        <v>-7.0000000000000007E-2</v>
      </c>
      <c r="H24" s="15">
        <v>-28737.61</v>
      </c>
      <c r="I24" s="15">
        <v>6386.16</v>
      </c>
      <c r="N24" t="s">
        <v>71</v>
      </c>
      <c r="O24">
        <v>-0.71218199999999998</v>
      </c>
      <c r="P24">
        <v>-0.58964399999999995</v>
      </c>
      <c r="Q24">
        <v>-9.5333000000000001E-2</v>
      </c>
    </row>
    <row r="25" spans="1:17" x14ac:dyDescent="0.2">
      <c r="A25" s="14" t="s">
        <v>49</v>
      </c>
      <c r="B25" s="15">
        <v>-87659.4</v>
      </c>
      <c r="C25" s="15">
        <v>1204366.05</v>
      </c>
      <c r="D25" s="15">
        <v>-7.28</v>
      </c>
      <c r="E25" s="16">
        <v>-1</v>
      </c>
      <c r="F25" s="17">
        <v>-928919</v>
      </c>
      <c r="G25" s="15">
        <v>-0.08</v>
      </c>
      <c r="H25" s="15">
        <v>-31896.99</v>
      </c>
      <c r="I25" s="15">
        <v>-5120.1899999999996</v>
      </c>
      <c r="N25" t="s">
        <v>87</v>
      </c>
      <c r="O25">
        <v>-0.64654800000000001</v>
      </c>
      <c r="P25">
        <v>-0.464862</v>
      </c>
      <c r="Q25">
        <v>-0.10968399999999999</v>
      </c>
    </row>
    <row r="26" spans="1:17" x14ac:dyDescent="0.2">
      <c r="A26" s="14" t="s">
        <v>50</v>
      </c>
      <c r="B26" s="15">
        <v>-17116.11</v>
      </c>
      <c r="C26" s="15">
        <v>1483179.47</v>
      </c>
      <c r="D26" s="15">
        <v>-1.1499999999999999</v>
      </c>
      <c r="E26" s="16">
        <v>-1</v>
      </c>
      <c r="F26" s="17">
        <v>-195614</v>
      </c>
      <c r="G26" s="15">
        <v>-0.02</v>
      </c>
      <c r="H26" s="15">
        <v>-8141.12</v>
      </c>
      <c r="I26" s="15">
        <v>-1757.43</v>
      </c>
      <c r="N26" t="s">
        <v>65</v>
      </c>
      <c r="O26">
        <v>-0.41228000000000004</v>
      </c>
      <c r="P26">
        <v>-0.80009600000000003</v>
      </c>
      <c r="Q26">
        <v>7.9636999999999999E-2</v>
      </c>
    </row>
    <row r="27" spans="1:17" x14ac:dyDescent="0.2">
      <c r="A27" s="14" t="s">
        <v>51</v>
      </c>
      <c r="B27" s="15">
        <v>-66273.490000000005</v>
      </c>
      <c r="C27" s="15">
        <v>956014.05</v>
      </c>
      <c r="D27" s="15">
        <v>-6.93</v>
      </c>
      <c r="E27" s="16">
        <v>-1</v>
      </c>
      <c r="F27" s="17">
        <v>-573607</v>
      </c>
      <c r="G27" s="15">
        <v>-0.01</v>
      </c>
      <c r="H27" s="15">
        <v>-56063.46</v>
      </c>
      <c r="I27" s="15">
        <v>-735.04</v>
      </c>
      <c r="N27" t="s">
        <v>76</v>
      </c>
      <c r="O27">
        <v>-0.37356500000000004</v>
      </c>
      <c r="P27">
        <v>-0.23238600000000001</v>
      </c>
      <c r="Q27">
        <v>4.2391000000000005E-2</v>
      </c>
    </row>
    <row r="28" spans="1:17" x14ac:dyDescent="0.2">
      <c r="A28" s="14" t="s">
        <v>52</v>
      </c>
      <c r="B28" s="15">
        <v>-240884.75</v>
      </c>
      <c r="C28" s="15">
        <v>2046003.44</v>
      </c>
      <c r="D28" s="15">
        <v>-11.77</v>
      </c>
      <c r="E28" s="16">
        <v>-1</v>
      </c>
      <c r="F28" s="17">
        <v>-2154931</v>
      </c>
      <c r="G28" s="15">
        <v>-0.06</v>
      </c>
      <c r="H28" s="15">
        <v>-180999.51</v>
      </c>
      <c r="I28" s="15">
        <v>-12772.67</v>
      </c>
      <c r="N28" t="s">
        <v>81</v>
      </c>
      <c r="O28">
        <v>1.5098590000000001</v>
      </c>
      <c r="P28">
        <v>-1.463619</v>
      </c>
      <c r="Q28">
        <v>3.2858580000000002</v>
      </c>
    </row>
    <row r="29" spans="1:17" x14ac:dyDescent="0.2">
      <c r="A29" s="14" t="s">
        <v>53</v>
      </c>
      <c r="B29" s="15">
        <v>-6465.48</v>
      </c>
      <c r="C29" s="15">
        <v>120758.32</v>
      </c>
      <c r="D29" s="15">
        <v>-5.35</v>
      </c>
      <c r="E29" s="16">
        <v>-1</v>
      </c>
      <c r="F29" s="17">
        <v>-249110</v>
      </c>
      <c r="G29" s="15">
        <v>-0.04</v>
      </c>
      <c r="H29" s="15">
        <v>-4648.62</v>
      </c>
      <c r="I29" s="15">
        <v>-1096.8399999999999</v>
      </c>
      <c r="N29" t="s">
        <v>75</v>
      </c>
      <c r="O29">
        <v>4.2051749999999997</v>
      </c>
      <c r="P29">
        <v>0.88711800000000007</v>
      </c>
      <c r="Q29">
        <v>0.80712200000000001</v>
      </c>
    </row>
    <row r="30" spans="1:17" x14ac:dyDescent="0.2">
      <c r="A30" s="14" t="s">
        <v>54</v>
      </c>
      <c r="B30" s="15">
        <v>-1065022.79</v>
      </c>
      <c r="C30" s="15">
        <v>34369315.299999997</v>
      </c>
      <c r="D30" s="15"/>
      <c r="E30" s="15"/>
      <c r="F30" s="17">
        <v>-13538126</v>
      </c>
      <c r="G30" s="15"/>
      <c r="H30" s="15">
        <v>-661956.56000000006</v>
      </c>
      <c r="I30" s="15">
        <v>-20533.669999999998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4.Ws4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B6609-7A51-436C-BD5F-4BF7E7BCE1FE}">
  <sheetPr codeName="Sheet5"/>
  <dimension ref="A1:U31"/>
  <sheetViews>
    <sheetView workbookViewId="0">
      <selection sqref="A1:J31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90</v>
      </c>
    </row>
    <row r="2" spans="1:21" x14ac:dyDescent="0.2">
      <c r="A2" s="14" t="s">
        <v>26</v>
      </c>
      <c r="B2" s="15">
        <v>-98942.17</v>
      </c>
      <c r="C2" s="15">
        <v>1826682.73</v>
      </c>
      <c r="D2" s="15">
        <v>-5.42</v>
      </c>
      <c r="E2" s="16">
        <v>-3</v>
      </c>
      <c r="F2" s="17">
        <v>-1380440</v>
      </c>
      <c r="G2" s="15">
        <v>-0.06</v>
      </c>
      <c r="H2" s="15">
        <v>-48693.08</v>
      </c>
      <c r="I2" s="15">
        <v>-4568.2700000000004</v>
      </c>
      <c r="N2" t="s">
        <v>82</v>
      </c>
      <c r="O2">
        <v>-31.568137</v>
      </c>
      <c r="P2">
        <v>-18.583286999999999</v>
      </c>
      <c r="Q2">
        <v>1.5240499999999999</v>
      </c>
    </row>
    <row r="3" spans="1:21" x14ac:dyDescent="0.2">
      <c r="A3" s="14" t="s">
        <v>27</v>
      </c>
      <c r="B3" s="15">
        <v>-244149.36</v>
      </c>
      <c r="C3" s="15">
        <v>6944892.1699999999</v>
      </c>
      <c r="D3" s="15">
        <v>-3.52</v>
      </c>
      <c r="E3" s="16">
        <v>-3</v>
      </c>
      <c r="F3" s="17">
        <v>-3191474</v>
      </c>
      <c r="G3" s="15">
        <v>-0.11</v>
      </c>
      <c r="H3" s="15">
        <v>-124024.66</v>
      </c>
      <c r="I3" s="15">
        <v>-2941.62</v>
      </c>
      <c r="N3" t="s">
        <v>86</v>
      </c>
      <c r="O3">
        <v>-28.182121000000002</v>
      </c>
      <c r="P3">
        <v>-19.894601000000002</v>
      </c>
      <c r="Q3">
        <v>5.4196160000000004</v>
      </c>
    </row>
    <row r="4" spans="1:21" x14ac:dyDescent="0.2">
      <c r="A4" s="14" t="s">
        <v>28</v>
      </c>
      <c r="B4" s="15">
        <v>-28577.31</v>
      </c>
      <c r="C4" s="15">
        <v>452840.02</v>
      </c>
      <c r="D4" s="15">
        <v>-6.31</v>
      </c>
      <c r="E4" s="16">
        <v>-3</v>
      </c>
      <c r="F4" s="17">
        <v>-673581</v>
      </c>
      <c r="G4" s="15">
        <v>-0.05</v>
      </c>
      <c r="H4" s="15">
        <v>-13526.17</v>
      </c>
      <c r="I4" s="15">
        <v>-3991.95</v>
      </c>
      <c r="N4" t="s">
        <v>63</v>
      </c>
      <c r="O4">
        <v>-25.971259</v>
      </c>
      <c r="P4">
        <v>-17.264893000000001</v>
      </c>
      <c r="Q4">
        <v>-0.58163699999999996</v>
      </c>
    </row>
    <row r="5" spans="1:21" x14ac:dyDescent="0.2">
      <c r="A5" s="14" t="s">
        <v>29</v>
      </c>
      <c r="B5" s="15">
        <v>-259712.59</v>
      </c>
      <c r="C5" s="15">
        <v>4404759.62</v>
      </c>
      <c r="D5" s="15">
        <v>-5.9</v>
      </c>
      <c r="E5" s="16">
        <v>-3</v>
      </c>
      <c r="F5" s="17">
        <v>-3279338</v>
      </c>
      <c r="G5" s="15">
        <v>-0.23</v>
      </c>
      <c r="H5" s="15">
        <v>-172648.93</v>
      </c>
      <c r="I5" s="15">
        <v>-5816.37</v>
      </c>
      <c r="N5" t="s">
        <v>61</v>
      </c>
      <c r="O5">
        <v>-24.414935999999997</v>
      </c>
      <c r="P5">
        <v>-12.402466</v>
      </c>
      <c r="Q5">
        <v>-0.29416199999999998</v>
      </c>
    </row>
    <row r="6" spans="1:21" x14ac:dyDescent="0.2">
      <c r="A6" s="14" t="s">
        <v>30</v>
      </c>
      <c r="B6" s="15">
        <v>-14205.45</v>
      </c>
      <c r="C6" s="15">
        <v>1318539.17</v>
      </c>
      <c r="D6" s="15">
        <v>-1.08</v>
      </c>
      <c r="E6" s="16">
        <v>-1</v>
      </c>
      <c r="F6" s="17">
        <v>-302155</v>
      </c>
      <c r="G6" s="15">
        <v>-0.03</v>
      </c>
      <c r="H6" s="15">
        <v>-16693.55</v>
      </c>
      <c r="I6" s="15">
        <v>10286.18</v>
      </c>
      <c r="N6" t="s">
        <v>83</v>
      </c>
      <c r="O6">
        <v>-14.613308999999999</v>
      </c>
      <c r="P6">
        <v>-4.4896370000000001</v>
      </c>
      <c r="Q6">
        <v>0.70369499999999996</v>
      </c>
    </row>
    <row r="7" spans="1:21" x14ac:dyDescent="0.2">
      <c r="A7" s="14" t="s">
        <v>31</v>
      </c>
      <c r="B7" s="15">
        <v>-4459.26</v>
      </c>
      <c r="C7" s="15">
        <v>1546955.56</v>
      </c>
      <c r="D7" s="15">
        <v>-0.28999999999999998</v>
      </c>
      <c r="E7" s="16">
        <v>-1</v>
      </c>
      <c r="F7" s="17">
        <v>-178073</v>
      </c>
      <c r="G7" s="15">
        <v>0</v>
      </c>
      <c r="H7" s="15">
        <v>-11063.43</v>
      </c>
      <c r="I7" s="15">
        <v>3416.35</v>
      </c>
      <c r="N7" t="s">
        <v>77</v>
      </c>
      <c r="O7">
        <v>-12.95262</v>
      </c>
      <c r="P7">
        <v>-5.8143139999999995</v>
      </c>
      <c r="Q7">
        <v>-0.54816000000000009</v>
      </c>
    </row>
    <row r="8" spans="1:21" x14ac:dyDescent="0.2">
      <c r="A8" s="14" t="s">
        <v>32</v>
      </c>
      <c r="B8" s="15">
        <v>-113480.7</v>
      </c>
      <c r="C8" s="15">
        <v>3334679.48</v>
      </c>
      <c r="D8" s="15">
        <v>-3.4</v>
      </c>
      <c r="E8" s="16">
        <v>-3</v>
      </c>
      <c r="F8" s="17">
        <v>-1345800</v>
      </c>
      <c r="G8" s="15">
        <v>-0.09</v>
      </c>
      <c r="H8" s="15">
        <v>-77706.39</v>
      </c>
      <c r="I8" s="15">
        <v>-3199.42</v>
      </c>
      <c r="N8" t="s">
        <v>66</v>
      </c>
      <c r="O8">
        <v>-11.34807</v>
      </c>
      <c r="P8">
        <v>-7.7706390000000001</v>
      </c>
      <c r="Q8">
        <v>-0.319942</v>
      </c>
    </row>
    <row r="9" spans="1:21" x14ac:dyDescent="0.2">
      <c r="A9" s="14" t="s">
        <v>33</v>
      </c>
      <c r="B9" s="15">
        <v>-102047.81</v>
      </c>
      <c r="C9" s="15">
        <v>8295801.04</v>
      </c>
      <c r="D9" s="15">
        <v>-1.23</v>
      </c>
      <c r="E9" s="16">
        <v>-3</v>
      </c>
      <c r="F9" s="17">
        <v>-1189482</v>
      </c>
      <c r="G9" s="15">
        <v>-7.0000000000000007E-2</v>
      </c>
      <c r="H9" s="15">
        <v>-57456.92</v>
      </c>
      <c r="I9" s="15">
        <v>37242.65</v>
      </c>
      <c r="N9" t="s">
        <v>67</v>
      </c>
      <c r="O9">
        <v>-10.204781000000001</v>
      </c>
      <c r="P9">
        <v>-5.745692</v>
      </c>
      <c r="Q9">
        <v>3.7242649999999999</v>
      </c>
    </row>
    <row r="10" spans="1:21" x14ac:dyDescent="0.2">
      <c r="A10" s="14" t="s">
        <v>34</v>
      </c>
      <c r="B10" s="15">
        <v>-51287.41</v>
      </c>
      <c r="C10" s="15">
        <v>3004938.54</v>
      </c>
      <c r="D10" s="15">
        <v>-1.71</v>
      </c>
      <c r="E10" s="16">
        <v>-1</v>
      </c>
      <c r="F10" s="17">
        <v>-453276</v>
      </c>
      <c r="G10" s="15">
        <v>-7.0000000000000007E-2</v>
      </c>
      <c r="H10" s="15">
        <v>-42547.72</v>
      </c>
      <c r="I10" s="15">
        <v>19179.72</v>
      </c>
      <c r="N10" t="s">
        <v>60</v>
      </c>
      <c r="O10">
        <v>-9.8942169999999994</v>
      </c>
      <c r="P10">
        <v>-4.8693080000000002</v>
      </c>
      <c r="Q10">
        <v>-0.45682700000000004</v>
      </c>
    </row>
    <row r="11" spans="1:21" x14ac:dyDescent="0.2">
      <c r="A11" s="14" t="s">
        <v>35</v>
      </c>
      <c r="B11" s="15">
        <v>-30898.81</v>
      </c>
      <c r="C11" s="15">
        <v>2131526.64</v>
      </c>
      <c r="D11" s="15">
        <v>-1.45</v>
      </c>
      <c r="E11" s="16">
        <v>-1</v>
      </c>
      <c r="F11" s="17">
        <v>-172209</v>
      </c>
      <c r="G11" s="15">
        <v>-0.02</v>
      </c>
      <c r="H11" s="15">
        <v>-24334.47</v>
      </c>
      <c r="I11" s="15">
        <v>-596.34</v>
      </c>
      <c r="N11" t="s">
        <v>80</v>
      </c>
      <c r="O11">
        <v>-8.9567820000000005</v>
      </c>
      <c r="P11">
        <v>-5.1440720000000004</v>
      </c>
      <c r="Q11">
        <v>0.42380200000000007</v>
      </c>
    </row>
    <row r="12" spans="1:21" x14ac:dyDescent="0.2">
      <c r="A12" s="14" t="s">
        <v>36</v>
      </c>
      <c r="B12" s="15">
        <v>-32255.919999999998</v>
      </c>
      <c r="C12" s="15">
        <v>1471684.15</v>
      </c>
      <c r="D12" s="15">
        <v>-2.19</v>
      </c>
      <c r="E12" s="16">
        <v>-1</v>
      </c>
      <c r="F12" s="17">
        <v>-325037</v>
      </c>
      <c r="G12" s="15">
        <v>-0.03</v>
      </c>
      <c r="H12" s="15">
        <v>-15705.46</v>
      </c>
      <c r="I12" s="15">
        <v>-734.34</v>
      </c>
      <c r="N12" t="s">
        <v>74</v>
      </c>
      <c r="O12">
        <v>-5.3597190000000001</v>
      </c>
      <c r="P12">
        <v>-9.1097190000000001</v>
      </c>
      <c r="Q12">
        <v>3.6912660000000002</v>
      </c>
    </row>
    <row r="13" spans="1:21" x14ac:dyDescent="0.2">
      <c r="A13" s="14" t="s">
        <v>37</v>
      </c>
      <c r="B13" s="15">
        <v>-16976.57</v>
      </c>
      <c r="C13" s="15">
        <v>581300.86</v>
      </c>
      <c r="D13" s="15">
        <v>-2.92</v>
      </c>
      <c r="E13" s="16">
        <v>-3</v>
      </c>
      <c r="F13" s="17">
        <v>-244766</v>
      </c>
      <c r="G13" s="15">
        <v>-0.06</v>
      </c>
      <c r="H13" s="15">
        <v>-11667.18</v>
      </c>
      <c r="I13" s="15">
        <v>-2181.4499999999998</v>
      </c>
      <c r="N13" t="s">
        <v>78</v>
      </c>
      <c r="O13">
        <v>-5.260732</v>
      </c>
      <c r="P13">
        <v>-3.903178</v>
      </c>
      <c r="Q13">
        <v>0.46305799999999997</v>
      </c>
    </row>
    <row r="14" spans="1:21" x14ac:dyDescent="0.2">
      <c r="A14" s="14" t="s">
        <v>38</v>
      </c>
      <c r="B14" s="15">
        <v>-31342.39</v>
      </c>
      <c r="C14" s="15">
        <v>1562797.88</v>
      </c>
      <c r="D14" s="15">
        <v>-2.0099999999999998</v>
      </c>
      <c r="E14" s="16">
        <v>-3</v>
      </c>
      <c r="F14" s="17">
        <v>-595336</v>
      </c>
      <c r="G14" s="15">
        <v>-0.06</v>
      </c>
      <c r="H14" s="15">
        <v>-16061.18</v>
      </c>
      <c r="I14" s="15">
        <v>7515.33</v>
      </c>
      <c r="N14" t="s">
        <v>68</v>
      </c>
      <c r="O14">
        <v>-5.1287410000000007</v>
      </c>
      <c r="P14">
        <v>-4.254772</v>
      </c>
      <c r="Q14">
        <v>1.917972</v>
      </c>
    </row>
    <row r="15" spans="1:21" x14ac:dyDescent="0.2">
      <c r="A15" s="14" t="s">
        <v>39</v>
      </c>
      <c r="B15" s="15">
        <v>-11968.91</v>
      </c>
      <c r="C15" s="15">
        <v>971048.63</v>
      </c>
      <c r="D15" s="15">
        <v>-1.23</v>
      </c>
      <c r="E15" s="16">
        <v>-3</v>
      </c>
      <c r="F15" s="17">
        <v>-279216</v>
      </c>
      <c r="G15" s="15">
        <v>-0.02</v>
      </c>
      <c r="H15" s="15">
        <v>-9287.4699999999993</v>
      </c>
      <c r="I15" s="15">
        <v>-512.36</v>
      </c>
      <c r="N15" t="s">
        <v>70</v>
      </c>
      <c r="O15">
        <v>-3.2255919999999998</v>
      </c>
      <c r="P15">
        <v>-1.570546</v>
      </c>
      <c r="Q15">
        <v>-7.3433999999999999E-2</v>
      </c>
    </row>
    <row r="16" spans="1:21" x14ac:dyDescent="0.2">
      <c r="A16" s="14" t="s">
        <v>40</v>
      </c>
      <c r="B16" s="15">
        <v>-53597.19</v>
      </c>
      <c r="C16" s="15">
        <v>4547854.9000000004</v>
      </c>
      <c r="D16" s="15">
        <v>-1.18</v>
      </c>
      <c r="E16" s="16">
        <v>-2</v>
      </c>
      <c r="F16" s="17">
        <v>-1458843</v>
      </c>
      <c r="G16" s="15">
        <v>-0.06</v>
      </c>
      <c r="H16" s="15">
        <v>-91097.19</v>
      </c>
      <c r="I16" s="15">
        <v>36912.660000000003</v>
      </c>
      <c r="N16" t="s">
        <v>72</v>
      </c>
      <c r="O16">
        <v>-3.134239</v>
      </c>
      <c r="P16">
        <v>-1.6061179999999999</v>
      </c>
      <c r="Q16">
        <v>0.75153300000000001</v>
      </c>
    </row>
    <row r="17" spans="1:17" x14ac:dyDescent="0.2">
      <c r="A17" s="14" t="s">
        <v>41</v>
      </c>
      <c r="B17" s="15">
        <v>130608.39</v>
      </c>
      <c r="C17" s="15">
        <v>5774612.1299999999</v>
      </c>
      <c r="D17" s="15">
        <v>2.2599999999999998</v>
      </c>
      <c r="E17" s="16">
        <v>3</v>
      </c>
      <c r="F17" s="17">
        <v>-191741</v>
      </c>
      <c r="G17" s="15">
        <v>0.04</v>
      </c>
      <c r="H17" s="15">
        <v>33475.4</v>
      </c>
      <c r="I17" s="15">
        <v>51766.6</v>
      </c>
      <c r="N17" t="s">
        <v>69</v>
      </c>
      <c r="O17">
        <v>-3.0898810000000001</v>
      </c>
      <c r="P17">
        <v>-2.4334470000000001</v>
      </c>
      <c r="Q17">
        <v>-5.9634000000000006E-2</v>
      </c>
    </row>
    <row r="18" spans="1:17" x14ac:dyDescent="0.2">
      <c r="A18" s="14" t="s">
        <v>42</v>
      </c>
      <c r="B18" s="15">
        <v>13309.22</v>
      </c>
      <c r="C18" s="15">
        <v>443477.7</v>
      </c>
      <c r="D18" s="15">
        <v>3</v>
      </c>
      <c r="E18" s="16">
        <v>-1</v>
      </c>
      <c r="F18" s="17">
        <v>-87704</v>
      </c>
      <c r="G18" s="15">
        <v>0.04</v>
      </c>
      <c r="H18" s="15">
        <v>13589.63</v>
      </c>
      <c r="I18" s="15">
        <v>2286.21</v>
      </c>
      <c r="N18" t="s">
        <v>62</v>
      </c>
      <c r="O18">
        <v>-2.8577310000000002</v>
      </c>
      <c r="P18">
        <v>-1.352617</v>
      </c>
      <c r="Q18">
        <v>-0.39919499999999997</v>
      </c>
    </row>
    <row r="19" spans="1:17" x14ac:dyDescent="0.2">
      <c r="A19" s="14" t="s">
        <v>43</v>
      </c>
      <c r="B19" s="15">
        <v>-129526.2</v>
      </c>
      <c r="C19" s="15">
        <v>7037592.0800000001</v>
      </c>
      <c r="D19" s="15">
        <v>-1.84</v>
      </c>
      <c r="E19" s="16">
        <v>-3</v>
      </c>
      <c r="F19" s="17">
        <v>-1055056</v>
      </c>
      <c r="G19" s="15">
        <v>-0.04</v>
      </c>
      <c r="H19" s="15">
        <v>-58143.14</v>
      </c>
      <c r="I19" s="15">
        <v>-5481.6</v>
      </c>
      <c r="N19" t="s">
        <v>87</v>
      </c>
      <c r="O19">
        <v>-1.861056</v>
      </c>
      <c r="P19">
        <v>-1.247501</v>
      </c>
      <c r="Q19">
        <v>-8.3520999999999998E-2</v>
      </c>
    </row>
    <row r="20" spans="1:17" x14ac:dyDescent="0.2">
      <c r="A20" s="14" t="s">
        <v>44</v>
      </c>
      <c r="B20" s="15">
        <v>-52607.32</v>
      </c>
      <c r="C20" s="15">
        <v>1848100</v>
      </c>
      <c r="D20" s="15">
        <v>-2.85</v>
      </c>
      <c r="E20" s="16">
        <v>-3</v>
      </c>
      <c r="F20" s="17">
        <v>-799117</v>
      </c>
      <c r="G20" s="15">
        <v>-0.03</v>
      </c>
      <c r="H20" s="15">
        <v>-39031.78</v>
      </c>
      <c r="I20" s="15">
        <v>4630.58</v>
      </c>
      <c r="N20" t="s">
        <v>71</v>
      </c>
      <c r="O20">
        <v>-1.697657</v>
      </c>
      <c r="P20">
        <v>-1.1667179999999999</v>
      </c>
      <c r="Q20">
        <v>-0.21814499999999998</v>
      </c>
    </row>
    <row r="21" spans="1:17" x14ac:dyDescent="0.2">
      <c r="A21" s="14" t="s">
        <v>45</v>
      </c>
      <c r="B21" s="15">
        <v>-8702.36</v>
      </c>
      <c r="C21" s="15">
        <v>2448466.5299999998</v>
      </c>
      <c r="D21" s="15">
        <v>-0.36</v>
      </c>
      <c r="E21" s="16">
        <v>-2</v>
      </c>
      <c r="F21" s="17">
        <v>-707850</v>
      </c>
      <c r="G21" s="15">
        <v>-0.01</v>
      </c>
      <c r="H21" s="15">
        <v>-4913.09</v>
      </c>
      <c r="I21" s="15">
        <v>4585.43</v>
      </c>
      <c r="N21" t="s">
        <v>64</v>
      </c>
      <c r="O21">
        <v>-1.4205450000000002</v>
      </c>
      <c r="P21">
        <v>-1.6693549999999999</v>
      </c>
      <c r="Q21">
        <v>1.028618</v>
      </c>
    </row>
    <row r="22" spans="1:17" x14ac:dyDescent="0.2">
      <c r="A22" s="14" t="s">
        <v>46</v>
      </c>
      <c r="B22" s="15">
        <v>-89567.82</v>
      </c>
      <c r="C22" s="15">
        <v>2945882.91</v>
      </c>
      <c r="D22" s="15">
        <v>-3.04</v>
      </c>
      <c r="E22" s="16">
        <v>-3</v>
      </c>
      <c r="F22" s="17">
        <v>-1474656</v>
      </c>
      <c r="G22" s="15">
        <v>-0.04</v>
      </c>
      <c r="H22" s="15">
        <v>-51440.72</v>
      </c>
      <c r="I22" s="15">
        <v>4238.0200000000004</v>
      </c>
      <c r="N22" t="s">
        <v>73</v>
      </c>
      <c r="O22">
        <v>-1.1968909999999999</v>
      </c>
      <c r="P22">
        <v>-0.92874699999999999</v>
      </c>
      <c r="Q22">
        <v>-5.1236000000000004E-2</v>
      </c>
    </row>
    <row r="23" spans="1:17" x14ac:dyDescent="0.2">
      <c r="A23" s="14" t="s">
        <v>47</v>
      </c>
      <c r="B23" s="15">
        <v>15365.68</v>
      </c>
      <c r="C23" s="15">
        <v>20721785.02</v>
      </c>
      <c r="D23" s="15">
        <v>7.0000000000000007E-2</v>
      </c>
      <c r="E23" s="16">
        <v>1</v>
      </c>
      <c r="F23" s="17">
        <v>2958831</v>
      </c>
      <c r="G23" s="15">
        <v>0.01</v>
      </c>
      <c r="H23" s="15">
        <v>-132837.97</v>
      </c>
      <c r="I23" s="15">
        <v>97619.64</v>
      </c>
      <c r="N23" t="s">
        <v>79</v>
      </c>
      <c r="O23">
        <v>-0.87023600000000001</v>
      </c>
      <c r="P23">
        <v>-0.491309</v>
      </c>
      <c r="Q23">
        <v>0.45854300000000003</v>
      </c>
    </row>
    <row r="24" spans="1:17" x14ac:dyDescent="0.2">
      <c r="A24" s="14" t="s">
        <v>48</v>
      </c>
      <c r="B24" s="15">
        <v>-315681.37</v>
      </c>
      <c r="C24" s="15">
        <v>8126658.1500000004</v>
      </c>
      <c r="D24" s="15">
        <v>-3.88</v>
      </c>
      <c r="E24" s="16">
        <v>-3</v>
      </c>
      <c r="F24" s="17">
        <v>-2920760</v>
      </c>
      <c r="G24" s="15">
        <v>-0.21</v>
      </c>
      <c r="H24" s="15">
        <v>-185832.87</v>
      </c>
      <c r="I24" s="15">
        <v>15240.5</v>
      </c>
      <c r="N24" t="s">
        <v>65</v>
      </c>
      <c r="O24">
        <v>-0.44592600000000004</v>
      </c>
      <c r="P24">
        <v>-1.1063430000000001</v>
      </c>
      <c r="Q24">
        <v>0.34163499999999997</v>
      </c>
    </row>
    <row r="25" spans="1:17" x14ac:dyDescent="0.2">
      <c r="A25" s="14" t="s">
        <v>49</v>
      </c>
      <c r="B25" s="15">
        <v>-146133.09</v>
      </c>
      <c r="C25" s="15">
        <v>3442833.71</v>
      </c>
      <c r="D25" s="15">
        <v>-4.24</v>
      </c>
      <c r="E25" s="16">
        <v>-3</v>
      </c>
      <c r="F25" s="17">
        <v>-1858900</v>
      </c>
      <c r="G25" s="15">
        <v>-0.14000000000000001</v>
      </c>
      <c r="H25" s="15">
        <v>-44896.37</v>
      </c>
      <c r="I25" s="15">
        <v>7036.95</v>
      </c>
      <c r="N25" t="s">
        <v>84</v>
      </c>
      <c r="O25">
        <v>0.43003500000000006</v>
      </c>
      <c r="P25">
        <v>-1.914771</v>
      </c>
      <c r="Q25">
        <v>1.110908</v>
      </c>
    </row>
    <row r="26" spans="1:17" x14ac:dyDescent="0.2">
      <c r="A26" s="14" t="s">
        <v>50</v>
      </c>
      <c r="B26" s="15">
        <v>4300.3500000000004</v>
      </c>
      <c r="C26" s="15">
        <v>4528529.18</v>
      </c>
      <c r="D26" s="15">
        <v>0.09</v>
      </c>
      <c r="E26" s="16">
        <v>-1</v>
      </c>
      <c r="F26" s="17">
        <v>-532379</v>
      </c>
      <c r="G26" s="15">
        <v>0.01</v>
      </c>
      <c r="H26" s="15">
        <v>-19147.71</v>
      </c>
      <c r="I26" s="15">
        <v>11109.08</v>
      </c>
      <c r="N26" t="s">
        <v>76</v>
      </c>
      <c r="O26">
        <v>1.3309219999999999</v>
      </c>
      <c r="P26">
        <v>1.3589629999999999</v>
      </c>
      <c r="Q26">
        <v>0.22862099999999999</v>
      </c>
    </row>
    <row r="27" spans="1:17" x14ac:dyDescent="0.2">
      <c r="A27" s="14" t="s">
        <v>51</v>
      </c>
      <c r="B27" s="15">
        <v>95747.65</v>
      </c>
      <c r="C27" s="15">
        <v>3207709</v>
      </c>
      <c r="D27" s="15">
        <v>2.98</v>
      </c>
      <c r="E27" s="16">
        <v>-2</v>
      </c>
      <c r="F27" s="17">
        <v>786221</v>
      </c>
      <c r="G27" s="15">
        <v>0.02</v>
      </c>
      <c r="H27" s="15">
        <v>52274.16</v>
      </c>
      <c r="I27" s="15">
        <v>44083.92</v>
      </c>
      <c r="N27" t="s">
        <v>81</v>
      </c>
      <c r="O27">
        <v>1.5365679999999999</v>
      </c>
      <c r="P27">
        <v>-13.283797</v>
      </c>
      <c r="Q27">
        <v>9.7619640000000008</v>
      </c>
    </row>
    <row r="28" spans="1:17" x14ac:dyDescent="0.2">
      <c r="A28" s="14" t="s">
        <v>52</v>
      </c>
      <c r="B28" s="15">
        <v>-281821.21000000002</v>
      </c>
      <c r="C28" s="15">
        <v>6191503.6299999999</v>
      </c>
      <c r="D28" s="15">
        <v>-4.55</v>
      </c>
      <c r="E28" s="16">
        <v>-3</v>
      </c>
      <c r="F28" s="17">
        <v>-2781232</v>
      </c>
      <c r="G28" s="15">
        <v>-7.0000000000000007E-2</v>
      </c>
      <c r="H28" s="15">
        <v>-198946.01</v>
      </c>
      <c r="I28" s="15">
        <v>54196.160000000003</v>
      </c>
      <c r="N28" t="s">
        <v>85</v>
      </c>
      <c r="O28">
        <v>9.5747649999999993</v>
      </c>
      <c r="P28">
        <v>5.2274160000000007</v>
      </c>
      <c r="Q28">
        <v>4.4083920000000001</v>
      </c>
    </row>
    <row r="29" spans="1:17" x14ac:dyDescent="0.2">
      <c r="A29" s="14" t="s">
        <v>53</v>
      </c>
      <c r="B29" s="15">
        <v>-18610.560000000001</v>
      </c>
      <c r="C29" s="15">
        <v>377897.6</v>
      </c>
      <c r="D29" s="15">
        <v>-4.92</v>
      </c>
      <c r="E29" s="16">
        <v>-3</v>
      </c>
      <c r="F29" s="17">
        <v>-469583</v>
      </c>
      <c r="G29" s="15">
        <v>-0.13</v>
      </c>
      <c r="H29" s="15">
        <v>-12475.01</v>
      </c>
      <c r="I29" s="15">
        <v>-835.21</v>
      </c>
      <c r="N29" t="s">
        <v>75</v>
      </c>
      <c r="O29">
        <v>13.060839</v>
      </c>
      <c r="P29">
        <v>3.34754</v>
      </c>
      <c r="Q29">
        <v>5.17666</v>
      </c>
    </row>
    <row r="30" spans="1:17" x14ac:dyDescent="0.2">
      <c r="A30" s="14" t="s">
        <v>54</v>
      </c>
      <c r="B30" s="15">
        <v>-1877220.46</v>
      </c>
      <c r="C30" s="15">
        <v>109491349.04000001</v>
      </c>
      <c r="D30" s="15"/>
      <c r="E30" s="15"/>
      <c r="F30" s="17">
        <v>-24202953</v>
      </c>
      <c r="G30" s="15"/>
      <c r="H30" s="15">
        <v>-1380839.32</v>
      </c>
      <c r="I30" s="15">
        <v>380487.04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Sheet5.Ws5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770E6-0F40-4A07-95AA-A84F05C882C0}">
  <sheetPr codeName="Sheet6"/>
  <dimension ref="A1:C95"/>
  <sheetViews>
    <sheetView topLeftCell="A76" workbookViewId="0">
      <selection activeCell="A95" sqref="A95"/>
    </sheetView>
  </sheetViews>
  <sheetFormatPr defaultRowHeight="14.25" x14ac:dyDescent="0.2"/>
  <cols>
    <col min="1" max="1" width="10.5" bestFit="1" customWidth="1"/>
  </cols>
  <sheetData>
    <row r="1" spans="1:3" x14ac:dyDescent="0.2">
      <c r="A1" t="s">
        <v>92</v>
      </c>
      <c r="B1" t="s">
        <v>88</v>
      </c>
      <c r="C1" t="s">
        <v>89</v>
      </c>
    </row>
    <row r="2" spans="1:3" x14ac:dyDescent="0.2">
      <c r="A2" s="20">
        <v>43538</v>
      </c>
      <c r="B2">
        <v>408</v>
      </c>
      <c r="C2">
        <v>11.422172</v>
      </c>
    </row>
    <row r="3" spans="1:3" x14ac:dyDescent="0.2">
      <c r="A3" s="20">
        <v>43539</v>
      </c>
      <c r="B3">
        <v>382</v>
      </c>
      <c r="C3">
        <v>10.688304</v>
      </c>
    </row>
    <row r="4" spans="1:3" x14ac:dyDescent="0.2">
      <c r="A4" s="20">
        <v>43542</v>
      </c>
      <c r="B4">
        <v>364</v>
      </c>
      <c r="C4">
        <v>10.196078</v>
      </c>
    </row>
    <row r="5" spans="1:3" x14ac:dyDescent="0.2">
      <c r="A5" s="20">
        <v>43543</v>
      </c>
      <c r="B5">
        <v>407</v>
      </c>
      <c r="C5">
        <v>11.397368</v>
      </c>
    </row>
    <row r="6" spans="1:3" x14ac:dyDescent="0.2">
      <c r="A6" s="20">
        <v>43544</v>
      </c>
      <c r="B6">
        <v>410</v>
      </c>
      <c r="C6">
        <v>11.474951000000001</v>
      </c>
    </row>
    <row r="7" spans="1:3" x14ac:dyDescent="0.2">
      <c r="A7" s="20">
        <v>43545</v>
      </c>
      <c r="B7">
        <v>401</v>
      </c>
      <c r="C7">
        <v>11.226203999999999</v>
      </c>
    </row>
    <row r="8" spans="1:3" x14ac:dyDescent="0.2">
      <c r="A8" s="20">
        <v>43546</v>
      </c>
      <c r="B8">
        <v>425</v>
      </c>
      <c r="C8">
        <v>11.904762</v>
      </c>
    </row>
    <row r="9" spans="1:3" x14ac:dyDescent="0.2">
      <c r="A9" s="20">
        <v>43549</v>
      </c>
      <c r="B9">
        <v>405</v>
      </c>
      <c r="C9">
        <v>11.363636</v>
      </c>
    </row>
    <row r="10" spans="1:3" x14ac:dyDescent="0.2">
      <c r="A10" s="20">
        <v>43550</v>
      </c>
      <c r="B10">
        <v>430</v>
      </c>
      <c r="C10">
        <v>12.061711000000001</v>
      </c>
    </row>
    <row r="11" spans="1:3" x14ac:dyDescent="0.2">
      <c r="A11" s="20">
        <v>43551</v>
      </c>
      <c r="B11">
        <v>391</v>
      </c>
      <c r="C11">
        <v>10.983146</v>
      </c>
    </row>
    <row r="12" spans="1:3" x14ac:dyDescent="0.2">
      <c r="A12" s="20">
        <v>43552</v>
      </c>
      <c r="B12">
        <v>382</v>
      </c>
      <c r="C12">
        <v>10.724311999999999</v>
      </c>
    </row>
    <row r="13" spans="1:3" x14ac:dyDescent="0.2">
      <c r="A13" s="20">
        <v>43553</v>
      </c>
      <c r="B13">
        <v>339</v>
      </c>
      <c r="C13">
        <v>9.5091160000000006</v>
      </c>
    </row>
    <row r="14" spans="1:3" x14ac:dyDescent="0.2">
      <c r="A14" s="20">
        <v>43556</v>
      </c>
      <c r="B14">
        <v>393</v>
      </c>
      <c r="C14">
        <v>11.011488</v>
      </c>
    </row>
    <row r="15" spans="1:3" x14ac:dyDescent="0.2">
      <c r="A15" s="20">
        <v>43557</v>
      </c>
      <c r="B15">
        <v>398</v>
      </c>
      <c r="C15">
        <v>11.135982</v>
      </c>
    </row>
    <row r="16" spans="1:3" x14ac:dyDescent="0.2">
      <c r="A16" s="20">
        <v>43558</v>
      </c>
      <c r="B16">
        <v>390</v>
      </c>
      <c r="C16">
        <v>10.936624</v>
      </c>
    </row>
    <row r="17" spans="1:3" x14ac:dyDescent="0.2">
      <c r="A17" s="20">
        <v>43559</v>
      </c>
      <c r="B17">
        <v>397</v>
      </c>
      <c r="C17">
        <v>11.126682000000001</v>
      </c>
    </row>
    <row r="18" spans="1:3" x14ac:dyDescent="0.2">
      <c r="A18" s="20">
        <v>43563</v>
      </c>
      <c r="B18">
        <v>403</v>
      </c>
      <c r="C18">
        <v>11.272727</v>
      </c>
    </row>
    <row r="19" spans="1:3" x14ac:dyDescent="0.2">
      <c r="A19" s="20">
        <v>43564</v>
      </c>
      <c r="B19">
        <v>394</v>
      </c>
      <c r="C19">
        <v>11.020979000000001</v>
      </c>
    </row>
    <row r="20" spans="1:3" x14ac:dyDescent="0.2">
      <c r="A20" s="20">
        <v>43565</v>
      </c>
      <c r="B20">
        <v>369</v>
      </c>
      <c r="C20">
        <v>10.313024</v>
      </c>
    </row>
    <row r="21" spans="1:3" x14ac:dyDescent="0.2">
      <c r="A21" s="20">
        <v>43566</v>
      </c>
      <c r="B21">
        <v>408</v>
      </c>
      <c r="C21">
        <v>11.415781000000001</v>
      </c>
    </row>
    <row r="22" spans="1:3" x14ac:dyDescent="0.2">
      <c r="A22" s="20">
        <v>43567</v>
      </c>
      <c r="B22">
        <v>399</v>
      </c>
      <c r="C22">
        <v>11.148365</v>
      </c>
    </row>
    <row r="23" spans="1:3" x14ac:dyDescent="0.2">
      <c r="A23" s="20">
        <v>43570</v>
      </c>
      <c r="B23">
        <v>384</v>
      </c>
      <c r="C23">
        <v>10.726257</v>
      </c>
    </row>
    <row r="24" spans="1:3" x14ac:dyDescent="0.2">
      <c r="A24" s="20">
        <v>43571</v>
      </c>
      <c r="B24">
        <v>360</v>
      </c>
      <c r="C24">
        <v>10.058676</v>
      </c>
    </row>
    <row r="25" spans="1:3" x14ac:dyDescent="0.2">
      <c r="A25" s="20">
        <v>43572</v>
      </c>
      <c r="B25">
        <v>381</v>
      </c>
      <c r="C25">
        <v>10.627615</v>
      </c>
    </row>
    <row r="26" spans="1:3" x14ac:dyDescent="0.2">
      <c r="A26" s="20">
        <v>43573</v>
      </c>
      <c r="B26">
        <v>373</v>
      </c>
      <c r="C26">
        <v>10.392867000000001</v>
      </c>
    </row>
    <row r="27" spans="1:3" x14ac:dyDescent="0.2">
      <c r="A27" s="20">
        <v>43574</v>
      </c>
      <c r="B27">
        <v>358</v>
      </c>
      <c r="C27">
        <v>9.9804849999999998</v>
      </c>
    </row>
    <row r="28" spans="1:3" x14ac:dyDescent="0.2">
      <c r="A28" s="20">
        <v>43577</v>
      </c>
      <c r="B28">
        <v>340</v>
      </c>
      <c r="C28">
        <v>9.4813159999999996</v>
      </c>
    </row>
    <row r="29" spans="1:3" x14ac:dyDescent="0.2">
      <c r="A29" s="20">
        <v>43578</v>
      </c>
      <c r="B29">
        <v>358</v>
      </c>
      <c r="C29">
        <v>9.9860530000000001</v>
      </c>
    </row>
    <row r="30" spans="1:3" x14ac:dyDescent="0.2">
      <c r="A30" s="20">
        <v>43579</v>
      </c>
      <c r="B30">
        <v>337</v>
      </c>
      <c r="C30">
        <v>9.3950379999999996</v>
      </c>
    </row>
    <row r="31" spans="1:3" x14ac:dyDescent="0.2">
      <c r="A31" s="20">
        <v>43580</v>
      </c>
      <c r="B31">
        <v>378</v>
      </c>
      <c r="C31">
        <v>10.561609000000001</v>
      </c>
    </row>
    <row r="32" spans="1:3" x14ac:dyDescent="0.2">
      <c r="A32" s="20">
        <v>43581</v>
      </c>
      <c r="B32">
        <v>343</v>
      </c>
      <c r="C32">
        <v>9.5890409999999999</v>
      </c>
    </row>
    <row r="33" spans="1:3" x14ac:dyDescent="0.2">
      <c r="A33" s="20">
        <v>43584</v>
      </c>
      <c r="B33">
        <v>361</v>
      </c>
      <c r="C33">
        <v>10.117713</v>
      </c>
    </row>
    <row r="34" spans="1:3" x14ac:dyDescent="0.2">
      <c r="A34" s="20">
        <v>43585</v>
      </c>
      <c r="B34">
        <v>328</v>
      </c>
      <c r="C34">
        <v>9.2342340000000007</v>
      </c>
    </row>
    <row r="35" spans="1:3" x14ac:dyDescent="0.2">
      <c r="A35" s="20">
        <v>43591</v>
      </c>
      <c r="B35">
        <v>329</v>
      </c>
      <c r="C35">
        <v>9.2027970000000003</v>
      </c>
    </row>
    <row r="36" spans="1:3" x14ac:dyDescent="0.2">
      <c r="A36" s="20">
        <v>43592</v>
      </c>
      <c r="B36">
        <v>309</v>
      </c>
      <c r="C36">
        <v>8.6385240000000003</v>
      </c>
    </row>
    <row r="37" spans="1:3" x14ac:dyDescent="0.2">
      <c r="A37" s="20">
        <v>43593</v>
      </c>
      <c r="B37">
        <v>329</v>
      </c>
      <c r="C37">
        <v>9.1976519999999997</v>
      </c>
    </row>
    <row r="38" spans="1:3" x14ac:dyDescent="0.2">
      <c r="A38" s="20">
        <v>43594</v>
      </c>
      <c r="B38">
        <v>301</v>
      </c>
      <c r="C38">
        <v>8.4007810000000003</v>
      </c>
    </row>
    <row r="39" spans="1:3" x14ac:dyDescent="0.2">
      <c r="A39" s="20">
        <v>43595</v>
      </c>
      <c r="B39">
        <v>326</v>
      </c>
      <c r="C39">
        <v>9.0959819999999993</v>
      </c>
    </row>
    <row r="40" spans="1:3" x14ac:dyDescent="0.2">
      <c r="A40" s="20">
        <v>43598</v>
      </c>
      <c r="B40">
        <v>326</v>
      </c>
      <c r="C40">
        <v>9.1036020000000004</v>
      </c>
    </row>
    <row r="41" spans="1:3" x14ac:dyDescent="0.2">
      <c r="A41" s="20">
        <v>43599</v>
      </c>
      <c r="B41">
        <v>300</v>
      </c>
      <c r="C41">
        <v>8.3752089999999999</v>
      </c>
    </row>
    <row r="42" spans="1:3" x14ac:dyDescent="0.2">
      <c r="A42" s="20">
        <v>43600</v>
      </c>
      <c r="B42">
        <v>304</v>
      </c>
      <c r="C42">
        <v>8.4845100000000002</v>
      </c>
    </row>
    <row r="43" spans="1:3" x14ac:dyDescent="0.2">
      <c r="A43" s="20">
        <v>43601</v>
      </c>
      <c r="B43">
        <v>336</v>
      </c>
      <c r="C43">
        <v>9.3697710000000001</v>
      </c>
    </row>
    <row r="44" spans="1:3" x14ac:dyDescent="0.2">
      <c r="A44" s="20">
        <v>43602</v>
      </c>
      <c r="B44">
        <v>354</v>
      </c>
      <c r="C44">
        <v>9.8634719999999998</v>
      </c>
    </row>
    <row r="45" spans="1:3" x14ac:dyDescent="0.2">
      <c r="A45" s="20">
        <v>43605</v>
      </c>
      <c r="B45">
        <v>310</v>
      </c>
      <c r="C45">
        <v>8.6447299999999991</v>
      </c>
    </row>
    <row r="46" spans="1:3" x14ac:dyDescent="0.2">
      <c r="A46" s="20">
        <v>43606</v>
      </c>
      <c r="B46">
        <v>300</v>
      </c>
      <c r="C46">
        <v>8.3565459999999998</v>
      </c>
    </row>
    <row r="47" spans="1:3" x14ac:dyDescent="0.2">
      <c r="A47" s="20">
        <v>43607</v>
      </c>
      <c r="B47">
        <v>278</v>
      </c>
      <c r="C47">
        <v>7.7394210000000001</v>
      </c>
    </row>
    <row r="48" spans="1:3" x14ac:dyDescent="0.2">
      <c r="A48" s="20">
        <v>43608</v>
      </c>
      <c r="B48">
        <v>281</v>
      </c>
      <c r="C48">
        <v>7.8207630000000004</v>
      </c>
    </row>
    <row r="49" spans="1:3" x14ac:dyDescent="0.2">
      <c r="A49" s="20">
        <v>43609</v>
      </c>
      <c r="B49">
        <v>283</v>
      </c>
      <c r="C49">
        <v>7.8720400000000001</v>
      </c>
    </row>
    <row r="50" spans="1:3" ht="15" x14ac:dyDescent="0.2">
      <c r="A50" s="21">
        <v>43612</v>
      </c>
      <c r="B50">
        <v>303</v>
      </c>
      <c r="C50">
        <v>8.4213450000000005</v>
      </c>
    </row>
    <row r="51" spans="1:3" ht="15" x14ac:dyDescent="0.2">
      <c r="A51" s="21">
        <v>43613</v>
      </c>
      <c r="B51">
        <v>285</v>
      </c>
      <c r="C51">
        <v>7.9232690000000003</v>
      </c>
    </row>
    <row r="52" spans="1:3" ht="15" x14ac:dyDescent="0.2">
      <c r="A52" s="21">
        <v>43614</v>
      </c>
      <c r="B52">
        <v>272</v>
      </c>
      <c r="C52">
        <v>7.5555560000000002</v>
      </c>
    </row>
    <row r="53" spans="1:3" ht="15" x14ac:dyDescent="0.2">
      <c r="A53" s="21">
        <v>43615</v>
      </c>
      <c r="B53">
        <v>298</v>
      </c>
      <c r="C53">
        <v>8.2823790000000006</v>
      </c>
    </row>
    <row r="54" spans="1:3" ht="15" x14ac:dyDescent="0.2">
      <c r="A54" s="21">
        <v>43616</v>
      </c>
      <c r="B54">
        <v>301</v>
      </c>
      <c r="C54">
        <v>8.3634339999999998</v>
      </c>
    </row>
    <row r="55" spans="1:3" ht="15" x14ac:dyDescent="0.2">
      <c r="A55" s="21">
        <v>43619</v>
      </c>
      <c r="B55">
        <v>308</v>
      </c>
      <c r="C55">
        <v>8.5674550000000007</v>
      </c>
    </row>
    <row r="56" spans="1:3" ht="15" x14ac:dyDescent="0.2">
      <c r="A56" s="21">
        <v>43620</v>
      </c>
      <c r="B56">
        <v>297</v>
      </c>
      <c r="C56">
        <v>8.2591769999999993</v>
      </c>
    </row>
    <row r="57" spans="1:3" ht="15" x14ac:dyDescent="0.2">
      <c r="A57" s="21">
        <v>43621</v>
      </c>
      <c r="B57">
        <v>286</v>
      </c>
      <c r="C57">
        <v>7.9532809999999996</v>
      </c>
    </row>
    <row r="58" spans="1:3" ht="15" x14ac:dyDescent="0.2">
      <c r="A58" s="21">
        <v>43622</v>
      </c>
      <c r="B58">
        <v>321</v>
      </c>
      <c r="C58">
        <v>8.9191439999999993</v>
      </c>
    </row>
    <row r="59" spans="1:3" ht="15" x14ac:dyDescent="0.2">
      <c r="A59" s="21">
        <v>43626</v>
      </c>
      <c r="B59">
        <v>273</v>
      </c>
      <c r="C59">
        <v>7.5938800000000004</v>
      </c>
    </row>
    <row r="60" spans="1:3" ht="15" x14ac:dyDescent="0.2">
      <c r="A60" s="21">
        <v>43627</v>
      </c>
      <c r="B60">
        <v>295</v>
      </c>
      <c r="C60">
        <v>8.2035599999999995</v>
      </c>
    </row>
    <row r="61" spans="1:3" ht="15" x14ac:dyDescent="0.2">
      <c r="A61" s="21">
        <v>43628</v>
      </c>
      <c r="B61">
        <v>269</v>
      </c>
      <c r="C61">
        <v>7.482615</v>
      </c>
    </row>
    <row r="62" spans="1:3" ht="15" x14ac:dyDescent="0.2">
      <c r="A62" s="21">
        <v>43629</v>
      </c>
      <c r="B62">
        <v>295</v>
      </c>
      <c r="C62">
        <v>8.2058409999999995</v>
      </c>
    </row>
    <row r="63" spans="1:3" ht="15" x14ac:dyDescent="0.2">
      <c r="A63" s="21">
        <v>43630</v>
      </c>
      <c r="B63">
        <v>324</v>
      </c>
      <c r="C63">
        <v>9.0075059999999993</v>
      </c>
    </row>
    <row r="64" spans="1:3" ht="15" x14ac:dyDescent="0.2">
      <c r="A64" s="21">
        <v>43633</v>
      </c>
      <c r="B64">
        <v>305</v>
      </c>
      <c r="C64">
        <v>8.4816459999999996</v>
      </c>
    </row>
    <row r="65" spans="1:3" ht="15" x14ac:dyDescent="0.2">
      <c r="A65" s="21">
        <v>43634</v>
      </c>
      <c r="B65">
        <v>299</v>
      </c>
      <c r="C65">
        <v>8.3101719999999997</v>
      </c>
    </row>
    <row r="66" spans="1:3" ht="15" x14ac:dyDescent="0.2">
      <c r="A66" s="21">
        <v>43635</v>
      </c>
      <c r="B66">
        <v>299</v>
      </c>
      <c r="C66">
        <v>8.3078629999999993</v>
      </c>
    </row>
    <row r="67" spans="1:3" ht="15" x14ac:dyDescent="0.2">
      <c r="A67" s="21">
        <v>43636</v>
      </c>
      <c r="B67">
        <v>278</v>
      </c>
      <c r="C67">
        <v>7.720078</v>
      </c>
    </row>
    <row r="68" spans="1:3" ht="15" x14ac:dyDescent="0.2">
      <c r="A68" s="21">
        <v>43637</v>
      </c>
      <c r="B68">
        <v>343</v>
      </c>
      <c r="C68">
        <v>9.5224879999999992</v>
      </c>
    </row>
    <row r="69" spans="1:3" ht="15" x14ac:dyDescent="0.2">
      <c r="A69" s="21">
        <v>43640</v>
      </c>
      <c r="B69">
        <v>314</v>
      </c>
      <c r="C69">
        <v>8.7101249999999997</v>
      </c>
    </row>
    <row r="70" spans="1:3" ht="15" x14ac:dyDescent="0.2">
      <c r="A70" s="21">
        <v>43641</v>
      </c>
      <c r="B70">
        <v>282</v>
      </c>
      <c r="C70">
        <v>7.8224689999999999</v>
      </c>
    </row>
    <row r="71" spans="1:3" ht="15" x14ac:dyDescent="0.2">
      <c r="A71" s="21">
        <v>43642</v>
      </c>
      <c r="B71">
        <v>317</v>
      </c>
      <c r="C71">
        <v>8.7933430000000001</v>
      </c>
    </row>
    <row r="72" spans="1:3" ht="15" x14ac:dyDescent="0.2">
      <c r="A72" s="21">
        <v>43643</v>
      </c>
      <c r="B72">
        <v>307</v>
      </c>
      <c r="C72">
        <v>8.5112279999999991</v>
      </c>
    </row>
    <row r="73" spans="1:3" ht="15" x14ac:dyDescent="0.2">
      <c r="A73" s="21">
        <v>43644</v>
      </c>
      <c r="B73">
        <v>345</v>
      </c>
      <c r="C73">
        <v>9.5514949999999992</v>
      </c>
    </row>
    <row r="74" spans="1:3" ht="15" x14ac:dyDescent="0.2">
      <c r="A74" s="21">
        <v>43647</v>
      </c>
      <c r="B74">
        <v>311</v>
      </c>
      <c r="C74">
        <v>8.6149579999999997</v>
      </c>
    </row>
    <row r="75" spans="1:3" ht="15" x14ac:dyDescent="0.2">
      <c r="A75" s="21">
        <v>43648</v>
      </c>
      <c r="B75">
        <v>328</v>
      </c>
      <c r="C75">
        <v>9.0833560000000002</v>
      </c>
    </row>
    <row r="76" spans="1:3" ht="15" x14ac:dyDescent="0.2">
      <c r="A76" s="21">
        <v>43649</v>
      </c>
      <c r="B76">
        <v>307</v>
      </c>
      <c r="C76">
        <v>8.5041550000000008</v>
      </c>
    </row>
    <row r="77" spans="1:3" ht="15" x14ac:dyDescent="0.2">
      <c r="A77" s="21">
        <v>43649</v>
      </c>
      <c r="B77">
        <v>307</v>
      </c>
      <c r="C77">
        <v>8.5041550000000008</v>
      </c>
    </row>
    <row r="78" spans="1:3" ht="15" x14ac:dyDescent="0.2">
      <c r="A78" s="21">
        <v>43650</v>
      </c>
      <c r="B78">
        <v>322</v>
      </c>
      <c r="C78">
        <v>8.9270859999999992</v>
      </c>
    </row>
    <row r="79" spans="1:3" ht="15" x14ac:dyDescent="0.2">
      <c r="A79" s="21">
        <v>43651</v>
      </c>
      <c r="B79">
        <v>323</v>
      </c>
      <c r="C79">
        <v>8.9424139999999994</v>
      </c>
    </row>
    <row r="80" spans="1:3" ht="15" x14ac:dyDescent="0.2">
      <c r="A80" s="21">
        <v>43654</v>
      </c>
      <c r="B80">
        <v>351</v>
      </c>
      <c r="C80">
        <v>9.7256859999999996</v>
      </c>
    </row>
    <row r="81" spans="1:3" ht="15" x14ac:dyDescent="0.2">
      <c r="A81" s="21">
        <v>43655</v>
      </c>
      <c r="B81">
        <v>288</v>
      </c>
      <c r="C81">
        <v>7.9889039999999998</v>
      </c>
    </row>
    <row r="82" spans="1:3" ht="15" x14ac:dyDescent="0.2">
      <c r="A82" s="21">
        <v>43656</v>
      </c>
      <c r="B82">
        <v>310</v>
      </c>
      <c r="C82">
        <v>8.5944000000000003</v>
      </c>
    </row>
    <row r="83" spans="1:3" ht="15" x14ac:dyDescent="0.2">
      <c r="A83" s="21">
        <v>43657</v>
      </c>
      <c r="B83">
        <v>300</v>
      </c>
      <c r="C83">
        <v>8.3217750000000006</v>
      </c>
    </row>
    <row r="84" spans="1:3" ht="15" x14ac:dyDescent="0.2">
      <c r="A84" s="21">
        <v>43658</v>
      </c>
      <c r="B84">
        <v>302</v>
      </c>
      <c r="C84">
        <v>8.3679690000000004</v>
      </c>
    </row>
    <row r="85" spans="1:3" ht="15" x14ac:dyDescent="0.2">
      <c r="A85" s="21">
        <v>43661</v>
      </c>
      <c r="B85">
        <v>317</v>
      </c>
      <c r="C85">
        <v>8.7787319999999998</v>
      </c>
    </row>
    <row r="86" spans="1:3" ht="15" x14ac:dyDescent="0.2">
      <c r="A86" s="21">
        <v>43662</v>
      </c>
      <c r="B86">
        <v>320</v>
      </c>
      <c r="C86">
        <v>8.8569060000000004</v>
      </c>
    </row>
    <row r="87" spans="1:3" ht="15" x14ac:dyDescent="0.2">
      <c r="A87" s="21">
        <v>43663</v>
      </c>
      <c r="B87">
        <v>289</v>
      </c>
      <c r="C87">
        <v>8.0011069999999993</v>
      </c>
    </row>
    <row r="88" spans="1:3" ht="15" x14ac:dyDescent="0.2">
      <c r="A88" s="21">
        <v>43664</v>
      </c>
      <c r="B88">
        <v>303</v>
      </c>
      <c r="C88">
        <v>8.3863830000000004</v>
      </c>
    </row>
    <row r="89" spans="1:3" ht="15" x14ac:dyDescent="0.2">
      <c r="A89" s="21">
        <v>43665</v>
      </c>
      <c r="B89">
        <v>285</v>
      </c>
      <c r="C89">
        <v>7.8881819999999996</v>
      </c>
    </row>
    <row r="90" spans="1:3" ht="15" x14ac:dyDescent="0.2">
      <c r="A90" s="21">
        <v>43668</v>
      </c>
      <c r="B90">
        <v>273</v>
      </c>
      <c r="C90">
        <v>7.5</v>
      </c>
    </row>
    <row r="91" spans="1:3" ht="15" x14ac:dyDescent="0.2">
      <c r="A91" s="21">
        <v>43669</v>
      </c>
      <c r="B91">
        <v>266</v>
      </c>
      <c r="C91">
        <v>7.3076920000000003</v>
      </c>
    </row>
    <row r="92" spans="1:3" ht="15" x14ac:dyDescent="0.2">
      <c r="A92" s="21">
        <v>43670</v>
      </c>
      <c r="B92">
        <v>280</v>
      </c>
      <c r="C92">
        <v>7.6965370000000002</v>
      </c>
    </row>
    <row r="93" spans="1:3" ht="15" x14ac:dyDescent="0.2">
      <c r="A93" s="21">
        <v>43671</v>
      </c>
      <c r="B93">
        <v>241</v>
      </c>
      <c r="C93">
        <v>6.6190610000000003</v>
      </c>
    </row>
    <row r="94" spans="1:3" ht="15" x14ac:dyDescent="0.2">
      <c r="A94" s="21">
        <v>43672</v>
      </c>
      <c r="B94">
        <v>270</v>
      </c>
      <c r="C94">
        <v>7.4135090000000003</v>
      </c>
    </row>
    <row r="95" spans="1:3" ht="15" x14ac:dyDescent="0.2">
      <c r="A95" s="21">
        <v>43675</v>
      </c>
      <c r="B95">
        <v>268</v>
      </c>
      <c r="C95">
        <v>7.3545550000000004</v>
      </c>
    </row>
  </sheetData>
  <autoFilter ref="A1:C95" xr:uid="{E2493C3F-F8C7-415D-B390-867676999414}"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sgzq</dc:creator>
  <cp:lastModifiedBy>sgzq</cp:lastModifiedBy>
  <dcterms:created xsi:type="dcterms:W3CDTF">2019-01-02T08:57:36Z</dcterms:created>
  <dcterms:modified xsi:type="dcterms:W3CDTF">2019-07-29T09:20:27Z</dcterms:modified>
</cp:coreProperties>
</file>