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gzq\Desktop\sg-work\Git_Sync\"/>
    </mc:Choice>
  </mc:AlternateContent>
  <xr:revisionPtr revIDLastSave="0" documentId="13_ncr:1_{A65054C0-365D-48B4-822B-3EAACE255F0E}" xr6:coauthVersionLast="43" xr6:coauthVersionMax="43" xr10:uidLastSave="{00000000-0000-0000-0000-000000000000}"/>
  <bookViews>
    <workbookView xWindow="-120" yWindow="-120" windowWidth="29040" windowHeight="15840" xr2:uid="{E2AB9F36-F4C5-4E01-A87C-683D9C34980A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</sheets>
  <calcPr calcId="18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<sst xmlns="http://schemas.openxmlformats.org/spreadsheetml/2006/main" count="170" uniqueCount="93">
  <si>
    <t>日期</t>
  </si>
  <si>
    <t>上涨家数</t>
  </si>
  <si>
    <t>下跌家数</t>
  </si>
  <si>
    <t>涨停家数(右轴)</t>
  </si>
  <si>
    <t>跌停家数(右轴)</t>
  </si>
  <si>
    <t>沪港通净流入(亿元)</t>
  </si>
  <si>
    <t>深港通净流入(亿元)</t>
  </si>
  <si>
    <t>主力净流入家数</t>
  </si>
  <si>
    <t>主力净流出家数</t>
  </si>
  <si>
    <t>主力净流入额(万元)</t>
  </si>
  <si>
    <t>开盘主力净流入额(万元)</t>
  </si>
  <si>
    <t>尾盘主力净流入额(万元)</t>
  </si>
  <si>
    <t>超大单净流入额(万元)</t>
  </si>
  <si>
    <t>大单净流入额(万元)</t>
  </si>
  <si>
    <t>中单净流入额(万元)</t>
  </si>
  <si>
    <t>小单净流入额(万元)</t>
  </si>
  <si>
    <t>超大单净流入额(亿元)</t>
  </si>
  <si>
    <t>大单净流入额(亿元)</t>
  </si>
  <si>
    <t>中单净流入额(亿元)</t>
  </si>
  <si>
    <t>小单净流入额(亿元)</t>
  </si>
  <si>
    <t>行业</t>
  </si>
  <si>
    <t>成交额(万元)</t>
  </si>
  <si>
    <t>主力净流入率(%)</t>
  </si>
  <si>
    <t>连续流入天数</t>
  </si>
  <si>
    <t>主力净流入量(手)</t>
  </si>
  <si>
    <t>主力净流入额占比(%)</t>
  </si>
  <si>
    <t>SW采掘</t>
  </si>
  <si>
    <t>SW化工</t>
  </si>
  <si>
    <t>SW钢铁</t>
  </si>
  <si>
    <t>SW有色金属</t>
  </si>
  <si>
    <t>SW建筑材料</t>
  </si>
  <si>
    <t>SW建筑装饰</t>
  </si>
  <si>
    <t>SW电气设备</t>
  </si>
  <si>
    <t>SW机械设备</t>
  </si>
  <si>
    <t>SW国防军工</t>
  </si>
  <si>
    <t>SW汽车</t>
  </si>
  <si>
    <t>SW家用电器</t>
  </si>
  <si>
    <t>SW纺织服装</t>
  </si>
  <si>
    <t>SW轻工制造</t>
  </si>
  <si>
    <t>SW商业贸易</t>
  </si>
  <si>
    <t>SW农林牧渔</t>
  </si>
  <si>
    <t>SW食品饮料</t>
  </si>
  <si>
    <t>SW休闲服务</t>
  </si>
  <si>
    <t>SW医药生物</t>
  </si>
  <si>
    <t>SW公用事业</t>
  </si>
  <si>
    <t>SW交通运输</t>
  </si>
  <si>
    <t>SW房地产</t>
  </si>
  <si>
    <t>SW电子</t>
  </si>
  <si>
    <t>SW计算机</t>
  </si>
  <si>
    <t>SW传媒</t>
  </si>
  <si>
    <t>SW通信</t>
  </si>
  <si>
    <t>SW银行</t>
  </si>
  <si>
    <t>SW非银金融</t>
  </si>
  <si>
    <t>SW综合</t>
  </si>
  <si>
    <t>合计</t>
  </si>
  <si>
    <t>数据来源：Wind</t>
  </si>
  <si>
    <t>主力净流入额(亿元)</t>
  </si>
  <si>
    <t>开盘主力净流入额(亿元)</t>
  </si>
  <si>
    <t>尾盘主力净流入额(亿元)</t>
  </si>
  <si>
    <t>行业</t>
    <phoneticPr fontId="2" type="noConversion"/>
  </si>
  <si>
    <t>采掘</t>
    <phoneticPr fontId="2" type="noConversion"/>
  </si>
  <si>
    <t>化工</t>
    <phoneticPr fontId="2" type="noConversion"/>
  </si>
  <si>
    <t>钢铁</t>
    <phoneticPr fontId="2" type="noConversion"/>
  </si>
  <si>
    <t>有色金属</t>
    <phoneticPr fontId="2" type="noConversion"/>
  </si>
  <si>
    <t>建筑材料</t>
    <phoneticPr fontId="2" type="noConversion"/>
  </si>
  <si>
    <t>建筑装饰</t>
    <phoneticPr fontId="2" type="noConversion"/>
  </si>
  <si>
    <t>电气设备</t>
    <phoneticPr fontId="2" type="noConversion"/>
  </si>
  <si>
    <t>机械设备</t>
    <phoneticPr fontId="2" type="noConversion"/>
  </si>
  <si>
    <t>国防军工</t>
    <phoneticPr fontId="2" type="noConversion"/>
  </si>
  <si>
    <t>汽车</t>
    <phoneticPr fontId="2" type="noConversion"/>
  </si>
  <si>
    <t>家用电器</t>
    <phoneticPr fontId="2" type="noConversion"/>
  </si>
  <si>
    <t>纺织服装</t>
    <phoneticPr fontId="2" type="noConversion"/>
  </si>
  <si>
    <t>轻工制造</t>
    <phoneticPr fontId="2" type="noConversion"/>
  </si>
  <si>
    <t>商业贸易</t>
    <phoneticPr fontId="2" type="noConversion"/>
  </si>
  <si>
    <t>农林牧渔</t>
    <phoneticPr fontId="2" type="noConversion"/>
  </si>
  <si>
    <t>食品饮料</t>
    <phoneticPr fontId="2" type="noConversion"/>
  </si>
  <si>
    <t>休闲服务</t>
    <phoneticPr fontId="2" type="noConversion"/>
  </si>
  <si>
    <t>医药生物</t>
    <phoneticPr fontId="2" type="noConversion"/>
  </si>
  <si>
    <t>公用事业</t>
    <phoneticPr fontId="2" type="noConversion"/>
  </si>
  <si>
    <t>交通运输</t>
    <phoneticPr fontId="2" type="noConversion"/>
  </si>
  <si>
    <t>房地产</t>
    <phoneticPr fontId="2" type="noConversion"/>
  </si>
  <si>
    <t>电子</t>
    <phoneticPr fontId="2" type="noConversion"/>
  </si>
  <si>
    <t>计算机</t>
    <phoneticPr fontId="2" type="noConversion"/>
  </si>
  <si>
    <t>传媒</t>
    <phoneticPr fontId="2" type="noConversion"/>
  </si>
  <si>
    <t>通信</t>
    <phoneticPr fontId="2" type="noConversion"/>
  </si>
  <si>
    <t>银行</t>
    <phoneticPr fontId="2" type="noConversion"/>
  </si>
  <si>
    <t>非银金融</t>
    <phoneticPr fontId="2" type="noConversion"/>
  </si>
  <si>
    <t>综合</t>
    <phoneticPr fontId="2" type="noConversion"/>
  </si>
  <si>
    <t>主力资金动向</t>
    <phoneticPr fontId="2" type="noConversion"/>
  </si>
  <si>
    <t>num</t>
  </si>
  <si>
    <t>per</t>
  </si>
  <si>
    <t>date</t>
    <phoneticPr fontId="2" type="noConversion"/>
  </si>
  <si>
    <t>主力资金3日动向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</si>
</sst>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/d;@"/>
    <numFmt numFmtId="177" formatCode="0.00_ "/>
    <numFmt numFmtId="178" formatCode="yyyy\-mm\-dd"/>
  </numFmts>
  <fonts count="5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  <font>
      <sz val="11"/>
      <color rgb="FF000000"/>
      <name val="Consolas"/>
      <family val="3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176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78" fontId="1" fillId="0" borderId="0" xfId="0" applyNumberFormat="1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178" fontId="1" fillId="0" borderId="1" xfId="0" applyNumberFormat="1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Alignment="1">
      <alignment vertical="top"/>
    </xf>
    <xf numFmtId="3" fontId="0" fillId="0" borderId="1" xfId="0" applyNumberFormat="1" applyBorder="1" applyAlignment="1">
      <alignment horizontal="center" vertical="center"/>
    </xf>
    <xf numFmtId="0" fontId="0" fillId="0" borderId="1" xfId="0" quotePrefix="1" applyBorder="1" applyAlignment="1">
      <alignment vertical="top"/>
    </xf>
    <xf numFmtId="4" fontId="0" fillId="0" borderId="1" xfId="0" applyNumberFormat="1" applyBorder="1" applyAlignment="1">
      <alignment vertical="top"/>
    </xf>
    <xf numFmtId="0" fontId="0" fillId="0" borderId="1" xfId="0" applyBorder="1" applyAlignment="1">
      <alignment vertical="top"/>
    </xf>
    <xf numFmtId="3" fontId="0" fillId="0" borderId="1" xfId="0" applyNumberFormat="1" applyBorder="1" applyAlignment="1">
      <alignment vertical="top"/>
    </xf>
    <xf numFmtId="4" fontId="0" fillId="0" borderId="0" xfId="0" applyNumberFormat="1">
      <alignment vertical="center"/>
    </xf>
    <xf numFmtId="3" fontId="0" fillId="0" borderId="0" xfId="0" applyNumberFormat="1">
      <alignment vertical="center"/>
    </xf>
    <xf numFmtId="14" fontId="0" fillId="0" borderId="0" xfId="0" applyNumberFormat="1">
      <alignment vertical="center"/>
    </xf>
    <xf numFmtId="14" fontId="4" fillId="0" borderId="0" xfId="0" applyNumberFormat="1" applyFont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市场涨跌统计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上涨家数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numRef>
              <c:f>Sheet1!$A$2:$A$35</c:f>
              <c:numCache>
                <c:formatCode>m/d;@</c:formatCode>
                <c:ptCount val="34"/>
                <c:pt idx="0">
                  <c:v>43567</c:v>
                </c:pt>
                <c:pt idx="1">
                  <c:v>43570</c:v>
                </c:pt>
                <c:pt idx="2">
                  <c:v>43571</c:v>
                </c:pt>
                <c:pt idx="3">
                  <c:v>43572</c:v>
                </c:pt>
                <c:pt idx="4">
                  <c:v>43573</c:v>
                </c:pt>
                <c:pt idx="5">
                  <c:v>43574</c:v>
                </c:pt>
                <c:pt idx="6">
                  <c:v>43577</c:v>
                </c:pt>
                <c:pt idx="7">
                  <c:v>43578</c:v>
                </c:pt>
                <c:pt idx="8">
                  <c:v>43579</c:v>
                </c:pt>
                <c:pt idx="9">
                  <c:v>43580</c:v>
                </c:pt>
                <c:pt idx="10">
                  <c:v>43581</c:v>
                </c:pt>
                <c:pt idx="11">
                  <c:v>43584</c:v>
                </c:pt>
                <c:pt idx="12">
                  <c:v>43585</c:v>
                </c:pt>
                <c:pt idx="13">
                  <c:v>43591</c:v>
                </c:pt>
                <c:pt idx="14">
                  <c:v>43592</c:v>
                </c:pt>
                <c:pt idx="15">
                  <c:v>43593</c:v>
                </c:pt>
                <c:pt idx="16">
                  <c:v>43594</c:v>
                </c:pt>
                <c:pt idx="17">
                  <c:v>43595</c:v>
                </c:pt>
                <c:pt idx="18">
                  <c:v>43598</c:v>
                </c:pt>
                <c:pt idx="19">
                  <c:v>43599</c:v>
                </c:pt>
                <c:pt idx="20">
                  <c:v>43600</c:v>
                </c:pt>
                <c:pt idx="21">
                  <c:v>43601</c:v>
                </c:pt>
                <c:pt idx="22">
                  <c:v>43602</c:v>
                </c:pt>
                <c:pt idx="23">
                  <c:v>43605</c:v>
                </c:pt>
                <c:pt idx="24">
                  <c:v>43606</c:v>
                </c:pt>
                <c:pt idx="25">
                  <c:v>43607</c:v>
                </c:pt>
                <c:pt idx="26">
                  <c:v>43608</c:v>
                </c:pt>
                <c:pt idx="27">
                  <c:v>43609</c:v>
                </c:pt>
                <c:pt idx="28">
                  <c:v>43612</c:v>
                </c:pt>
                <c:pt idx="29">
                  <c:v>43613</c:v>
                </c:pt>
                <c:pt idx="30">
                  <c:v>43614</c:v>
                </c:pt>
                <c:pt idx="31">
                  <c:v>43615</c:v>
                </c:pt>
                <c:pt idx="32">
                  <c:v>43616</c:v>
                </c:pt>
                <c:pt idx="33">
                  <c:v>43619</c:v>
                </c:pt>
              </c:numCache>
            </c:numRef>
          </c:cat>
          <c:val>
            <c:numRef>
              <c:f>Sheet1!$B$2:$B$35</c:f>
              <c:numCache>
                <c:formatCode>General</c:formatCode>
                <c:ptCount val="34"/>
                <c:pt idx="0">
                  <c:v>1719</c:v>
                </c:pt>
                <c:pt idx="1">
                  <c:v>946</c:v>
                </c:pt>
                <c:pt idx="2">
                  <c:v>3093</c:v>
                </c:pt>
                <c:pt idx="3">
                  <c:v>2106</c:v>
                </c:pt>
                <c:pt idx="4">
                  <c:v>1034</c:v>
                </c:pt>
                <c:pt idx="5">
                  <c:v>2263</c:v>
                </c:pt>
                <c:pt idx="6">
                  <c:v>861</c:v>
                </c:pt>
                <c:pt idx="7">
                  <c:v>734</c:v>
                </c:pt>
                <c:pt idx="8">
                  <c:v>2535</c:v>
                </c:pt>
                <c:pt idx="9">
                  <c:v>236</c:v>
                </c:pt>
                <c:pt idx="10">
                  <c:v>993</c:v>
                </c:pt>
                <c:pt idx="11">
                  <c:v>564</c:v>
                </c:pt>
                <c:pt idx="12">
                  <c:v>2706</c:v>
                </c:pt>
                <c:pt idx="13">
                  <c:v>109</c:v>
                </c:pt>
                <c:pt idx="14">
                  <c:v>2811</c:v>
                </c:pt>
                <c:pt idx="15">
                  <c:v>1508</c:v>
                </c:pt>
                <c:pt idx="16">
                  <c:v>1026</c:v>
                </c:pt>
                <c:pt idx="17">
                  <c:v>3519</c:v>
                </c:pt>
                <c:pt idx="18">
                  <c:v>1164</c:v>
                </c:pt>
                <c:pt idx="19">
                  <c:v>867</c:v>
                </c:pt>
                <c:pt idx="20">
                  <c:v>3391</c:v>
                </c:pt>
                <c:pt idx="21">
                  <c:v>2355</c:v>
                </c:pt>
                <c:pt idx="22">
                  <c:v>252</c:v>
                </c:pt>
                <c:pt idx="23">
                  <c:v>1570</c:v>
                </c:pt>
                <c:pt idx="24">
                  <c:v>3144</c:v>
                </c:pt>
                <c:pt idx="25">
                  <c:v>1001</c:v>
                </c:pt>
                <c:pt idx="26">
                  <c:v>386</c:v>
                </c:pt>
                <c:pt idx="27">
                  <c:v>1299</c:v>
                </c:pt>
                <c:pt idx="28">
                  <c:v>3417</c:v>
                </c:pt>
                <c:pt idx="29">
                  <c:v>1471</c:v>
                </c:pt>
                <c:pt idx="30">
                  <c:v>1877</c:v>
                </c:pt>
                <c:pt idx="31">
                  <c:v>1068</c:v>
                </c:pt>
                <c:pt idx="32">
                  <c:v>1531</c:v>
                </c:pt>
                <c:pt idx="33">
                  <c:v>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32-42ED-A825-E9378855A924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下跌家数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numRef>
              <c:f>Sheet1!$A$2:$A$35</c:f>
              <c:numCache>
                <c:formatCode>m/d;@</c:formatCode>
                <c:ptCount val="34"/>
                <c:pt idx="0">
                  <c:v>43567</c:v>
                </c:pt>
                <c:pt idx="1">
                  <c:v>43570</c:v>
                </c:pt>
                <c:pt idx="2">
                  <c:v>43571</c:v>
                </c:pt>
                <c:pt idx="3">
                  <c:v>43572</c:v>
                </c:pt>
                <c:pt idx="4">
                  <c:v>43573</c:v>
                </c:pt>
                <c:pt idx="5">
                  <c:v>43574</c:v>
                </c:pt>
                <c:pt idx="6">
                  <c:v>43577</c:v>
                </c:pt>
                <c:pt idx="7">
                  <c:v>43578</c:v>
                </c:pt>
                <c:pt idx="8">
                  <c:v>43579</c:v>
                </c:pt>
                <c:pt idx="9">
                  <c:v>43580</c:v>
                </c:pt>
                <c:pt idx="10">
                  <c:v>43581</c:v>
                </c:pt>
                <c:pt idx="11">
                  <c:v>43584</c:v>
                </c:pt>
                <c:pt idx="12">
                  <c:v>43585</c:v>
                </c:pt>
                <c:pt idx="13">
                  <c:v>43591</c:v>
                </c:pt>
                <c:pt idx="14">
                  <c:v>43592</c:v>
                </c:pt>
                <c:pt idx="15">
                  <c:v>43593</c:v>
                </c:pt>
                <c:pt idx="16">
                  <c:v>43594</c:v>
                </c:pt>
                <c:pt idx="17">
                  <c:v>43595</c:v>
                </c:pt>
                <c:pt idx="18">
                  <c:v>43598</c:v>
                </c:pt>
                <c:pt idx="19">
                  <c:v>43599</c:v>
                </c:pt>
                <c:pt idx="20">
                  <c:v>43600</c:v>
                </c:pt>
                <c:pt idx="21">
                  <c:v>43601</c:v>
                </c:pt>
                <c:pt idx="22">
                  <c:v>43602</c:v>
                </c:pt>
                <c:pt idx="23">
                  <c:v>43605</c:v>
                </c:pt>
                <c:pt idx="24">
                  <c:v>43606</c:v>
                </c:pt>
                <c:pt idx="25">
                  <c:v>43607</c:v>
                </c:pt>
                <c:pt idx="26">
                  <c:v>43608</c:v>
                </c:pt>
                <c:pt idx="27">
                  <c:v>43609</c:v>
                </c:pt>
                <c:pt idx="28">
                  <c:v>43612</c:v>
                </c:pt>
                <c:pt idx="29">
                  <c:v>43613</c:v>
                </c:pt>
                <c:pt idx="30">
                  <c:v>43614</c:v>
                </c:pt>
                <c:pt idx="31">
                  <c:v>43615</c:v>
                </c:pt>
                <c:pt idx="32">
                  <c:v>43616</c:v>
                </c:pt>
                <c:pt idx="33">
                  <c:v>43619</c:v>
                </c:pt>
              </c:numCache>
            </c:numRef>
          </c:cat>
          <c:val>
            <c:numRef>
              <c:f>Sheet1!$C$2:$C$35</c:f>
              <c:numCache>
                <c:formatCode>General</c:formatCode>
                <c:ptCount val="34"/>
                <c:pt idx="0">
                  <c:v>1748</c:v>
                </c:pt>
                <c:pt idx="1">
                  <c:v>2541</c:v>
                </c:pt>
                <c:pt idx="2">
                  <c:v>431</c:v>
                </c:pt>
                <c:pt idx="3">
                  <c:v>1385</c:v>
                </c:pt>
                <c:pt idx="4">
                  <c:v>2483</c:v>
                </c:pt>
                <c:pt idx="5">
                  <c:v>1218</c:v>
                </c:pt>
                <c:pt idx="6">
                  <c:v>2667</c:v>
                </c:pt>
                <c:pt idx="7">
                  <c:v>2809</c:v>
                </c:pt>
                <c:pt idx="8">
                  <c:v>968</c:v>
                </c:pt>
                <c:pt idx="9">
                  <c:v>3325</c:v>
                </c:pt>
                <c:pt idx="10">
                  <c:v>2499</c:v>
                </c:pt>
                <c:pt idx="11">
                  <c:v>2972</c:v>
                </c:pt>
                <c:pt idx="12">
                  <c:v>782</c:v>
                </c:pt>
                <c:pt idx="13">
                  <c:v>3466</c:v>
                </c:pt>
                <c:pt idx="14">
                  <c:v>722</c:v>
                </c:pt>
                <c:pt idx="15">
                  <c:v>1941</c:v>
                </c:pt>
                <c:pt idx="16">
                  <c:v>2422</c:v>
                </c:pt>
                <c:pt idx="17">
                  <c:v>56</c:v>
                </c:pt>
                <c:pt idx="18">
                  <c:v>2358</c:v>
                </c:pt>
                <c:pt idx="19">
                  <c:v>2629</c:v>
                </c:pt>
                <c:pt idx="20">
                  <c:v>164</c:v>
                </c:pt>
                <c:pt idx="21">
                  <c:v>1085</c:v>
                </c:pt>
                <c:pt idx="22">
                  <c:v>3322</c:v>
                </c:pt>
                <c:pt idx="23">
                  <c:v>1949</c:v>
                </c:pt>
                <c:pt idx="24">
                  <c:v>406</c:v>
                </c:pt>
                <c:pt idx="25">
                  <c:v>2497</c:v>
                </c:pt>
                <c:pt idx="26">
                  <c:v>3153</c:v>
                </c:pt>
                <c:pt idx="27">
                  <c:v>2205</c:v>
                </c:pt>
                <c:pt idx="28">
                  <c:v>158</c:v>
                </c:pt>
                <c:pt idx="29">
                  <c:v>1965</c:v>
                </c:pt>
                <c:pt idx="30">
                  <c:v>1506</c:v>
                </c:pt>
                <c:pt idx="31">
                  <c:v>2452</c:v>
                </c:pt>
                <c:pt idx="32">
                  <c:v>1876</c:v>
                </c:pt>
                <c:pt idx="33">
                  <c:v>2711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87933696"/>
        <c:axId val="646084064"/>
      </c:barChart>
      <c:lineChart>
        <c:grouping val="standard"/>
        <c:varyColors val="0"/>
        <c:ser>
          <c:idx val="2"/>
          <c:order val="2"/>
          <c:tx>
            <c:strRef>
              <c:f>Sheet1!$D$1</c:f>
              <c:strCache>
                <c:ptCount val="1"/>
                <c:pt idx="0">
                  <c:v>涨停家数(右轴)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Sheet1!$A$2:$A$35</c:f>
              <c:numCache>
                <c:formatCode>m/d;@</c:formatCode>
                <c:ptCount val="34"/>
                <c:pt idx="0">
                  <c:v>43567</c:v>
                </c:pt>
                <c:pt idx="1">
                  <c:v>43570</c:v>
                </c:pt>
                <c:pt idx="2">
                  <c:v>43571</c:v>
                </c:pt>
                <c:pt idx="3">
                  <c:v>43572</c:v>
                </c:pt>
                <c:pt idx="4">
                  <c:v>43573</c:v>
                </c:pt>
                <c:pt idx="5">
                  <c:v>43574</c:v>
                </c:pt>
                <c:pt idx="6">
                  <c:v>43577</c:v>
                </c:pt>
                <c:pt idx="7">
                  <c:v>43578</c:v>
                </c:pt>
                <c:pt idx="8">
                  <c:v>43579</c:v>
                </c:pt>
                <c:pt idx="9">
                  <c:v>43580</c:v>
                </c:pt>
                <c:pt idx="10">
                  <c:v>43581</c:v>
                </c:pt>
                <c:pt idx="11">
                  <c:v>43584</c:v>
                </c:pt>
                <c:pt idx="12">
                  <c:v>43585</c:v>
                </c:pt>
                <c:pt idx="13">
                  <c:v>43591</c:v>
                </c:pt>
                <c:pt idx="14">
                  <c:v>43592</c:v>
                </c:pt>
                <c:pt idx="15">
                  <c:v>43593</c:v>
                </c:pt>
                <c:pt idx="16">
                  <c:v>43594</c:v>
                </c:pt>
                <c:pt idx="17">
                  <c:v>43595</c:v>
                </c:pt>
                <c:pt idx="18">
                  <c:v>43598</c:v>
                </c:pt>
                <c:pt idx="19">
                  <c:v>43599</c:v>
                </c:pt>
                <c:pt idx="20">
                  <c:v>43600</c:v>
                </c:pt>
                <c:pt idx="21">
                  <c:v>43601</c:v>
                </c:pt>
                <c:pt idx="22">
                  <c:v>43602</c:v>
                </c:pt>
                <c:pt idx="23">
                  <c:v>43605</c:v>
                </c:pt>
                <c:pt idx="24">
                  <c:v>43606</c:v>
                </c:pt>
                <c:pt idx="25">
                  <c:v>43607</c:v>
                </c:pt>
                <c:pt idx="26">
                  <c:v>43608</c:v>
                </c:pt>
                <c:pt idx="27">
                  <c:v>43609</c:v>
                </c:pt>
                <c:pt idx="28">
                  <c:v>43612</c:v>
                </c:pt>
                <c:pt idx="29">
                  <c:v>43613</c:v>
                </c:pt>
                <c:pt idx="30">
                  <c:v>43614</c:v>
                </c:pt>
                <c:pt idx="31">
                  <c:v>43615</c:v>
                </c:pt>
                <c:pt idx="32">
                  <c:v>43616</c:v>
                </c:pt>
                <c:pt idx="33">
                  <c:v>43619</c:v>
                </c:pt>
              </c:numCache>
            </c:numRef>
          </c:cat>
          <c:val>
            <c:numRef>
              <c:f>Sheet1!$D$2:$D$35</c:f>
              <c:numCache>
                <c:formatCode>General</c:formatCode>
                <c:ptCount val="34"/>
                <c:pt idx="0">
                  <c:v>75</c:v>
                </c:pt>
                <c:pt idx="1">
                  <c:v>53</c:v>
                </c:pt>
                <c:pt idx="2">
                  <c:v>111</c:v>
                </c:pt>
                <c:pt idx="3">
                  <c:v>113</c:v>
                </c:pt>
                <c:pt idx="4">
                  <c:v>68</c:v>
                </c:pt>
                <c:pt idx="5">
                  <c:v>85</c:v>
                </c:pt>
                <c:pt idx="6">
                  <c:v>60</c:v>
                </c:pt>
                <c:pt idx="7">
                  <c:v>48</c:v>
                </c:pt>
                <c:pt idx="8">
                  <c:v>77</c:v>
                </c:pt>
                <c:pt idx="9">
                  <c:v>26</c:v>
                </c:pt>
                <c:pt idx="10">
                  <c:v>54</c:v>
                </c:pt>
                <c:pt idx="11">
                  <c:v>31</c:v>
                </c:pt>
                <c:pt idx="12">
                  <c:v>76</c:v>
                </c:pt>
                <c:pt idx="13">
                  <c:v>27</c:v>
                </c:pt>
                <c:pt idx="14">
                  <c:v>106</c:v>
                </c:pt>
                <c:pt idx="15">
                  <c:v>77</c:v>
                </c:pt>
                <c:pt idx="16">
                  <c:v>47</c:v>
                </c:pt>
                <c:pt idx="17">
                  <c:v>129</c:v>
                </c:pt>
                <c:pt idx="18">
                  <c:v>62</c:v>
                </c:pt>
                <c:pt idx="19">
                  <c:v>56</c:v>
                </c:pt>
                <c:pt idx="20">
                  <c:v>115</c:v>
                </c:pt>
                <c:pt idx="21">
                  <c:v>98</c:v>
                </c:pt>
                <c:pt idx="22">
                  <c:v>48</c:v>
                </c:pt>
                <c:pt idx="23">
                  <c:v>54</c:v>
                </c:pt>
                <c:pt idx="24">
                  <c:v>79</c:v>
                </c:pt>
                <c:pt idx="25">
                  <c:v>65</c:v>
                </c:pt>
                <c:pt idx="26">
                  <c:v>41</c:v>
                </c:pt>
                <c:pt idx="27">
                  <c:v>51</c:v>
                </c:pt>
                <c:pt idx="28">
                  <c:v>106</c:v>
                </c:pt>
                <c:pt idx="29">
                  <c:v>86</c:v>
                </c:pt>
                <c:pt idx="30">
                  <c:v>75</c:v>
                </c:pt>
                <c:pt idx="31">
                  <c:v>60</c:v>
                </c:pt>
                <c:pt idx="32">
                  <c:v>77</c:v>
                </c:pt>
                <c:pt idx="33">
                  <c:v>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32-42ED-A825-E9378855A924}"/>
            </c:ext>
          </c:extLst>
        </c:ser>
        <c:ser>
          <c:idx val="3"/>
          <c:order val="3"/>
          <c:tx>
            <c:strRef>
              <c:f>Sheet1!$E$1</c:f>
              <c:strCache>
                <c:ptCount val="1"/>
                <c:pt idx="0">
                  <c:v>跌停家数(右轴)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Sheet1!$A$2:$A$35</c:f>
              <c:numCache>
                <c:formatCode>m/d;@</c:formatCode>
                <c:ptCount val="34"/>
                <c:pt idx="0">
                  <c:v>43567</c:v>
                </c:pt>
                <c:pt idx="1">
                  <c:v>43570</c:v>
                </c:pt>
                <c:pt idx="2">
                  <c:v>43571</c:v>
                </c:pt>
                <c:pt idx="3">
                  <c:v>43572</c:v>
                </c:pt>
                <c:pt idx="4">
                  <c:v>43573</c:v>
                </c:pt>
                <c:pt idx="5">
                  <c:v>43574</c:v>
                </c:pt>
                <c:pt idx="6">
                  <c:v>43577</c:v>
                </c:pt>
                <c:pt idx="7">
                  <c:v>43578</c:v>
                </c:pt>
                <c:pt idx="8">
                  <c:v>43579</c:v>
                </c:pt>
                <c:pt idx="9">
                  <c:v>43580</c:v>
                </c:pt>
                <c:pt idx="10">
                  <c:v>43581</c:v>
                </c:pt>
                <c:pt idx="11">
                  <c:v>43584</c:v>
                </c:pt>
                <c:pt idx="12">
                  <c:v>43585</c:v>
                </c:pt>
                <c:pt idx="13">
                  <c:v>43591</c:v>
                </c:pt>
                <c:pt idx="14">
                  <c:v>43592</c:v>
                </c:pt>
                <c:pt idx="15">
                  <c:v>43593</c:v>
                </c:pt>
                <c:pt idx="16">
                  <c:v>43594</c:v>
                </c:pt>
                <c:pt idx="17">
                  <c:v>43595</c:v>
                </c:pt>
                <c:pt idx="18">
                  <c:v>43598</c:v>
                </c:pt>
                <c:pt idx="19">
                  <c:v>43599</c:v>
                </c:pt>
                <c:pt idx="20">
                  <c:v>43600</c:v>
                </c:pt>
                <c:pt idx="21">
                  <c:v>43601</c:v>
                </c:pt>
                <c:pt idx="22">
                  <c:v>43602</c:v>
                </c:pt>
                <c:pt idx="23">
                  <c:v>43605</c:v>
                </c:pt>
                <c:pt idx="24">
                  <c:v>43606</c:v>
                </c:pt>
                <c:pt idx="25">
                  <c:v>43607</c:v>
                </c:pt>
                <c:pt idx="26">
                  <c:v>43608</c:v>
                </c:pt>
                <c:pt idx="27">
                  <c:v>43609</c:v>
                </c:pt>
                <c:pt idx="28">
                  <c:v>43612</c:v>
                </c:pt>
                <c:pt idx="29">
                  <c:v>43613</c:v>
                </c:pt>
                <c:pt idx="30">
                  <c:v>43614</c:v>
                </c:pt>
                <c:pt idx="31">
                  <c:v>43615</c:v>
                </c:pt>
                <c:pt idx="32">
                  <c:v>43616</c:v>
                </c:pt>
                <c:pt idx="33">
                  <c:v>43619</c:v>
                </c:pt>
              </c:numCache>
            </c:numRef>
          </c:cat>
          <c:val>
            <c:numRef>
              <c:f>Sheet1!$E$2:$E$35</c:f>
              <c:numCache>
                <c:formatCode>General</c:formatCode>
                <c:ptCount val="34"/>
                <c:pt idx="0">
                  <c:v>32</c:v>
                </c:pt>
                <c:pt idx="1">
                  <c:v>18</c:v>
                </c:pt>
                <c:pt idx="2">
                  <c:v>10</c:v>
                </c:pt>
                <c:pt idx="3">
                  <c:v>4</c:v>
                </c:pt>
                <c:pt idx="4">
                  <c:v>17</c:v>
                </c:pt>
                <c:pt idx="5">
                  <c:v>6</c:v>
                </c:pt>
                <c:pt idx="6">
                  <c:v>24</c:v>
                </c:pt>
                <c:pt idx="7">
                  <c:v>78</c:v>
                </c:pt>
                <c:pt idx="8">
                  <c:v>22</c:v>
                </c:pt>
                <c:pt idx="9">
                  <c:v>104</c:v>
                </c:pt>
                <c:pt idx="10">
                  <c:v>90</c:v>
                </c:pt>
                <c:pt idx="11">
                  <c:v>336</c:v>
                </c:pt>
                <c:pt idx="12">
                  <c:v>85</c:v>
                </c:pt>
                <c:pt idx="13">
                  <c:v>1147</c:v>
                </c:pt>
                <c:pt idx="14">
                  <c:v>66</c:v>
                </c:pt>
                <c:pt idx="15">
                  <c:v>58</c:v>
                </c:pt>
                <c:pt idx="16">
                  <c:v>65</c:v>
                </c:pt>
                <c:pt idx="17">
                  <c:v>22</c:v>
                </c:pt>
                <c:pt idx="18">
                  <c:v>49</c:v>
                </c:pt>
                <c:pt idx="19">
                  <c:v>46</c:v>
                </c:pt>
                <c:pt idx="20">
                  <c:v>16</c:v>
                </c:pt>
                <c:pt idx="21">
                  <c:v>12</c:v>
                </c:pt>
                <c:pt idx="22">
                  <c:v>82</c:v>
                </c:pt>
                <c:pt idx="23">
                  <c:v>107</c:v>
                </c:pt>
                <c:pt idx="24">
                  <c:v>29</c:v>
                </c:pt>
                <c:pt idx="25">
                  <c:v>25</c:v>
                </c:pt>
                <c:pt idx="26">
                  <c:v>84</c:v>
                </c:pt>
                <c:pt idx="27">
                  <c:v>71</c:v>
                </c:pt>
                <c:pt idx="28">
                  <c:v>20</c:v>
                </c:pt>
                <c:pt idx="29">
                  <c:v>14</c:v>
                </c:pt>
                <c:pt idx="30">
                  <c:v>20</c:v>
                </c:pt>
                <c:pt idx="31">
                  <c:v>37</c:v>
                </c:pt>
                <c:pt idx="32">
                  <c:v>16</c:v>
                </c:pt>
                <c:pt idx="33">
                  <c:v>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935360"/>
        <c:axId val="646094432"/>
      </c:lineChart>
      <c:catAx>
        <c:axId val="387933696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4064"/>
        <c:crosses val="autoZero"/>
        <c:auto val="0"/>
        <c:lblAlgn val="ctr"/>
        <c:lblOffset val="100"/>
        <c:noMultiLvlLbl val="0"/>
      </c:catAx>
      <c:valAx>
        <c:axId val="64608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3696"/>
        <c:crosses val="autoZero"/>
        <c:crossBetween val="between"/>
      </c:valAx>
      <c:valAx>
        <c:axId val="6460944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5360"/>
        <c:crosses val="max"/>
        <c:crossBetween val="between"/>
      </c:valAx>
      <c:catAx>
        <c:axId val="387935360"/>
        <c:scaling>
          <c:orientation val="minMax"/>
        </c:scaling>
        <c:delete val="1"/>
        <c:axPos val="b"/>
        <c:numFmt formatCode="m/d;@" sourceLinked="1"/>
        <c:majorTickMark val="out"/>
        <c:minorTickMark val="none"/>
        <c:tickLblPos val="nextTo"/>
        <c:crossAx val="646094432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沪深港通资金动向</a:t>
            </a:r>
          </a:p>
        </c:rich>
      </c:tx>
      <c:layout>
        <c:manualLayout>
          <c:xMode val="edge"/>
          <c:yMode val="edge"/>
          <c:x val="0.39594947334515773"/>
          <c:y val="3.46729794488758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5.0104483582840011E-2"/>
          <c:y val="0.14402887611396564"/>
          <c:w val="0.92300110299927185"/>
          <c:h val="0.5634981084151912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沪港通净流入(亿元)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Sheet2!$A$2:$A$39</c:f>
              <c:numCache>
                <c:formatCode>m/d;@</c:formatCode>
                <c:ptCount val="38"/>
                <c:pt idx="0">
                  <c:v>43553</c:v>
                </c:pt>
                <c:pt idx="1">
                  <c:v>43556</c:v>
                </c:pt>
                <c:pt idx="2">
                  <c:v>43557</c:v>
                </c:pt>
                <c:pt idx="3">
                  <c:v>43558</c:v>
                </c:pt>
                <c:pt idx="4">
                  <c:v>43559</c:v>
                </c:pt>
                <c:pt idx="5">
                  <c:v>43563</c:v>
                </c:pt>
                <c:pt idx="6">
                  <c:v>43564</c:v>
                </c:pt>
                <c:pt idx="7">
                  <c:v>43565</c:v>
                </c:pt>
                <c:pt idx="8">
                  <c:v>43566</c:v>
                </c:pt>
                <c:pt idx="9">
                  <c:v>43567</c:v>
                </c:pt>
                <c:pt idx="10">
                  <c:v>43570</c:v>
                </c:pt>
                <c:pt idx="11">
                  <c:v>43571</c:v>
                </c:pt>
                <c:pt idx="12">
                  <c:v>43572</c:v>
                </c:pt>
                <c:pt idx="13">
                  <c:v>43578</c:v>
                </c:pt>
                <c:pt idx="14">
                  <c:v>43579</c:v>
                </c:pt>
                <c:pt idx="15">
                  <c:v>43580</c:v>
                </c:pt>
                <c:pt idx="16">
                  <c:v>43581</c:v>
                </c:pt>
                <c:pt idx="17">
                  <c:v>43584</c:v>
                </c:pt>
                <c:pt idx="18">
                  <c:v>43585</c:v>
                </c:pt>
                <c:pt idx="19">
                  <c:v>43591</c:v>
                </c:pt>
                <c:pt idx="20">
                  <c:v>43592</c:v>
                </c:pt>
                <c:pt idx="21">
                  <c:v>43593</c:v>
                </c:pt>
                <c:pt idx="22">
                  <c:v>43594</c:v>
                </c:pt>
                <c:pt idx="23">
                  <c:v>43599</c:v>
                </c:pt>
                <c:pt idx="24">
                  <c:v>43600</c:v>
                </c:pt>
                <c:pt idx="25">
                  <c:v>43601</c:v>
                </c:pt>
                <c:pt idx="26">
                  <c:v>43602</c:v>
                </c:pt>
                <c:pt idx="27">
                  <c:v>43605</c:v>
                </c:pt>
                <c:pt idx="28">
                  <c:v>43606</c:v>
                </c:pt>
                <c:pt idx="29">
                  <c:v>43607</c:v>
                </c:pt>
                <c:pt idx="30">
                  <c:v>43608</c:v>
                </c:pt>
                <c:pt idx="31">
                  <c:v>43609</c:v>
                </c:pt>
                <c:pt idx="32">
                  <c:v>43612</c:v>
                </c:pt>
                <c:pt idx="33">
                  <c:v>43613</c:v>
                </c:pt>
                <c:pt idx="34">
                  <c:v>43614</c:v>
                </c:pt>
                <c:pt idx="35">
                  <c:v>43615</c:v>
                </c:pt>
                <c:pt idx="36">
                  <c:v>43616</c:v>
                </c:pt>
                <c:pt idx="37">
                  <c:v>43619</c:v>
                </c:pt>
              </c:numCache>
            </c:numRef>
          </c:cat>
          <c:val>
            <c:numRef>
              <c:f>Sheet2!$B$2:$B$39</c:f>
              <c:numCache>
                <c:formatCode>General</c:formatCode>
                <c:ptCount val="38"/>
                <c:pt idx="0">
                  <c:v>66.89</c:v>
                </c:pt>
                <c:pt idx="1">
                  <c:v>2.62</c:v>
                </c:pt>
                <c:pt idx="2">
                  <c:v>2.58</c:v>
                </c:pt>
                <c:pt idx="3">
                  <c:v>17.309999999999999</c:v>
                </c:pt>
                <c:pt idx="4">
                  <c:v>-0.87</c:v>
                </c:pt>
                <c:pt idx="5">
                  <c:v>-20.57</c:v>
                </c:pt>
                <c:pt idx="6">
                  <c:v>4.28</c:v>
                </c:pt>
                <c:pt idx="7">
                  <c:v>-3.46</c:v>
                </c:pt>
                <c:pt idx="8">
                  <c:v>-17.82</c:v>
                </c:pt>
                <c:pt idx="9">
                  <c:v>-0.57999999999999996</c:v>
                </c:pt>
                <c:pt idx="10">
                  <c:v>-9.56</c:v>
                </c:pt>
                <c:pt idx="11">
                  <c:v>18.190000000000001</c:v>
                </c:pt>
                <c:pt idx="12">
                  <c:v>-2.77</c:v>
                </c:pt>
                <c:pt idx="13">
                  <c:v>-35.880000000000003</c:v>
                </c:pt>
                <c:pt idx="14">
                  <c:v>-22.87</c:v>
                </c:pt>
                <c:pt idx="15">
                  <c:v>-6.18</c:v>
                </c:pt>
                <c:pt idx="16">
                  <c:v>-18.47</c:v>
                </c:pt>
                <c:pt idx="17">
                  <c:v>38.19</c:v>
                </c:pt>
                <c:pt idx="18">
                  <c:v>-4.6399999999999997</c:v>
                </c:pt>
                <c:pt idx="19">
                  <c:v>-34.25</c:v>
                </c:pt>
                <c:pt idx="20">
                  <c:v>-22.12</c:v>
                </c:pt>
                <c:pt idx="21">
                  <c:v>-52.52</c:v>
                </c:pt>
                <c:pt idx="22">
                  <c:v>-43.54</c:v>
                </c:pt>
                <c:pt idx="23">
                  <c:v>-71.62</c:v>
                </c:pt>
                <c:pt idx="24">
                  <c:v>3.4</c:v>
                </c:pt>
                <c:pt idx="25">
                  <c:v>-25.96</c:v>
                </c:pt>
                <c:pt idx="26">
                  <c:v>-35.1</c:v>
                </c:pt>
                <c:pt idx="27">
                  <c:v>-14.78</c:v>
                </c:pt>
                <c:pt idx="28">
                  <c:v>-20.3</c:v>
                </c:pt>
                <c:pt idx="29">
                  <c:v>-12.24</c:v>
                </c:pt>
                <c:pt idx="30">
                  <c:v>-14.82</c:v>
                </c:pt>
                <c:pt idx="31">
                  <c:v>1.25</c:v>
                </c:pt>
                <c:pt idx="32">
                  <c:v>-11.14</c:v>
                </c:pt>
                <c:pt idx="33">
                  <c:v>46.77</c:v>
                </c:pt>
                <c:pt idx="34">
                  <c:v>-27.79</c:v>
                </c:pt>
                <c:pt idx="35">
                  <c:v>0.59</c:v>
                </c:pt>
                <c:pt idx="36">
                  <c:v>-5.08</c:v>
                </c:pt>
                <c:pt idx="37">
                  <c:v>39.03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68-46A2-8301-A1A75D8E76F3}"/>
            </c:ext>
          </c:extLst>
        </c:ser>
        <c:ser>
          <c:idx val="1"/>
          <c:order val="1"/>
          <c:tx>
            <c:strRef>
              <c:f>Sheet2!$C$1</c:f>
              <c:strCache>
                <c:ptCount val="1"/>
                <c:pt idx="0">
                  <c:v>深港通净流入(亿元)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30"/>
              <c:layout>
                <c:manualLayout>
                  <c:x val="7.292616226071102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C0B-47A5-83E9-CAB5278151AA}"/>
                </c:ext>
              </c:extLst>
            </c:dLbl>
            <c:dLbl>
              <c:idx val="31"/>
              <c:layout>
                <c:manualLayout>
                  <c:x val="7.263922518159628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8CA-4EC4-9AD0-9F0D6EF70F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Sheet2!$A$2:$A$39</c:f>
              <c:numCache>
                <c:formatCode>m/d;@</c:formatCode>
                <c:ptCount val="38"/>
                <c:pt idx="0">
                  <c:v>43553</c:v>
                </c:pt>
                <c:pt idx="1">
                  <c:v>43556</c:v>
                </c:pt>
                <c:pt idx="2">
                  <c:v>43557</c:v>
                </c:pt>
                <c:pt idx="3">
                  <c:v>43558</c:v>
                </c:pt>
                <c:pt idx="4">
                  <c:v>43559</c:v>
                </c:pt>
                <c:pt idx="5">
                  <c:v>43563</c:v>
                </c:pt>
                <c:pt idx="6">
                  <c:v>43564</c:v>
                </c:pt>
                <c:pt idx="7">
                  <c:v>43565</c:v>
                </c:pt>
                <c:pt idx="8">
                  <c:v>43566</c:v>
                </c:pt>
                <c:pt idx="9">
                  <c:v>43567</c:v>
                </c:pt>
                <c:pt idx="10">
                  <c:v>43570</c:v>
                </c:pt>
                <c:pt idx="11">
                  <c:v>43571</c:v>
                </c:pt>
                <c:pt idx="12">
                  <c:v>43572</c:v>
                </c:pt>
                <c:pt idx="13">
                  <c:v>43578</c:v>
                </c:pt>
                <c:pt idx="14">
                  <c:v>43579</c:v>
                </c:pt>
                <c:pt idx="15">
                  <c:v>43580</c:v>
                </c:pt>
                <c:pt idx="16">
                  <c:v>43581</c:v>
                </c:pt>
                <c:pt idx="17">
                  <c:v>43584</c:v>
                </c:pt>
                <c:pt idx="18">
                  <c:v>43585</c:v>
                </c:pt>
                <c:pt idx="19">
                  <c:v>43591</c:v>
                </c:pt>
                <c:pt idx="20">
                  <c:v>43592</c:v>
                </c:pt>
                <c:pt idx="21">
                  <c:v>43593</c:v>
                </c:pt>
                <c:pt idx="22">
                  <c:v>43594</c:v>
                </c:pt>
                <c:pt idx="23">
                  <c:v>43599</c:v>
                </c:pt>
                <c:pt idx="24">
                  <c:v>43600</c:v>
                </c:pt>
                <c:pt idx="25">
                  <c:v>43601</c:v>
                </c:pt>
                <c:pt idx="26">
                  <c:v>43602</c:v>
                </c:pt>
                <c:pt idx="27">
                  <c:v>43605</c:v>
                </c:pt>
                <c:pt idx="28">
                  <c:v>43606</c:v>
                </c:pt>
                <c:pt idx="29">
                  <c:v>43607</c:v>
                </c:pt>
                <c:pt idx="30">
                  <c:v>43608</c:v>
                </c:pt>
                <c:pt idx="31">
                  <c:v>43609</c:v>
                </c:pt>
                <c:pt idx="32">
                  <c:v>43612</c:v>
                </c:pt>
                <c:pt idx="33">
                  <c:v>43613</c:v>
                </c:pt>
                <c:pt idx="34">
                  <c:v>43614</c:v>
                </c:pt>
                <c:pt idx="35">
                  <c:v>43615</c:v>
                </c:pt>
                <c:pt idx="36">
                  <c:v>43616</c:v>
                </c:pt>
                <c:pt idx="37">
                  <c:v>43619</c:v>
                </c:pt>
              </c:numCache>
            </c:numRef>
          </c:cat>
          <c:val>
            <c:numRef>
              <c:f>Sheet2!$C$2:$C$39</c:f>
              <c:numCache>
                <c:formatCode>General</c:formatCode>
                <c:ptCount val="38"/>
                <c:pt idx="0">
                  <c:v>44.04</c:v>
                </c:pt>
                <c:pt idx="1">
                  <c:v>28.56</c:v>
                </c:pt>
                <c:pt idx="2">
                  <c:v>-4.1900000000000004</c:v>
                </c:pt>
                <c:pt idx="3">
                  <c:v>11.75</c:v>
                </c:pt>
                <c:pt idx="4">
                  <c:v>-13.64</c:v>
                </c:pt>
                <c:pt idx="5">
                  <c:v>-23.84</c:v>
                </c:pt>
                <c:pt idx="6">
                  <c:v>-8.31</c:v>
                </c:pt>
                <c:pt idx="7">
                  <c:v>-30.06</c:v>
                </c:pt>
                <c:pt idx="8">
                  <c:v>-24.17</c:v>
                </c:pt>
                <c:pt idx="9">
                  <c:v>-4.49</c:v>
                </c:pt>
                <c:pt idx="10">
                  <c:v>-13.18</c:v>
                </c:pt>
                <c:pt idx="11">
                  <c:v>16.14</c:v>
                </c:pt>
                <c:pt idx="12">
                  <c:v>-16</c:v>
                </c:pt>
                <c:pt idx="13">
                  <c:v>-29.09</c:v>
                </c:pt>
                <c:pt idx="14">
                  <c:v>-12.38</c:v>
                </c:pt>
                <c:pt idx="15">
                  <c:v>-10.88</c:v>
                </c:pt>
                <c:pt idx="16">
                  <c:v>8.0399999999999991</c:v>
                </c:pt>
                <c:pt idx="17">
                  <c:v>7.14</c:v>
                </c:pt>
                <c:pt idx="18">
                  <c:v>-0.83</c:v>
                </c:pt>
                <c:pt idx="19">
                  <c:v>-21.99</c:v>
                </c:pt>
                <c:pt idx="20">
                  <c:v>10.71</c:v>
                </c:pt>
                <c:pt idx="21">
                  <c:v>2.89</c:v>
                </c:pt>
                <c:pt idx="22">
                  <c:v>-13.27</c:v>
                </c:pt>
                <c:pt idx="23">
                  <c:v>-37.369999999999997</c:v>
                </c:pt>
                <c:pt idx="24">
                  <c:v>5.67</c:v>
                </c:pt>
                <c:pt idx="25">
                  <c:v>-8.02</c:v>
                </c:pt>
                <c:pt idx="26">
                  <c:v>-21.01</c:v>
                </c:pt>
                <c:pt idx="27">
                  <c:v>-9.49</c:v>
                </c:pt>
                <c:pt idx="28">
                  <c:v>-16.55</c:v>
                </c:pt>
                <c:pt idx="29">
                  <c:v>-32.700000000000003</c:v>
                </c:pt>
                <c:pt idx="30">
                  <c:v>-26.32</c:v>
                </c:pt>
                <c:pt idx="31">
                  <c:v>-17.43</c:v>
                </c:pt>
                <c:pt idx="32">
                  <c:v>-7.91</c:v>
                </c:pt>
                <c:pt idx="33">
                  <c:v>8.9</c:v>
                </c:pt>
                <c:pt idx="34">
                  <c:v>-4.7300000000000004</c:v>
                </c:pt>
                <c:pt idx="35">
                  <c:v>-8.48</c:v>
                </c:pt>
                <c:pt idx="36">
                  <c:v>-0.41</c:v>
                </c:pt>
                <c:pt idx="37">
                  <c:v>5.03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668-46A2-8301-A1A75D8E76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0127760"/>
        <c:axId val="504767056"/>
      </c:barChart>
      <c:catAx>
        <c:axId val="510127760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4767056"/>
        <c:crosses val="autoZero"/>
        <c:auto val="0"/>
        <c:lblAlgn val="ctr"/>
        <c:lblOffset val="100"/>
        <c:noMultiLvlLbl val="0"/>
      </c:catAx>
      <c:valAx>
        <c:axId val="504767056"/>
        <c:scaling>
          <c:orientation val="minMax"/>
          <c:max val="7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0127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5048479797689521"/>
          <c:y val="0.87456577884253905"/>
          <c:w val="0.5048538230166485"/>
          <c:h val="9.22313495235468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市场资金流向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Sheet3!$O$1</c:f>
              <c:strCache>
                <c:ptCount val="1"/>
                <c:pt idx="0">
                  <c:v>超大单净流入额(亿元)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Sheet3!$N$2:$N$39</c:f>
              <c:numCache>
                <c:formatCode>m/d;@</c:formatCode>
                <c:ptCount val="38"/>
                <c:pt idx="0">
                  <c:v>43563</c:v>
                </c:pt>
                <c:pt idx="1">
                  <c:v>43564</c:v>
                </c:pt>
                <c:pt idx="2">
                  <c:v>43565</c:v>
                </c:pt>
                <c:pt idx="3">
                  <c:v>43566</c:v>
                </c:pt>
                <c:pt idx="4">
                  <c:v>43567</c:v>
                </c:pt>
                <c:pt idx="5">
                  <c:v>43570</c:v>
                </c:pt>
                <c:pt idx="6">
                  <c:v>43571</c:v>
                </c:pt>
                <c:pt idx="7">
                  <c:v>43572</c:v>
                </c:pt>
                <c:pt idx="8">
                  <c:v>43573</c:v>
                </c:pt>
                <c:pt idx="9">
                  <c:v>43574</c:v>
                </c:pt>
                <c:pt idx="10">
                  <c:v>43577</c:v>
                </c:pt>
                <c:pt idx="11">
                  <c:v>43578</c:v>
                </c:pt>
                <c:pt idx="12">
                  <c:v>43579</c:v>
                </c:pt>
                <c:pt idx="13">
                  <c:v>43580</c:v>
                </c:pt>
                <c:pt idx="14">
                  <c:v>43581</c:v>
                </c:pt>
                <c:pt idx="15">
                  <c:v>43584</c:v>
                </c:pt>
                <c:pt idx="16">
                  <c:v>43585</c:v>
                </c:pt>
                <c:pt idx="17">
                  <c:v>43591</c:v>
                </c:pt>
                <c:pt idx="18">
                  <c:v>43592</c:v>
                </c:pt>
                <c:pt idx="19">
                  <c:v>43593</c:v>
                </c:pt>
                <c:pt idx="20">
                  <c:v>43594</c:v>
                </c:pt>
                <c:pt idx="21">
                  <c:v>43595</c:v>
                </c:pt>
                <c:pt idx="22">
                  <c:v>43598</c:v>
                </c:pt>
                <c:pt idx="23">
                  <c:v>43599</c:v>
                </c:pt>
                <c:pt idx="24">
                  <c:v>43600</c:v>
                </c:pt>
                <c:pt idx="25">
                  <c:v>43601</c:v>
                </c:pt>
                <c:pt idx="26">
                  <c:v>43602</c:v>
                </c:pt>
                <c:pt idx="27">
                  <c:v>43605</c:v>
                </c:pt>
                <c:pt idx="28">
                  <c:v>43606</c:v>
                </c:pt>
                <c:pt idx="29">
                  <c:v>43607</c:v>
                </c:pt>
                <c:pt idx="30">
                  <c:v>43608</c:v>
                </c:pt>
                <c:pt idx="31">
                  <c:v>43609</c:v>
                </c:pt>
                <c:pt idx="32">
                  <c:v>43612</c:v>
                </c:pt>
                <c:pt idx="33">
                  <c:v>43613</c:v>
                </c:pt>
                <c:pt idx="34">
                  <c:v>43614</c:v>
                </c:pt>
                <c:pt idx="35">
                  <c:v>43615</c:v>
                </c:pt>
                <c:pt idx="36">
                  <c:v>43616</c:v>
                </c:pt>
                <c:pt idx="37">
                  <c:v>43619</c:v>
                </c:pt>
              </c:numCache>
            </c:numRef>
          </c:cat>
          <c:val>
            <c:numRef>
              <c:f>Sheet3!$O$2:$O$39</c:f>
              <c:numCache>
                <c:formatCode>General</c:formatCode>
                <c:ptCount val="38"/>
                <c:pt idx="0">
                  <c:v>-268.85315499999996</c:v>
                </c:pt>
                <c:pt idx="1">
                  <c:v>-189.11486499999998</c:v>
                </c:pt>
                <c:pt idx="2">
                  <c:v>-129.29880600000001</c:v>
                </c:pt>
                <c:pt idx="3">
                  <c:v>-331.93692299999998</c:v>
                </c:pt>
                <c:pt idx="4">
                  <c:v>-141.47291299999998</c:v>
                </c:pt>
                <c:pt idx="5">
                  <c:v>-149.73080100000001</c:v>
                </c:pt>
                <c:pt idx="6">
                  <c:v>168.64771499999998</c:v>
                </c:pt>
                <c:pt idx="7">
                  <c:v>-47.107132</c:v>
                </c:pt>
                <c:pt idx="8">
                  <c:v>-175.513858</c:v>
                </c:pt>
                <c:pt idx="9">
                  <c:v>-73.518694999999994</c:v>
                </c:pt>
                <c:pt idx="10">
                  <c:v>-368.32610899999997</c:v>
                </c:pt>
                <c:pt idx="11">
                  <c:v>-203.418361</c:v>
                </c:pt>
                <c:pt idx="12">
                  <c:v>-19.816148999999999</c:v>
                </c:pt>
                <c:pt idx="13">
                  <c:v>-342.99049100000002</c:v>
                </c:pt>
                <c:pt idx="14">
                  <c:v>-80.973039999999997</c:v>
                </c:pt>
                <c:pt idx="15">
                  <c:v>-213.00439</c:v>
                </c:pt>
                <c:pt idx="16">
                  <c:v>-77.427331999999993</c:v>
                </c:pt>
                <c:pt idx="17">
                  <c:v>-400.84916600000003</c:v>
                </c:pt>
                <c:pt idx="18">
                  <c:v>-31.709600999999999</c:v>
                </c:pt>
                <c:pt idx="19">
                  <c:v>-68.104578000000004</c:v>
                </c:pt>
                <c:pt idx="20">
                  <c:v>-103.08598000000001</c:v>
                </c:pt>
                <c:pt idx="21">
                  <c:v>211.68528999999998</c:v>
                </c:pt>
                <c:pt idx="22">
                  <c:v>-195.19015100000001</c:v>
                </c:pt>
                <c:pt idx="23">
                  <c:v>-32.482428000000006</c:v>
                </c:pt>
                <c:pt idx="24">
                  <c:v>123.058536</c:v>
                </c:pt>
                <c:pt idx="25">
                  <c:v>-66.143343000000002</c:v>
                </c:pt>
                <c:pt idx="26">
                  <c:v>-206.391187</c:v>
                </c:pt>
                <c:pt idx="27">
                  <c:v>-65.668668999999994</c:v>
                </c:pt>
                <c:pt idx="28">
                  <c:v>74.011216000000005</c:v>
                </c:pt>
                <c:pt idx="29">
                  <c:v>-76.810873999999998</c:v>
                </c:pt>
                <c:pt idx="30">
                  <c:v>-162.42441399999998</c:v>
                </c:pt>
                <c:pt idx="31">
                  <c:v>-27.227197999999998</c:v>
                </c:pt>
                <c:pt idx="32">
                  <c:v>11.347256</c:v>
                </c:pt>
                <c:pt idx="33">
                  <c:v>-2.3772180000000001</c:v>
                </c:pt>
                <c:pt idx="34">
                  <c:v>25.106621000000001</c:v>
                </c:pt>
                <c:pt idx="35">
                  <c:v>-111.395583</c:v>
                </c:pt>
                <c:pt idx="36">
                  <c:v>-22.384948000000001</c:v>
                </c:pt>
                <c:pt idx="37">
                  <c:v>-83.001199999999997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F4-4F3D-9136-3B126C12E45D}"/>
            </c:ext>
          </c:extLst>
        </c:ser>
        <c:ser>
          <c:idx val="1"/>
          <c:order val="1"/>
          <c:tx>
            <c:strRef>
              <c:f>Sheet3!$P$1</c:f>
              <c:strCache>
                <c:ptCount val="1"/>
                <c:pt idx="0">
                  <c:v>大单净流入额(亿元)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Sheet3!$N$2:$N$39</c:f>
              <c:numCache>
                <c:formatCode>m/d;@</c:formatCode>
                <c:ptCount val="38"/>
                <c:pt idx="0">
                  <c:v>43563</c:v>
                </c:pt>
                <c:pt idx="1">
                  <c:v>43564</c:v>
                </c:pt>
                <c:pt idx="2">
                  <c:v>43565</c:v>
                </c:pt>
                <c:pt idx="3">
                  <c:v>43566</c:v>
                </c:pt>
                <c:pt idx="4">
                  <c:v>43567</c:v>
                </c:pt>
                <c:pt idx="5">
                  <c:v>43570</c:v>
                </c:pt>
                <c:pt idx="6">
                  <c:v>43571</c:v>
                </c:pt>
                <c:pt idx="7">
                  <c:v>43572</c:v>
                </c:pt>
                <c:pt idx="8">
                  <c:v>43573</c:v>
                </c:pt>
                <c:pt idx="9">
                  <c:v>43574</c:v>
                </c:pt>
                <c:pt idx="10">
                  <c:v>43577</c:v>
                </c:pt>
                <c:pt idx="11">
                  <c:v>43578</c:v>
                </c:pt>
                <c:pt idx="12">
                  <c:v>43579</c:v>
                </c:pt>
                <c:pt idx="13">
                  <c:v>43580</c:v>
                </c:pt>
                <c:pt idx="14">
                  <c:v>43581</c:v>
                </c:pt>
                <c:pt idx="15">
                  <c:v>43584</c:v>
                </c:pt>
                <c:pt idx="16">
                  <c:v>43585</c:v>
                </c:pt>
                <c:pt idx="17">
                  <c:v>43591</c:v>
                </c:pt>
                <c:pt idx="18">
                  <c:v>43592</c:v>
                </c:pt>
                <c:pt idx="19">
                  <c:v>43593</c:v>
                </c:pt>
                <c:pt idx="20">
                  <c:v>43594</c:v>
                </c:pt>
                <c:pt idx="21">
                  <c:v>43595</c:v>
                </c:pt>
                <c:pt idx="22">
                  <c:v>43598</c:v>
                </c:pt>
                <c:pt idx="23">
                  <c:v>43599</c:v>
                </c:pt>
                <c:pt idx="24">
                  <c:v>43600</c:v>
                </c:pt>
                <c:pt idx="25">
                  <c:v>43601</c:v>
                </c:pt>
                <c:pt idx="26">
                  <c:v>43602</c:v>
                </c:pt>
                <c:pt idx="27">
                  <c:v>43605</c:v>
                </c:pt>
                <c:pt idx="28">
                  <c:v>43606</c:v>
                </c:pt>
                <c:pt idx="29">
                  <c:v>43607</c:v>
                </c:pt>
                <c:pt idx="30">
                  <c:v>43608</c:v>
                </c:pt>
                <c:pt idx="31">
                  <c:v>43609</c:v>
                </c:pt>
                <c:pt idx="32">
                  <c:v>43612</c:v>
                </c:pt>
                <c:pt idx="33">
                  <c:v>43613</c:v>
                </c:pt>
                <c:pt idx="34">
                  <c:v>43614</c:v>
                </c:pt>
                <c:pt idx="35">
                  <c:v>43615</c:v>
                </c:pt>
                <c:pt idx="36">
                  <c:v>43616</c:v>
                </c:pt>
                <c:pt idx="37">
                  <c:v>43619</c:v>
                </c:pt>
              </c:numCache>
            </c:numRef>
          </c:cat>
          <c:val>
            <c:numRef>
              <c:f>Sheet3!$P$2:$P$39</c:f>
              <c:numCache>
                <c:formatCode>General</c:formatCode>
                <c:ptCount val="38"/>
                <c:pt idx="0">
                  <c:v>-340.65212400000001</c:v>
                </c:pt>
                <c:pt idx="1">
                  <c:v>-189.966092</c:v>
                </c:pt>
                <c:pt idx="2">
                  <c:v>-216.35607799999997</c:v>
                </c:pt>
                <c:pt idx="3">
                  <c:v>-364.86041</c:v>
                </c:pt>
                <c:pt idx="4">
                  <c:v>-203.18513100000001</c:v>
                </c:pt>
                <c:pt idx="5">
                  <c:v>-194.61761899999999</c:v>
                </c:pt>
                <c:pt idx="6">
                  <c:v>-73.739207999999991</c:v>
                </c:pt>
                <c:pt idx="7">
                  <c:v>-118.381294</c:v>
                </c:pt>
                <c:pt idx="8">
                  <c:v>-236.56639199999998</c:v>
                </c:pt>
                <c:pt idx="9">
                  <c:v>-140.81018700000001</c:v>
                </c:pt>
                <c:pt idx="10">
                  <c:v>-340.578281</c:v>
                </c:pt>
                <c:pt idx="11">
                  <c:v>-282.09601400000003</c:v>
                </c:pt>
                <c:pt idx="12">
                  <c:v>-160.975256</c:v>
                </c:pt>
                <c:pt idx="13">
                  <c:v>-378.75825900000001</c:v>
                </c:pt>
                <c:pt idx="14">
                  <c:v>-230.96096800000001</c:v>
                </c:pt>
                <c:pt idx="15">
                  <c:v>-261.18898999999999</c:v>
                </c:pt>
                <c:pt idx="16">
                  <c:v>-126.80398999999998</c:v>
                </c:pt>
                <c:pt idx="17">
                  <c:v>-392.40569199999999</c:v>
                </c:pt>
                <c:pt idx="18">
                  <c:v>-80.692550999999995</c:v>
                </c:pt>
                <c:pt idx="19">
                  <c:v>-114.78209099999999</c:v>
                </c:pt>
                <c:pt idx="20">
                  <c:v>-177.190541</c:v>
                </c:pt>
                <c:pt idx="21">
                  <c:v>31.023608000000003</c:v>
                </c:pt>
                <c:pt idx="22">
                  <c:v>-207.03468600000002</c:v>
                </c:pt>
                <c:pt idx="23">
                  <c:v>-137.005247</c:v>
                </c:pt>
                <c:pt idx="24">
                  <c:v>8.819286</c:v>
                </c:pt>
                <c:pt idx="25">
                  <c:v>-118.569947</c:v>
                </c:pt>
                <c:pt idx="26">
                  <c:v>-309.55388900000003</c:v>
                </c:pt>
                <c:pt idx="27">
                  <c:v>-153.90735100000001</c:v>
                </c:pt>
                <c:pt idx="28">
                  <c:v>-9.9901780000000002</c:v>
                </c:pt>
                <c:pt idx="29">
                  <c:v>-146.70211</c:v>
                </c:pt>
                <c:pt idx="30">
                  <c:v>-215.87311099999999</c:v>
                </c:pt>
                <c:pt idx="31">
                  <c:v>-118.639303</c:v>
                </c:pt>
                <c:pt idx="32">
                  <c:v>3.4294120000000001</c:v>
                </c:pt>
                <c:pt idx="33">
                  <c:v>-113.548796</c:v>
                </c:pt>
                <c:pt idx="34">
                  <c:v>-87.405892000000009</c:v>
                </c:pt>
                <c:pt idx="35">
                  <c:v>-170.35285300000001</c:v>
                </c:pt>
                <c:pt idx="36">
                  <c:v>-106.408928</c:v>
                </c:pt>
                <c:pt idx="37">
                  <c:v>-187.23441800000001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F4-4F3D-9136-3B126C12E45D}"/>
            </c:ext>
          </c:extLst>
        </c:ser>
        <c:ser>
          <c:idx val="2"/>
          <c:order val="2"/>
          <c:tx>
            <c:strRef>
              <c:f>Sheet3!$Q$1</c:f>
              <c:strCache>
                <c:ptCount val="1"/>
                <c:pt idx="0">
                  <c:v>中单净流入额(亿元)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Sheet3!$N$2:$N$39</c:f>
              <c:numCache>
                <c:formatCode>m/d;@</c:formatCode>
                <c:ptCount val="38"/>
                <c:pt idx="0">
                  <c:v>43563</c:v>
                </c:pt>
                <c:pt idx="1">
                  <c:v>43564</c:v>
                </c:pt>
                <c:pt idx="2">
                  <c:v>43565</c:v>
                </c:pt>
                <c:pt idx="3">
                  <c:v>43566</c:v>
                </c:pt>
                <c:pt idx="4">
                  <c:v>43567</c:v>
                </c:pt>
                <c:pt idx="5">
                  <c:v>43570</c:v>
                </c:pt>
                <c:pt idx="6">
                  <c:v>43571</c:v>
                </c:pt>
                <c:pt idx="7">
                  <c:v>43572</c:v>
                </c:pt>
                <c:pt idx="8">
                  <c:v>43573</c:v>
                </c:pt>
                <c:pt idx="9">
                  <c:v>43574</c:v>
                </c:pt>
                <c:pt idx="10">
                  <c:v>43577</c:v>
                </c:pt>
                <c:pt idx="11">
                  <c:v>43578</c:v>
                </c:pt>
                <c:pt idx="12">
                  <c:v>43579</c:v>
                </c:pt>
                <c:pt idx="13">
                  <c:v>43580</c:v>
                </c:pt>
                <c:pt idx="14">
                  <c:v>43581</c:v>
                </c:pt>
                <c:pt idx="15">
                  <c:v>43584</c:v>
                </c:pt>
                <c:pt idx="16">
                  <c:v>43585</c:v>
                </c:pt>
                <c:pt idx="17">
                  <c:v>43591</c:v>
                </c:pt>
                <c:pt idx="18">
                  <c:v>43592</c:v>
                </c:pt>
                <c:pt idx="19">
                  <c:v>43593</c:v>
                </c:pt>
                <c:pt idx="20">
                  <c:v>43594</c:v>
                </c:pt>
                <c:pt idx="21">
                  <c:v>43595</c:v>
                </c:pt>
                <c:pt idx="22">
                  <c:v>43598</c:v>
                </c:pt>
                <c:pt idx="23">
                  <c:v>43599</c:v>
                </c:pt>
                <c:pt idx="24">
                  <c:v>43600</c:v>
                </c:pt>
                <c:pt idx="25">
                  <c:v>43601</c:v>
                </c:pt>
                <c:pt idx="26">
                  <c:v>43602</c:v>
                </c:pt>
                <c:pt idx="27">
                  <c:v>43605</c:v>
                </c:pt>
                <c:pt idx="28">
                  <c:v>43606</c:v>
                </c:pt>
                <c:pt idx="29">
                  <c:v>43607</c:v>
                </c:pt>
                <c:pt idx="30">
                  <c:v>43608</c:v>
                </c:pt>
                <c:pt idx="31">
                  <c:v>43609</c:v>
                </c:pt>
                <c:pt idx="32">
                  <c:v>43612</c:v>
                </c:pt>
                <c:pt idx="33">
                  <c:v>43613</c:v>
                </c:pt>
                <c:pt idx="34">
                  <c:v>43614</c:v>
                </c:pt>
                <c:pt idx="35">
                  <c:v>43615</c:v>
                </c:pt>
                <c:pt idx="36">
                  <c:v>43616</c:v>
                </c:pt>
                <c:pt idx="37">
                  <c:v>43619</c:v>
                </c:pt>
              </c:numCache>
            </c:numRef>
          </c:cat>
          <c:val>
            <c:numRef>
              <c:f>Sheet3!$Q$2:$Q$39</c:f>
              <c:numCache>
                <c:formatCode>General</c:formatCode>
                <c:ptCount val="38"/>
                <c:pt idx="0">
                  <c:v>91.37786899999999</c:v>
                </c:pt>
                <c:pt idx="1">
                  <c:v>62.664235999999995</c:v>
                </c:pt>
                <c:pt idx="2">
                  <c:v>26.727644000000002</c:v>
                </c:pt>
                <c:pt idx="3">
                  <c:v>86.621286999999995</c:v>
                </c:pt>
                <c:pt idx="4">
                  <c:v>27.157686999999999</c:v>
                </c:pt>
                <c:pt idx="5">
                  <c:v>70.639593000000005</c:v>
                </c:pt>
                <c:pt idx="6">
                  <c:v>-84.598613999999998</c:v>
                </c:pt>
                <c:pt idx="7">
                  <c:v>20.497488000000001</c:v>
                </c:pt>
                <c:pt idx="8">
                  <c:v>50.317681</c:v>
                </c:pt>
                <c:pt idx="9">
                  <c:v>23.698328</c:v>
                </c:pt>
                <c:pt idx="10">
                  <c:v>126.97457199999999</c:v>
                </c:pt>
                <c:pt idx="11">
                  <c:v>23.322561</c:v>
                </c:pt>
                <c:pt idx="12">
                  <c:v>-7.8992850000000008</c:v>
                </c:pt>
                <c:pt idx="13">
                  <c:v>70.545332000000002</c:v>
                </c:pt>
                <c:pt idx="14">
                  <c:v>-8.2890460000000008</c:v>
                </c:pt>
                <c:pt idx="15">
                  <c:v>30.648510999999999</c:v>
                </c:pt>
                <c:pt idx="16">
                  <c:v>34.642367</c:v>
                </c:pt>
                <c:pt idx="17">
                  <c:v>143.44498300000001</c:v>
                </c:pt>
                <c:pt idx="18">
                  <c:v>5.3948460000000003</c:v>
                </c:pt>
                <c:pt idx="19">
                  <c:v>16.469636999999999</c:v>
                </c:pt>
                <c:pt idx="20">
                  <c:v>26.727134000000003</c:v>
                </c:pt>
                <c:pt idx="21">
                  <c:v>-96.634858999999992</c:v>
                </c:pt>
                <c:pt idx="22">
                  <c:v>73.045333999999997</c:v>
                </c:pt>
                <c:pt idx="23">
                  <c:v>-3.0218950000000002</c:v>
                </c:pt>
                <c:pt idx="24">
                  <c:v>-48.867049999999999</c:v>
                </c:pt>
                <c:pt idx="25">
                  <c:v>15.336276000000002</c:v>
                </c:pt>
                <c:pt idx="26">
                  <c:v>50.754694999999998</c:v>
                </c:pt>
                <c:pt idx="27">
                  <c:v>7.8871850000000006</c:v>
                </c:pt>
                <c:pt idx="28">
                  <c:v>-28.742084000000002</c:v>
                </c:pt>
                <c:pt idx="29">
                  <c:v>-4.0872679999999999</c:v>
                </c:pt>
                <c:pt idx="30">
                  <c:v>16.093467999999998</c:v>
                </c:pt>
                <c:pt idx="31">
                  <c:v>-33.815331999999998</c:v>
                </c:pt>
                <c:pt idx="32">
                  <c:v>-4.390288</c:v>
                </c:pt>
                <c:pt idx="33">
                  <c:v>-3.9620059999999997</c:v>
                </c:pt>
                <c:pt idx="34">
                  <c:v>-23.403449999999999</c:v>
                </c:pt>
                <c:pt idx="35">
                  <c:v>21.119185000000002</c:v>
                </c:pt>
                <c:pt idx="36">
                  <c:v>-8.1395869999999988</c:v>
                </c:pt>
                <c:pt idx="37">
                  <c:v>3.1903320000000002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F4-4F3D-9136-3B126C12E45D}"/>
            </c:ext>
          </c:extLst>
        </c:ser>
        <c:ser>
          <c:idx val="3"/>
          <c:order val="3"/>
          <c:tx>
            <c:strRef>
              <c:f>Sheet3!$R$1</c:f>
              <c:strCache>
                <c:ptCount val="1"/>
                <c:pt idx="0">
                  <c:v>小单净流入额(亿元)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Sheet3!$N$2:$N$39</c:f>
              <c:numCache>
                <c:formatCode>m/d;@</c:formatCode>
                <c:ptCount val="38"/>
                <c:pt idx="0">
                  <c:v>43563</c:v>
                </c:pt>
                <c:pt idx="1">
                  <c:v>43564</c:v>
                </c:pt>
                <c:pt idx="2">
                  <c:v>43565</c:v>
                </c:pt>
                <c:pt idx="3">
                  <c:v>43566</c:v>
                </c:pt>
                <c:pt idx="4">
                  <c:v>43567</c:v>
                </c:pt>
                <c:pt idx="5">
                  <c:v>43570</c:v>
                </c:pt>
                <c:pt idx="6">
                  <c:v>43571</c:v>
                </c:pt>
                <c:pt idx="7">
                  <c:v>43572</c:v>
                </c:pt>
                <c:pt idx="8">
                  <c:v>43573</c:v>
                </c:pt>
                <c:pt idx="9">
                  <c:v>43574</c:v>
                </c:pt>
                <c:pt idx="10">
                  <c:v>43577</c:v>
                </c:pt>
                <c:pt idx="11">
                  <c:v>43578</c:v>
                </c:pt>
                <c:pt idx="12">
                  <c:v>43579</c:v>
                </c:pt>
                <c:pt idx="13">
                  <c:v>43580</c:v>
                </c:pt>
                <c:pt idx="14">
                  <c:v>43581</c:v>
                </c:pt>
                <c:pt idx="15">
                  <c:v>43584</c:v>
                </c:pt>
                <c:pt idx="16">
                  <c:v>43585</c:v>
                </c:pt>
                <c:pt idx="17">
                  <c:v>43591</c:v>
                </c:pt>
                <c:pt idx="18">
                  <c:v>43592</c:v>
                </c:pt>
                <c:pt idx="19">
                  <c:v>43593</c:v>
                </c:pt>
                <c:pt idx="20">
                  <c:v>43594</c:v>
                </c:pt>
                <c:pt idx="21">
                  <c:v>43595</c:v>
                </c:pt>
                <c:pt idx="22">
                  <c:v>43598</c:v>
                </c:pt>
                <c:pt idx="23">
                  <c:v>43599</c:v>
                </c:pt>
                <c:pt idx="24">
                  <c:v>43600</c:v>
                </c:pt>
                <c:pt idx="25">
                  <c:v>43601</c:v>
                </c:pt>
                <c:pt idx="26">
                  <c:v>43602</c:v>
                </c:pt>
                <c:pt idx="27">
                  <c:v>43605</c:v>
                </c:pt>
                <c:pt idx="28">
                  <c:v>43606</c:v>
                </c:pt>
                <c:pt idx="29">
                  <c:v>43607</c:v>
                </c:pt>
                <c:pt idx="30">
                  <c:v>43608</c:v>
                </c:pt>
                <c:pt idx="31">
                  <c:v>43609</c:v>
                </c:pt>
                <c:pt idx="32">
                  <c:v>43612</c:v>
                </c:pt>
                <c:pt idx="33">
                  <c:v>43613</c:v>
                </c:pt>
                <c:pt idx="34">
                  <c:v>43614</c:v>
                </c:pt>
                <c:pt idx="35">
                  <c:v>43615</c:v>
                </c:pt>
                <c:pt idx="36">
                  <c:v>43616</c:v>
                </c:pt>
                <c:pt idx="37">
                  <c:v>43619</c:v>
                </c:pt>
              </c:numCache>
            </c:numRef>
          </c:cat>
          <c:val>
            <c:numRef>
              <c:f>Sheet3!$R$2:$R$39</c:f>
              <c:numCache>
                <c:formatCode>General</c:formatCode>
                <c:ptCount val="38"/>
                <c:pt idx="0">
                  <c:v>518.12740999999994</c:v>
                </c:pt>
                <c:pt idx="1">
                  <c:v>316.416721</c:v>
                </c:pt>
                <c:pt idx="2">
                  <c:v>318.92723999999998</c:v>
                </c:pt>
                <c:pt idx="3">
                  <c:v>610.17604600000004</c:v>
                </c:pt>
                <c:pt idx="4">
                  <c:v>317.50035800000001</c:v>
                </c:pt>
                <c:pt idx="5">
                  <c:v>273.70882599999999</c:v>
                </c:pt>
                <c:pt idx="6">
                  <c:v>-10.309892999999999</c:v>
                </c:pt>
                <c:pt idx="7">
                  <c:v>144.990938</c:v>
                </c:pt>
                <c:pt idx="8">
                  <c:v>361.76256899999998</c:v>
                </c:pt>
                <c:pt idx="9">
                  <c:v>190.63055500000002</c:v>
                </c:pt>
                <c:pt idx="10">
                  <c:v>581.92981900000007</c:v>
                </c:pt>
                <c:pt idx="11">
                  <c:v>462.19181399999997</c:v>
                </c:pt>
                <c:pt idx="12">
                  <c:v>188.69068899999999</c:v>
                </c:pt>
                <c:pt idx="13">
                  <c:v>651.20341799999994</c:v>
                </c:pt>
                <c:pt idx="14">
                  <c:v>320.22305399999999</c:v>
                </c:pt>
                <c:pt idx="15">
                  <c:v>443.54486799999995</c:v>
                </c:pt>
                <c:pt idx="16">
                  <c:v>169.588955</c:v>
                </c:pt>
                <c:pt idx="17">
                  <c:v>649.80987500000003</c:v>
                </c:pt>
                <c:pt idx="18">
                  <c:v>107.007306</c:v>
                </c:pt>
                <c:pt idx="19">
                  <c:v>166.41703200000001</c:v>
                </c:pt>
                <c:pt idx="20">
                  <c:v>253.54938700000002</c:v>
                </c:pt>
                <c:pt idx="21">
                  <c:v>-146.074039</c:v>
                </c:pt>
                <c:pt idx="22">
                  <c:v>329.17950299999995</c:v>
                </c:pt>
                <c:pt idx="23">
                  <c:v>172.50957</c:v>
                </c:pt>
                <c:pt idx="24">
                  <c:v>-83.010772000000003</c:v>
                </c:pt>
                <c:pt idx="25">
                  <c:v>169.37701299999998</c:v>
                </c:pt>
                <c:pt idx="26">
                  <c:v>465.19038200000006</c:v>
                </c:pt>
                <c:pt idx="27">
                  <c:v>211.68883500000001</c:v>
                </c:pt>
                <c:pt idx="28">
                  <c:v>-35.278953999999999</c:v>
                </c:pt>
                <c:pt idx="29">
                  <c:v>227.60025099999999</c:v>
                </c:pt>
                <c:pt idx="30">
                  <c:v>362.20405800000003</c:v>
                </c:pt>
                <c:pt idx="31">
                  <c:v>179.68183400000001</c:v>
                </c:pt>
                <c:pt idx="32">
                  <c:v>-10.386380000000001</c:v>
                </c:pt>
                <c:pt idx="33">
                  <c:v>119.88802</c:v>
                </c:pt>
                <c:pt idx="34">
                  <c:v>85.702721999999994</c:v>
                </c:pt>
                <c:pt idx="35">
                  <c:v>260.62925099999995</c:v>
                </c:pt>
                <c:pt idx="36">
                  <c:v>136.93346299999999</c:v>
                </c:pt>
                <c:pt idx="37">
                  <c:v>267.04528700000003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F4-4F3D-9136-3B126C12E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7598208"/>
        <c:axId val="508489520"/>
      </c:lineChart>
      <c:catAx>
        <c:axId val="687598208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8489520"/>
        <c:crosses val="autoZero"/>
        <c:auto val="0"/>
        <c:lblAlgn val="ctr"/>
        <c:lblOffset val="100"/>
        <c:noMultiLvlLbl val="0"/>
      </c:catAx>
      <c:valAx>
        <c:axId val="508489520"/>
        <c:scaling>
          <c:orientation val="minMax"/>
          <c:max val="800"/>
          <c:min val="-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87598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Sheet4!$U$1</c:f>
          <c:strCache>
            <c:ptCount val="1"/>
            <c:pt idx="0">
              <c:v>主力资金动向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Sheet4!$O$1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有色金属</c:v>
                </c:pt>
                <c:pt idx="1">
                  <c:v>化工</c:v>
                </c:pt>
                <c:pt idx="2">
                  <c:v>计算机</c:v>
                </c:pt>
                <c:pt idx="3">
                  <c:v>医药生物</c:v>
                </c:pt>
                <c:pt idx="4">
                  <c:v>电子</c:v>
                </c:pt>
                <c:pt idx="5">
                  <c:v>电气设备</c:v>
                </c:pt>
                <c:pt idx="6">
                  <c:v>农林牧渔</c:v>
                </c:pt>
                <c:pt idx="7">
                  <c:v>食品饮料</c:v>
                </c:pt>
                <c:pt idx="8">
                  <c:v>机械设备</c:v>
                </c:pt>
                <c:pt idx="9">
                  <c:v>银行</c:v>
                </c:pt>
                <c:pt idx="10">
                  <c:v>传媒</c:v>
                </c:pt>
                <c:pt idx="11">
                  <c:v>采掘</c:v>
                </c:pt>
                <c:pt idx="12">
                  <c:v>国防军工</c:v>
                </c:pt>
                <c:pt idx="13">
                  <c:v>公用事业</c:v>
                </c:pt>
                <c:pt idx="14">
                  <c:v>房地产</c:v>
                </c:pt>
                <c:pt idx="15">
                  <c:v>汽车</c:v>
                </c:pt>
                <c:pt idx="16">
                  <c:v>非银金融</c:v>
                </c:pt>
                <c:pt idx="17">
                  <c:v>建筑材料</c:v>
                </c:pt>
                <c:pt idx="18">
                  <c:v>建筑装饰</c:v>
                </c:pt>
                <c:pt idx="19">
                  <c:v>钢铁</c:v>
                </c:pt>
                <c:pt idx="20">
                  <c:v>轻工制造</c:v>
                </c:pt>
                <c:pt idx="21">
                  <c:v>交通运输</c:v>
                </c:pt>
                <c:pt idx="22">
                  <c:v>商业贸易</c:v>
                </c:pt>
                <c:pt idx="23">
                  <c:v>家用电器</c:v>
                </c:pt>
                <c:pt idx="24">
                  <c:v>综合</c:v>
                </c:pt>
                <c:pt idx="25">
                  <c:v>休闲服务</c:v>
                </c:pt>
                <c:pt idx="26">
                  <c:v>纺织服装</c:v>
                </c:pt>
                <c:pt idx="27">
                  <c:v>通信</c:v>
                </c:pt>
              </c:strCache>
            </c:strRef>
          </c:cat>
          <c:val>
            <c:numRef>
              <c:f>Sheet4!$O$2:$O$29</c:f>
              <c:numCache>
                <c:formatCode>General</c:formatCode>
                <c:ptCount val="28"/>
                <c:pt idx="0">
                  <c:v>-28.978618000000001</c:v>
                </c:pt>
                <c:pt idx="1">
                  <c:v>-23.222994</c:v>
                </c:pt>
                <c:pt idx="2">
                  <c:v>-22.817291000000001</c:v>
                </c:pt>
                <c:pt idx="3">
                  <c:v>-20.212951</c:v>
                </c:pt>
                <c:pt idx="4">
                  <c:v>-18.896273000000001</c:v>
                </c:pt>
                <c:pt idx="5">
                  <c:v>-17.405692000000002</c:v>
                </c:pt>
                <c:pt idx="6">
                  <c:v>-15.686663000000001</c:v>
                </c:pt>
                <c:pt idx="7">
                  <c:v>-13.117889000000002</c:v>
                </c:pt>
                <c:pt idx="8">
                  <c:v>-12.271646</c:v>
                </c:pt>
                <c:pt idx="9">
                  <c:v>-11.610720000000001</c:v>
                </c:pt>
                <c:pt idx="10">
                  <c:v>-11.561816</c:v>
                </c:pt>
                <c:pt idx="11">
                  <c:v>-10.528516</c:v>
                </c:pt>
                <c:pt idx="12">
                  <c:v>-9.0702630000000006</c:v>
                </c:pt>
                <c:pt idx="13">
                  <c:v>-7.998003999999999</c:v>
                </c:pt>
                <c:pt idx="14">
                  <c:v>-7.5359240000000005</c:v>
                </c:pt>
                <c:pt idx="15">
                  <c:v>-6.8917779999999995</c:v>
                </c:pt>
                <c:pt idx="16">
                  <c:v>-5.3870899999999997</c:v>
                </c:pt>
                <c:pt idx="17">
                  <c:v>-4.8608709999999995</c:v>
                </c:pt>
                <c:pt idx="18">
                  <c:v>-4.578576</c:v>
                </c:pt>
                <c:pt idx="19">
                  <c:v>-4.4807920000000001</c:v>
                </c:pt>
                <c:pt idx="20">
                  <c:v>-4.3637290000000002</c:v>
                </c:pt>
                <c:pt idx="21">
                  <c:v>-3.6473720000000003</c:v>
                </c:pt>
                <c:pt idx="22">
                  <c:v>-2.9259560000000002</c:v>
                </c:pt>
                <c:pt idx="23">
                  <c:v>-2.7849900000000001</c:v>
                </c:pt>
                <c:pt idx="24">
                  <c:v>-1.156561</c:v>
                </c:pt>
                <c:pt idx="25">
                  <c:v>-0.71328500000000006</c:v>
                </c:pt>
                <c:pt idx="26">
                  <c:v>-0.30113899999999999</c:v>
                </c:pt>
                <c:pt idx="27">
                  <c:v>2.7373689999999997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A6-4D82-B463-5DD66D324317}"/>
            </c:ext>
          </c:extLst>
        </c:ser>
        <c:ser>
          <c:idx val="1"/>
          <c:order val="1"/>
          <c:tx>
            <c:strRef>
              <c:f>Sheet4!$P$1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有色金属</c:v>
                </c:pt>
                <c:pt idx="1">
                  <c:v>化工</c:v>
                </c:pt>
                <c:pt idx="2">
                  <c:v>计算机</c:v>
                </c:pt>
                <c:pt idx="3">
                  <c:v>医药生物</c:v>
                </c:pt>
                <c:pt idx="4">
                  <c:v>电子</c:v>
                </c:pt>
                <c:pt idx="5">
                  <c:v>电气设备</c:v>
                </c:pt>
                <c:pt idx="6">
                  <c:v>农林牧渔</c:v>
                </c:pt>
                <c:pt idx="7">
                  <c:v>食品饮料</c:v>
                </c:pt>
                <c:pt idx="8">
                  <c:v>机械设备</c:v>
                </c:pt>
                <c:pt idx="9">
                  <c:v>银行</c:v>
                </c:pt>
                <c:pt idx="10">
                  <c:v>传媒</c:v>
                </c:pt>
                <c:pt idx="11">
                  <c:v>采掘</c:v>
                </c:pt>
                <c:pt idx="12">
                  <c:v>国防军工</c:v>
                </c:pt>
                <c:pt idx="13">
                  <c:v>公用事业</c:v>
                </c:pt>
                <c:pt idx="14">
                  <c:v>房地产</c:v>
                </c:pt>
                <c:pt idx="15">
                  <c:v>汽车</c:v>
                </c:pt>
                <c:pt idx="16">
                  <c:v>非银金融</c:v>
                </c:pt>
                <c:pt idx="17">
                  <c:v>建筑材料</c:v>
                </c:pt>
                <c:pt idx="18">
                  <c:v>建筑装饰</c:v>
                </c:pt>
                <c:pt idx="19">
                  <c:v>钢铁</c:v>
                </c:pt>
                <c:pt idx="20">
                  <c:v>轻工制造</c:v>
                </c:pt>
                <c:pt idx="21">
                  <c:v>交通运输</c:v>
                </c:pt>
                <c:pt idx="22">
                  <c:v>商业贸易</c:v>
                </c:pt>
                <c:pt idx="23">
                  <c:v>家用电器</c:v>
                </c:pt>
                <c:pt idx="24">
                  <c:v>综合</c:v>
                </c:pt>
                <c:pt idx="25">
                  <c:v>休闲服务</c:v>
                </c:pt>
                <c:pt idx="26">
                  <c:v>纺织服装</c:v>
                </c:pt>
                <c:pt idx="27">
                  <c:v>通信</c:v>
                </c:pt>
              </c:strCache>
            </c:strRef>
          </c:cat>
          <c:val>
            <c:numRef>
              <c:f>Sheet4!$P$2:$P$29</c:f>
              <c:numCache>
                <c:formatCode>General</c:formatCode>
                <c:ptCount val="28"/>
                <c:pt idx="0">
                  <c:v>-18.358838000000002</c:v>
                </c:pt>
                <c:pt idx="1">
                  <c:v>-9.9109280000000002</c:v>
                </c:pt>
                <c:pt idx="2">
                  <c:v>-7.9936149999999992</c:v>
                </c:pt>
                <c:pt idx="3">
                  <c:v>-8.8251990000000013</c:v>
                </c:pt>
                <c:pt idx="4">
                  <c:v>-13.362891000000001</c:v>
                </c:pt>
                <c:pt idx="5">
                  <c:v>-9.6351809999999993</c:v>
                </c:pt>
                <c:pt idx="6">
                  <c:v>-4.3688379999999993</c:v>
                </c:pt>
                <c:pt idx="7">
                  <c:v>-9.3529750000000007</c:v>
                </c:pt>
                <c:pt idx="8">
                  <c:v>-4.4626299999999999</c:v>
                </c:pt>
                <c:pt idx="9">
                  <c:v>-5.7843499999999999</c:v>
                </c:pt>
                <c:pt idx="10">
                  <c:v>-4.6988880000000002</c:v>
                </c:pt>
                <c:pt idx="11">
                  <c:v>-8.6324450000000006</c:v>
                </c:pt>
                <c:pt idx="12">
                  <c:v>-5.7875199999999998</c:v>
                </c:pt>
                <c:pt idx="13">
                  <c:v>-5.5881239999999996</c:v>
                </c:pt>
                <c:pt idx="14">
                  <c:v>-4.17767</c:v>
                </c:pt>
                <c:pt idx="15">
                  <c:v>-2.4257840000000002</c:v>
                </c:pt>
                <c:pt idx="16">
                  <c:v>-1.6890330000000002</c:v>
                </c:pt>
                <c:pt idx="17">
                  <c:v>-3.7963550000000001</c:v>
                </c:pt>
                <c:pt idx="18">
                  <c:v>-4.0830150000000005</c:v>
                </c:pt>
                <c:pt idx="19">
                  <c:v>-3.0456479999999999</c:v>
                </c:pt>
                <c:pt idx="20">
                  <c:v>-2.1982849999999998</c:v>
                </c:pt>
                <c:pt idx="21">
                  <c:v>-2.6644160000000001</c:v>
                </c:pt>
                <c:pt idx="22">
                  <c:v>-2.0544259999999999</c:v>
                </c:pt>
                <c:pt idx="23">
                  <c:v>-0.122947</c:v>
                </c:pt>
                <c:pt idx="24">
                  <c:v>-0.65537900000000004</c:v>
                </c:pt>
                <c:pt idx="25">
                  <c:v>-0.46117200000000003</c:v>
                </c:pt>
                <c:pt idx="26">
                  <c:v>0.235986</c:v>
                </c:pt>
                <c:pt idx="27">
                  <c:v>-4.134258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A6-4D82-B463-5DD66D324317}"/>
            </c:ext>
          </c:extLst>
        </c:ser>
        <c:ser>
          <c:idx val="2"/>
          <c:order val="2"/>
          <c:tx>
            <c:strRef>
              <c:f>Sheet4!$Q$1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有色金属</c:v>
                </c:pt>
                <c:pt idx="1">
                  <c:v>化工</c:v>
                </c:pt>
                <c:pt idx="2">
                  <c:v>计算机</c:v>
                </c:pt>
                <c:pt idx="3">
                  <c:v>医药生物</c:v>
                </c:pt>
                <c:pt idx="4">
                  <c:v>电子</c:v>
                </c:pt>
                <c:pt idx="5">
                  <c:v>电气设备</c:v>
                </c:pt>
                <c:pt idx="6">
                  <c:v>农林牧渔</c:v>
                </c:pt>
                <c:pt idx="7">
                  <c:v>食品饮料</c:v>
                </c:pt>
                <c:pt idx="8">
                  <c:v>机械设备</c:v>
                </c:pt>
                <c:pt idx="9">
                  <c:v>银行</c:v>
                </c:pt>
                <c:pt idx="10">
                  <c:v>传媒</c:v>
                </c:pt>
                <c:pt idx="11">
                  <c:v>采掘</c:v>
                </c:pt>
                <c:pt idx="12">
                  <c:v>国防军工</c:v>
                </c:pt>
                <c:pt idx="13">
                  <c:v>公用事业</c:v>
                </c:pt>
                <c:pt idx="14">
                  <c:v>房地产</c:v>
                </c:pt>
                <c:pt idx="15">
                  <c:v>汽车</c:v>
                </c:pt>
                <c:pt idx="16">
                  <c:v>非银金融</c:v>
                </c:pt>
                <c:pt idx="17">
                  <c:v>建筑材料</c:v>
                </c:pt>
                <c:pt idx="18">
                  <c:v>建筑装饰</c:v>
                </c:pt>
                <c:pt idx="19">
                  <c:v>钢铁</c:v>
                </c:pt>
                <c:pt idx="20">
                  <c:v>轻工制造</c:v>
                </c:pt>
                <c:pt idx="21">
                  <c:v>交通运输</c:v>
                </c:pt>
                <c:pt idx="22">
                  <c:v>商业贸易</c:v>
                </c:pt>
                <c:pt idx="23">
                  <c:v>家用电器</c:v>
                </c:pt>
                <c:pt idx="24">
                  <c:v>综合</c:v>
                </c:pt>
                <c:pt idx="25">
                  <c:v>休闲服务</c:v>
                </c:pt>
                <c:pt idx="26">
                  <c:v>纺织服装</c:v>
                </c:pt>
                <c:pt idx="27">
                  <c:v>通信</c:v>
                </c:pt>
              </c:strCache>
            </c:strRef>
          </c:cat>
          <c:val>
            <c:numRef>
              <c:f>Sheet4!$Q$2:$Q$29</c:f>
              <c:numCache>
                <c:formatCode>General</c:formatCode>
                <c:ptCount val="28"/>
                <c:pt idx="0">
                  <c:v>-3.7355480000000005</c:v>
                </c:pt>
                <c:pt idx="1">
                  <c:v>-2.6428029999999998</c:v>
                </c:pt>
                <c:pt idx="2">
                  <c:v>-2.9991950000000003</c:v>
                </c:pt>
                <c:pt idx="3">
                  <c:v>-0.46562399999999998</c:v>
                </c:pt>
                <c:pt idx="4">
                  <c:v>-1.055393</c:v>
                </c:pt>
                <c:pt idx="5">
                  <c:v>-1.218146</c:v>
                </c:pt>
                <c:pt idx="6">
                  <c:v>-1.050357</c:v>
                </c:pt>
                <c:pt idx="7">
                  <c:v>0.10968399999999999</c:v>
                </c:pt>
                <c:pt idx="8">
                  <c:v>-0.29908699999999999</c:v>
                </c:pt>
                <c:pt idx="9">
                  <c:v>0.64214700000000002</c:v>
                </c:pt>
                <c:pt idx="10">
                  <c:v>-0.75521199999999999</c:v>
                </c:pt>
                <c:pt idx="11">
                  <c:v>-0.36644299999999996</c:v>
                </c:pt>
                <c:pt idx="12">
                  <c:v>-0.46722200000000003</c:v>
                </c:pt>
                <c:pt idx="13">
                  <c:v>-1.2427410000000001</c:v>
                </c:pt>
                <c:pt idx="14">
                  <c:v>-1.15008</c:v>
                </c:pt>
                <c:pt idx="15">
                  <c:v>-1.2393639999999999</c:v>
                </c:pt>
                <c:pt idx="16">
                  <c:v>-1.1655149999999999</c:v>
                </c:pt>
                <c:pt idx="17">
                  <c:v>-0.46381499999999998</c:v>
                </c:pt>
                <c:pt idx="18">
                  <c:v>-0.65299600000000002</c:v>
                </c:pt>
                <c:pt idx="19">
                  <c:v>-0.315998</c:v>
                </c:pt>
                <c:pt idx="20">
                  <c:v>0.29868600000000001</c:v>
                </c:pt>
                <c:pt idx="21">
                  <c:v>-0.36815799999999999</c:v>
                </c:pt>
                <c:pt idx="22">
                  <c:v>-0.58478299999999994</c:v>
                </c:pt>
                <c:pt idx="23">
                  <c:v>-0.34451199999999998</c:v>
                </c:pt>
                <c:pt idx="24">
                  <c:v>-0.42297899999999999</c:v>
                </c:pt>
                <c:pt idx="25">
                  <c:v>-9.8061999999999996E-2</c:v>
                </c:pt>
                <c:pt idx="26">
                  <c:v>-0.17663099999999998</c:v>
                </c:pt>
                <c:pt idx="27">
                  <c:v>-0.48990299999999998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6A6-4D82-B463-5DD66D3243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10"/>
          <c:min val="-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Sheet5!$U$1</c:f>
          <c:strCache>
            <c:ptCount val="1"/>
            <c:pt idx="0">
              <c:v>主力资金3日动向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Sheet5!$O$1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电子</c:v>
                </c:pt>
                <c:pt idx="1">
                  <c:v>计算机</c:v>
                </c:pt>
                <c:pt idx="2">
                  <c:v>化工</c:v>
                </c:pt>
                <c:pt idx="3">
                  <c:v>医药生物</c:v>
                </c:pt>
                <c:pt idx="4">
                  <c:v>有色金属</c:v>
                </c:pt>
                <c:pt idx="5">
                  <c:v>非银金融</c:v>
                </c:pt>
                <c:pt idx="6">
                  <c:v>农林牧渔</c:v>
                </c:pt>
                <c:pt idx="7">
                  <c:v>食品饮料</c:v>
                </c:pt>
                <c:pt idx="8">
                  <c:v>机械设备</c:v>
                </c:pt>
                <c:pt idx="9">
                  <c:v>传媒</c:v>
                </c:pt>
                <c:pt idx="10">
                  <c:v>电气设备</c:v>
                </c:pt>
                <c:pt idx="11">
                  <c:v>银行</c:v>
                </c:pt>
                <c:pt idx="12">
                  <c:v>采掘</c:v>
                </c:pt>
                <c:pt idx="13">
                  <c:v>房地产</c:v>
                </c:pt>
                <c:pt idx="14">
                  <c:v>通信</c:v>
                </c:pt>
                <c:pt idx="15">
                  <c:v>家用电器</c:v>
                </c:pt>
                <c:pt idx="16">
                  <c:v>国防军工</c:v>
                </c:pt>
                <c:pt idx="17">
                  <c:v>建筑材料</c:v>
                </c:pt>
                <c:pt idx="18">
                  <c:v>商业贸易</c:v>
                </c:pt>
                <c:pt idx="19">
                  <c:v>建筑装饰</c:v>
                </c:pt>
                <c:pt idx="20">
                  <c:v>轻工制造</c:v>
                </c:pt>
                <c:pt idx="21">
                  <c:v>汽车</c:v>
                </c:pt>
                <c:pt idx="22">
                  <c:v>公用事业</c:v>
                </c:pt>
                <c:pt idx="23">
                  <c:v>交通运输</c:v>
                </c:pt>
                <c:pt idx="24">
                  <c:v>钢铁</c:v>
                </c:pt>
                <c:pt idx="25">
                  <c:v>综合</c:v>
                </c:pt>
                <c:pt idx="26">
                  <c:v>纺织服装</c:v>
                </c:pt>
                <c:pt idx="27">
                  <c:v>休闲服务</c:v>
                </c:pt>
              </c:strCache>
            </c:strRef>
          </c:cat>
          <c:val>
            <c:numRef>
              <c:f>Sheet5!$O$2:$O$29</c:f>
              <c:numCache>
                <c:formatCode>General</c:formatCode>
                <c:ptCount val="28"/>
                <c:pt idx="0">
                  <c:v>-70.699862999999993</c:v>
                </c:pt>
                <c:pt idx="1">
                  <c:v>-70.691845000000001</c:v>
                </c:pt>
                <c:pt idx="2">
                  <c:v>-58.113357999999998</c:v>
                </c:pt>
                <c:pt idx="3">
                  <c:v>-52.322842000000001</c:v>
                </c:pt>
                <c:pt idx="4">
                  <c:v>-50.857903999999998</c:v>
                </c:pt>
                <c:pt idx="5">
                  <c:v>-43.919443000000001</c:v>
                </c:pt>
                <c:pt idx="6">
                  <c:v>-33.685043</c:v>
                </c:pt>
                <c:pt idx="7">
                  <c:v>-32.517468000000001</c:v>
                </c:pt>
                <c:pt idx="8">
                  <c:v>-29.810138000000002</c:v>
                </c:pt>
                <c:pt idx="9">
                  <c:v>-26.377624999999998</c:v>
                </c:pt>
                <c:pt idx="10">
                  <c:v>-25.509229000000001</c:v>
                </c:pt>
                <c:pt idx="11">
                  <c:v>-22.129889000000002</c:v>
                </c:pt>
                <c:pt idx="12">
                  <c:v>-18.602712</c:v>
                </c:pt>
                <c:pt idx="13">
                  <c:v>-16.626470999999999</c:v>
                </c:pt>
                <c:pt idx="14">
                  <c:v>-13.930361999999999</c:v>
                </c:pt>
                <c:pt idx="15">
                  <c:v>-13.886485</c:v>
                </c:pt>
                <c:pt idx="16">
                  <c:v>-12.069506000000001</c:v>
                </c:pt>
                <c:pt idx="17">
                  <c:v>-10.569322999999999</c:v>
                </c:pt>
                <c:pt idx="18">
                  <c:v>-10.358744</c:v>
                </c:pt>
                <c:pt idx="19">
                  <c:v>-10.183543999999999</c:v>
                </c:pt>
                <c:pt idx="20">
                  <c:v>-10.175514999999999</c:v>
                </c:pt>
                <c:pt idx="21">
                  <c:v>-10.158291999999999</c:v>
                </c:pt>
                <c:pt idx="22">
                  <c:v>-9.6384410000000003</c:v>
                </c:pt>
                <c:pt idx="23">
                  <c:v>-9.1759950000000003</c:v>
                </c:pt>
                <c:pt idx="24">
                  <c:v>-8.8756979999999999</c:v>
                </c:pt>
                <c:pt idx="25">
                  <c:v>-5.2508669999999995</c:v>
                </c:pt>
                <c:pt idx="26">
                  <c:v>-2.7531859999999999</c:v>
                </c:pt>
                <c:pt idx="27">
                  <c:v>-1.938248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91-4CFA-AA8F-141979DAD398}"/>
            </c:ext>
          </c:extLst>
        </c:ser>
        <c:ser>
          <c:idx val="1"/>
          <c:order val="1"/>
          <c:tx>
            <c:strRef>
              <c:f>Sheet5!$P$1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电子</c:v>
                </c:pt>
                <c:pt idx="1">
                  <c:v>计算机</c:v>
                </c:pt>
                <c:pt idx="2">
                  <c:v>化工</c:v>
                </c:pt>
                <c:pt idx="3">
                  <c:v>医药生物</c:v>
                </c:pt>
                <c:pt idx="4">
                  <c:v>有色金属</c:v>
                </c:pt>
                <c:pt idx="5">
                  <c:v>非银金融</c:v>
                </c:pt>
                <c:pt idx="6">
                  <c:v>农林牧渔</c:v>
                </c:pt>
                <c:pt idx="7">
                  <c:v>食品饮料</c:v>
                </c:pt>
                <c:pt idx="8">
                  <c:v>机械设备</c:v>
                </c:pt>
                <c:pt idx="9">
                  <c:v>传媒</c:v>
                </c:pt>
                <c:pt idx="10">
                  <c:v>电气设备</c:v>
                </c:pt>
                <c:pt idx="11">
                  <c:v>银行</c:v>
                </c:pt>
                <c:pt idx="12">
                  <c:v>采掘</c:v>
                </c:pt>
                <c:pt idx="13">
                  <c:v>房地产</c:v>
                </c:pt>
                <c:pt idx="14">
                  <c:v>通信</c:v>
                </c:pt>
                <c:pt idx="15">
                  <c:v>家用电器</c:v>
                </c:pt>
                <c:pt idx="16">
                  <c:v>国防军工</c:v>
                </c:pt>
                <c:pt idx="17">
                  <c:v>建筑材料</c:v>
                </c:pt>
                <c:pt idx="18">
                  <c:v>商业贸易</c:v>
                </c:pt>
                <c:pt idx="19">
                  <c:v>建筑装饰</c:v>
                </c:pt>
                <c:pt idx="20">
                  <c:v>轻工制造</c:v>
                </c:pt>
                <c:pt idx="21">
                  <c:v>汽车</c:v>
                </c:pt>
                <c:pt idx="22">
                  <c:v>公用事业</c:v>
                </c:pt>
                <c:pt idx="23">
                  <c:v>交通运输</c:v>
                </c:pt>
                <c:pt idx="24">
                  <c:v>钢铁</c:v>
                </c:pt>
                <c:pt idx="25">
                  <c:v>综合</c:v>
                </c:pt>
                <c:pt idx="26">
                  <c:v>纺织服装</c:v>
                </c:pt>
                <c:pt idx="27">
                  <c:v>休闲服务</c:v>
                </c:pt>
              </c:strCache>
            </c:strRef>
          </c:cat>
          <c:val>
            <c:numRef>
              <c:f>Sheet5!$P$2:$P$29</c:f>
              <c:numCache>
                <c:formatCode>General</c:formatCode>
                <c:ptCount val="28"/>
                <c:pt idx="0">
                  <c:v>-43.786757999999999</c:v>
                </c:pt>
                <c:pt idx="1">
                  <c:v>-37.021376000000004</c:v>
                </c:pt>
                <c:pt idx="2">
                  <c:v>-33.181816999999995</c:v>
                </c:pt>
                <c:pt idx="3">
                  <c:v>-23.388667999999999</c:v>
                </c:pt>
                <c:pt idx="4">
                  <c:v>-36.387698999999998</c:v>
                </c:pt>
                <c:pt idx="5">
                  <c:v>-29.761986</c:v>
                </c:pt>
                <c:pt idx="6">
                  <c:v>-13.460766</c:v>
                </c:pt>
                <c:pt idx="7">
                  <c:v>-17.111349000000001</c:v>
                </c:pt>
                <c:pt idx="8">
                  <c:v>-14.349947</c:v>
                </c:pt>
                <c:pt idx="9">
                  <c:v>-9.6281580000000009</c:v>
                </c:pt>
                <c:pt idx="10">
                  <c:v>-11.989618</c:v>
                </c:pt>
                <c:pt idx="11">
                  <c:v>-10.775081</c:v>
                </c:pt>
                <c:pt idx="12">
                  <c:v>-13.360866</c:v>
                </c:pt>
                <c:pt idx="13">
                  <c:v>-12.625116999999999</c:v>
                </c:pt>
                <c:pt idx="14">
                  <c:v>-13.854598999999999</c:v>
                </c:pt>
                <c:pt idx="15">
                  <c:v>-4.5414199999999996</c:v>
                </c:pt>
                <c:pt idx="16">
                  <c:v>-9.5902589999999996</c:v>
                </c:pt>
                <c:pt idx="17">
                  <c:v>-7.2592419999999995</c:v>
                </c:pt>
                <c:pt idx="18">
                  <c:v>-8.0140460000000004</c:v>
                </c:pt>
                <c:pt idx="19">
                  <c:v>-9.0540409999999998</c:v>
                </c:pt>
                <c:pt idx="20">
                  <c:v>-4.2302949999999999</c:v>
                </c:pt>
                <c:pt idx="21">
                  <c:v>-2.4894270000000001</c:v>
                </c:pt>
                <c:pt idx="22">
                  <c:v>-5.6657820000000001</c:v>
                </c:pt>
                <c:pt idx="23">
                  <c:v>-9.2066379999999999</c:v>
                </c:pt>
                <c:pt idx="24">
                  <c:v>-5.9225050000000001</c:v>
                </c:pt>
                <c:pt idx="25">
                  <c:v>-4.203919</c:v>
                </c:pt>
                <c:pt idx="26">
                  <c:v>-2.1131679999999999</c:v>
                </c:pt>
                <c:pt idx="27">
                  <c:v>-0.79834700000000003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91-4CFA-AA8F-141979DAD398}"/>
            </c:ext>
          </c:extLst>
        </c:ser>
        <c:ser>
          <c:idx val="2"/>
          <c:order val="2"/>
          <c:tx>
            <c:strRef>
              <c:f>Sheet5!$Q$1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电子</c:v>
                </c:pt>
                <c:pt idx="1">
                  <c:v>计算机</c:v>
                </c:pt>
                <c:pt idx="2">
                  <c:v>化工</c:v>
                </c:pt>
                <c:pt idx="3">
                  <c:v>医药生物</c:v>
                </c:pt>
                <c:pt idx="4">
                  <c:v>有色金属</c:v>
                </c:pt>
                <c:pt idx="5">
                  <c:v>非银金融</c:v>
                </c:pt>
                <c:pt idx="6">
                  <c:v>农林牧渔</c:v>
                </c:pt>
                <c:pt idx="7">
                  <c:v>食品饮料</c:v>
                </c:pt>
                <c:pt idx="8">
                  <c:v>机械设备</c:v>
                </c:pt>
                <c:pt idx="9">
                  <c:v>传媒</c:v>
                </c:pt>
                <c:pt idx="10">
                  <c:v>电气设备</c:v>
                </c:pt>
                <c:pt idx="11">
                  <c:v>银行</c:v>
                </c:pt>
                <c:pt idx="12">
                  <c:v>采掘</c:v>
                </c:pt>
                <c:pt idx="13">
                  <c:v>房地产</c:v>
                </c:pt>
                <c:pt idx="14">
                  <c:v>通信</c:v>
                </c:pt>
                <c:pt idx="15">
                  <c:v>家用电器</c:v>
                </c:pt>
                <c:pt idx="16">
                  <c:v>国防军工</c:v>
                </c:pt>
                <c:pt idx="17">
                  <c:v>建筑材料</c:v>
                </c:pt>
                <c:pt idx="18">
                  <c:v>商业贸易</c:v>
                </c:pt>
                <c:pt idx="19">
                  <c:v>建筑装饰</c:v>
                </c:pt>
                <c:pt idx="20">
                  <c:v>轻工制造</c:v>
                </c:pt>
                <c:pt idx="21">
                  <c:v>汽车</c:v>
                </c:pt>
                <c:pt idx="22">
                  <c:v>公用事业</c:v>
                </c:pt>
                <c:pt idx="23">
                  <c:v>交通运输</c:v>
                </c:pt>
                <c:pt idx="24">
                  <c:v>钢铁</c:v>
                </c:pt>
                <c:pt idx="25">
                  <c:v>综合</c:v>
                </c:pt>
                <c:pt idx="26">
                  <c:v>纺织服装</c:v>
                </c:pt>
                <c:pt idx="27">
                  <c:v>休闲服务</c:v>
                </c:pt>
              </c:strCache>
            </c:strRef>
          </c:cat>
          <c:val>
            <c:numRef>
              <c:f>Sheet5!$Q$2:$Q$29</c:f>
              <c:numCache>
                <c:formatCode>General</c:formatCode>
                <c:ptCount val="28"/>
                <c:pt idx="0">
                  <c:v>1.423691</c:v>
                </c:pt>
                <c:pt idx="1">
                  <c:v>-1.45764</c:v>
                </c:pt>
                <c:pt idx="2">
                  <c:v>-3.54705</c:v>
                </c:pt>
                <c:pt idx="3">
                  <c:v>-2.6161569999999998</c:v>
                </c:pt>
                <c:pt idx="4">
                  <c:v>-1.9388380000000001</c:v>
                </c:pt>
                <c:pt idx="5">
                  <c:v>-4.3280640000000004</c:v>
                </c:pt>
                <c:pt idx="6">
                  <c:v>3.7556289999999999</c:v>
                </c:pt>
                <c:pt idx="7">
                  <c:v>-0.37146899999999999</c:v>
                </c:pt>
                <c:pt idx="8">
                  <c:v>0.83610400000000007</c:v>
                </c:pt>
                <c:pt idx="9">
                  <c:v>-0.28178200000000003</c:v>
                </c:pt>
                <c:pt idx="10">
                  <c:v>-1.2417020000000001</c:v>
                </c:pt>
                <c:pt idx="11">
                  <c:v>4.5047000000000004E-2</c:v>
                </c:pt>
                <c:pt idx="12">
                  <c:v>-0.80760900000000002</c:v>
                </c:pt>
                <c:pt idx="13">
                  <c:v>-0.69242599999999999</c:v>
                </c:pt>
                <c:pt idx="14">
                  <c:v>0.238229</c:v>
                </c:pt>
                <c:pt idx="15">
                  <c:v>-1.9735939999999998</c:v>
                </c:pt>
                <c:pt idx="16">
                  <c:v>0.72212500000000002</c:v>
                </c:pt>
                <c:pt idx="17">
                  <c:v>-1.300916</c:v>
                </c:pt>
                <c:pt idx="18">
                  <c:v>-0.73679300000000003</c:v>
                </c:pt>
                <c:pt idx="19">
                  <c:v>0.15093599999999999</c:v>
                </c:pt>
                <c:pt idx="20">
                  <c:v>0.608464</c:v>
                </c:pt>
                <c:pt idx="21">
                  <c:v>-0.76538600000000001</c:v>
                </c:pt>
                <c:pt idx="22">
                  <c:v>-1.1995690000000001</c:v>
                </c:pt>
                <c:pt idx="23">
                  <c:v>8.0190999999999998E-2</c:v>
                </c:pt>
                <c:pt idx="24">
                  <c:v>-0.418213</c:v>
                </c:pt>
                <c:pt idx="25">
                  <c:v>-0.451042</c:v>
                </c:pt>
                <c:pt idx="26">
                  <c:v>-0.41513900000000004</c:v>
                </c:pt>
                <c:pt idx="27">
                  <c:v>-0.33707800000000004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91-4CFA-AA8F-141979DAD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10"/>
          <c:min val="-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13330</xdr:colOff>
      <xdr:row>0</xdr:row>
      <xdr:rowOff>0</xdr:rowOff>
    </xdr:from>
    <xdr:to>
      <xdr:col>20</xdr:col>
      <xdr:colOff>190501</xdr:colOff>
      <xdr:row>17</xdr:row>
      <xdr:rowOff>127000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1</xdr:row>
          <xdr:rowOff>76200</xdr:rowOff>
        </xdr:from>
        <xdr:to>
          <xdr:col>8</xdr:col>
          <xdr:colOff>142875</xdr:colOff>
          <xdr:row>3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374439</xdr:colOff>
      <xdr:row>0</xdr:row>
      <xdr:rowOff>50166</xdr:rowOff>
    </xdr:from>
    <xdr:to>
      <xdr:col>19</xdr:col>
      <xdr:colOff>314325</xdr:colOff>
      <xdr:row>17</xdr:row>
      <xdr:rowOff>76201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</xdr:row>
          <xdr:rowOff>47625</xdr:rowOff>
        </xdr:from>
        <xdr:to>
          <xdr:col>5</xdr:col>
          <xdr:colOff>171450</xdr:colOff>
          <xdr:row>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</xdr:row>
      <xdr:rowOff>177799</xdr:rowOff>
    </xdr:from>
    <xdr:to>
      <xdr:col>23</xdr:col>
      <xdr:colOff>190500</xdr:colOff>
      <xdr:row>19</xdr:row>
      <xdr:rowOff>180974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30</xdr:row>
          <xdr:rowOff>19050</xdr:rowOff>
        </xdr:from>
        <xdr:to>
          <xdr:col>12</xdr:col>
          <xdr:colOff>161925</xdr:colOff>
          <xdr:row>32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9525</xdr:rowOff>
        </xdr:from>
        <xdr:to>
          <xdr:col>11</xdr:col>
          <xdr:colOff>333375</xdr:colOff>
          <xdr:row>28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9525</xdr:rowOff>
        </xdr:from>
        <xdr:to>
          <xdr:col>11</xdr:col>
          <xdr:colOff>333375</xdr:colOff>
          <xdr:row>28</xdr:row>
          <xdr:rowOff>28575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EEB2B-B27E-47FD-BCCC-BDF838723366}">
  <sheetPr codeName="Sheet1"/>
  <dimension ref="A1:E41"/>
  <sheetViews>
    <sheetView tabSelected="1" zoomScaleNormal="100" workbookViewId="0">
      <selection activeCell="F35" sqref="F35"/>
    </sheetView>
  </sheetViews>
  <sheetFormatPr defaultRowHeight="14.25" x14ac:dyDescent="0.2"/>
  <cols>
    <col min="1" max="3" width="9" style="4"/>
    <col min="4" max="5" width="14.125" style="4" bestFit="1" customWidth="1"/>
  </cols>
  <sheetData>
    <row r="1" spans="1:5" x14ac:dyDescent="0.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</row>
    <row r="2" spans="1:5" x14ac:dyDescent="0.2">
      <c r="A2" s="3">
        <v>43567</v>
      </c>
      <c r="B2" s="4">
        <v>1719</v>
      </c>
      <c r="C2" s="4">
        <v>1748</v>
      </c>
      <c r="D2" s="4">
        <v>75</v>
      </c>
      <c r="E2" s="4">
        <v>32</v>
      </c>
    </row>
    <row r="3" spans="1:5" x14ac:dyDescent="0.2">
      <c r="A3" s="3">
        <v>43570</v>
      </c>
      <c r="B3" s="4">
        <v>946</v>
      </c>
      <c r="C3" s="4">
        <v>2541</v>
      </c>
      <c r="D3" s="4">
        <v>53</v>
      </c>
      <c r="E3" s="4">
        <v>18</v>
      </c>
    </row>
    <row r="4" spans="1:5" x14ac:dyDescent="0.2">
      <c r="A4" s="3">
        <v>43571</v>
      </c>
      <c r="B4" s="4">
        <v>3093</v>
      </c>
      <c r="C4" s="4">
        <v>431</v>
      </c>
      <c r="D4" s="4">
        <v>111</v>
      </c>
      <c r="E4" s="4">
        <v>10</v>
      </c>
    </row>
    <row r="5" spans="1:5" x14ac:dyDescent="0.2">
      <c r="A5" s="3">
        <v>43572</v>
      </c>
      <c r="B5" s="4">
        <v>2106</v>
      </c>
      <c r="C5" s="4">
        <v>1385</v>
      </c>
      <c r="D5" s="4">
        <v>113</v>
      </c>
      <c r="E5" s="4">
        <v>4</v>
      </c>
    </row>
    <row r="6" spans="1:5" x14ac:dyDescent="0.2">
      <c r="A6" s="3">
        <v>43573</v>
      </c>
      <c r="B6" s="4">
        <v>1034</v>
      </c>
      <c r="C6" s="4">
        <v>2483</v>
      </c>
      <c r="D6" s="4">
        <v>68</v>
      </c>
      <c r="E6" s="4">
        <v>17</v>
      </c>
    </row>
    <row r="7" spans="1:5" x14ac:dyDescent="0.2">
      <c r="A7" s="3">
        <v>43574</v>
      </c>
      <c r="B7" s="4">
        <v>2263</v>
      </c>
      <c r="C7" s="4">
        <v>1218</v>
      </c>
      <c r="D7" s="4">
        <v>85</v>
      </c>
      <c r="E7" s="4">
        <v>6</v>
      </c>
    </row>
    <row r="8" spans="1:5" x14ac:dyDescent="0.2">
      <c r="A8" s="3">
        <v>43577</v>
      </c>
      <c r="B8" s="4">
        <v>861</v>
      </c>
      <c r="C8" s="4">
        <v>2667</v>
      </c>
      <c r="D8" s="4">
        <v>60</v>
      </c>
      <c r="E8" s="4">
        <v>24</v>
      </c>
    </row>
    <row r="9" spans="1:5" x14ac:dyDescent="0.2">
      <c r="A9" s="3">
        <v>43578</v>
      </c>
      <c r="B9" s="4">
        <v>734</v>
      </c>
      <c r="C9" s="4">
        <v>2809</v>
      </c>
      <c r="D9" s="4">
        <v>48</v>
      </c>
      <c r="E9" s="4">
        <v>78</v>
      </c>
    </row>
    <row r="10" spans="1:5" x14ac:dyDescent="0.2">
      <c r="A10" s="3">
        <v>43579</v>
      </c>
      <c r="B10" s="4">
        <v>2535</v>
      </c>
      <c r="C10" s="4">
        <v>968</v>
      </c>
      <c r="D10" s="4">
        <v>77</v>
      </c>
      <c r="E10" s="4">
        <v>22</v>
      </c>
    </row>
    <row r="11" spans="1:5" x14ac:dyDescent="0.2">
      <c r="A11" s="3">
        <v>43580</v>
      </c>
      <c r="B11" s="4">
        <v>236</v>
      </c>
      <c r="C11" s="4">
        <v>3325</v>
      </c>
      <c r="D11" s="4">
        <v>26</v>
      </c>
      <c r="E11" s="4">
        <v>104</v>
      </c>
    </row>
    <row r="12" spans="1:5" x14ac:dyDescent="0.2">
      <c r="A12" s="3">
        <v>43581</v>
      </c>
      <c r="B12" s="4">
        <v>993</v>
      </c>
      <c r="C12" s="4">
        <v>2499</v>
      </c>
      <c r="D12" s="4">
        <v>54</v>
      </c>
      <c r="E12" s="4">
        <v>90</v>
      </c>
    </row>
    <row r="13" spans="1:5" x14ac:dyDescent="0.2">
      <c r="A13" s="3">
        <v>43584</v>
      </c>
      <c r="B13" s="4">
        <v>564</v>
      </c>
      <c r="C13" s="4">
        <v>2972</v>
      </c>
      <c r="D13" s="4">
        <v>31</v>
      </c>
      <c r="E13" s="4">
        <v>336</v>
      </c>
    </row>
    <row r="14" spans="1:5" x14ac:dyDescent="0.2">
      <c r="A14" s="3">
        <v>43585</v>
      </c>
      <c r="B14" s="4">
        <v>2706</v>
      </c>
      <c r="C14" s="4">
        <v>782</v>
      </c>
      <c r="D14" s="4">
        <v>76</v>
      </c>
      <c r="E14" s="4">
        <v>85</v>
      </c>
    </row>
    <row r="15" spans="1:5" x14ac:dyDescent="0.2">
      <c r="A15" s="3">
        <v>43591</v>
      </c>
      <c r="B15" s="4">
        <v>109</v>
      </c>
      <c r="C15" s="4">
        <v>3466</v>
      </c>
      <c r="D15" s="4">
        <v>27</v>
      </c>
      <c r="E15" s="4">
        <v>1147</v>
      </c>
    </row>
    <row r="16" spans="1:5" x14ac:dyDescent="0.2">
      <c r="A16" s="3">
        <v>43592</v>
      </c>
      <c r="B16" s="4">
        <v>2811</v>
      </c>
      <c r="C16" s="4">
        <v>722</v>
      </c>
      <c r="D16" s="4">
        <v>106</v>
      </c>
      <c r="E16" s="4">
        <v>66</v>
      </c>
    </row>
    <row r="17" spans="1:5" x14ac:dyDescent="0.2">
      <c r="A17" s="3">
        <v>43593</v>
      </c>
      <c r="B17" s="4">
        <v>1508</v>
      </c>
      <c r="C17" s="4">
        <v>1941</v>
      </c>
      <c r="D17" s="4">
        <v>77</v>
      </c>
      <c r="E17" s="4">
        <v>58</v>
      </c>
    </row>
    <row r="18" spans="1:5" x14ac:dyDescent="0.2">
      <c r="A18" s="3">
        <v>43594</v>
      </c>
      <c r="B18" s="4">
        <v>1026</v>
      </c>
      <c r="C18" s="4">
        <v>2422</v>
      </c>
      <c r="D18" s="4">
        <v>47</v>
      </c>
      <c r="E18" s="4">
        <v>65</v>
      </c>
    </row>
    <row r="19" spans="1:5" x14ac:dyDescent="0.2">
      <c r="A19" s="3">
        <v>43595</v>
      </c>
      <c r="B19" s="4">
        <v>3519</v>
      </c>
      <c r="C19" s="4">
        <v>56</v>
      </c>
      <c r="D19" s="4">
        <v>129</v>
      </c>
      <c r="E19" s="4">
        <v>22</v>
      </c>
    </row>
    <row r="20" spans="1:5" x14ac:dyDescent="0.2">
      <c r="A20" s="3">
        <v>43598</v>
      </c>
      <c r="B20" s="4">
        <v>1164</v>
      </c>
      <c r="C20" s="4">
        <v>2358</v>
      </c>
      <c r="D20" s="4">
        <v>62</v>
      </c>
      <c r="E20" s="4">
        <v>49</v>
      </c>
    </row>
    <row r="21" spans="1:5" x14ac:dyDescent="0.2">
      <c r="A21" s="3">
        <v>43599</v>
      </c>
      <c r="B21" s="4">
        <v>867</v>
      </c>
      <c r="C21" s="4">
        <v>2629</v>
      </c>
      <c r="D21" s="4">
        <v>56</v>
      </c>
      <c r="E21" s="4">
        <v>46</v>
      </c>
    </row>
    <row r="22" spans="1:5" x14ac:dyDescent="0.2">
      <c r="A22" s="3">
        <v>43600</v>
      </c>
      <c r="B22" s="4">
        <v>3391</v>
      </c>
      <c r="C22" s="4">
        <v>164</v>
      </c>
      <c r="D22" s="4">
        <v>115</v>
      </c>
      <c r="E22" s="4">
        <v>16</v>
      </c>
    </row>
    <row r="23" spans="1:5" x14ac:dyDescent="0.2">
      <c r="A23" s="3">
        <v>43601</v>
      </c>
      <c r="B23" s="4">
        <v>2355</v>
      </c>
      <c r="C23" s="4">
        <v>1085</v>
      </c>
      <c r="D23" s="4">
        <v>98</v>
      </c>
      <c r="E23" s="4">
        <v>12</v>
      </c>
    </row>
    <row r="24" spans="1:5" x14ac:dyDescent="0.2">
      <c r="A24" s="3">
        <v>43602</v>
      </c>
      <c r="B24" s="4">
        <v>252</v>
      </c>
      <c r="C24" s="4">
        <v>3322</v>
      </c>
      <c r="D24" s="4">
        <v>48</v>
      </c>
      <c r="E24" s="4">
        <v>82</v>
      </c>
    </row>
    <row r="25" spans="1:5" x14ac:dyDescent="0.2">
      <c r="A25" s="3">
        <v>43605</v>
      </c>
      <c r="B25" s="4">
        <v>1570</v>
      </c>
      <c r="C25" s="4">
        <v>1949</v>
      </c>
      <c r="D25" s="4">
        <v>54</v>
      </c>
      <c r="E25" s="4">
        <v>107</v>
      </c>
    </row>
    <row r="26" spans="1:5" x14ac:dyDescent="0.2">
      <c r="A26" s="3">
        <v>43606</v>
      </c>
      <c r="B26" s="4">
        <v>3144</v>
      </c>
      <c r="C26" s="4">
        <v>406</v>
      </c>
      <c r="D26" s="4">
        <v>79</v>
      </c>
      <c r="E26" s="4">
        <v>29</v>
      </c>
    </row>
    <row r="27" spans="1:5" x14ac:dyDescent="0.2">
      <c r="A27" s="3">
        <v>43607</v>
      </c>
      <c r="B27" s="4">
        <v>1001</v>
      </c>
      <c r="C27" s="4">
        <v>2497</v>
      </c>
      <c r="D27" s="4">
        <v>65</v>
      </c>
      <c r="E27" s="4">
        <v>25</v>
      </c>
    </row>
    <row r="28" spans="1:5" x14ac:dyDescent="0.2">
      <c r="A28" s="3">
        <v>43608</v>
      </c>
      <c r="B28" s="4">
        <v>386</v>
      </c>
      <c r="C28" s="4">
        <v>3153</v>
      </c>
      <c r="D28" s="4">
        <v>41</v>
      </c>
      <c r="E28" s="4">
        <v>84</v>
      </c>
    </row>
    <row r="29" spans="1:5" x14ac:dyDescent="0.2">
      <c r="A29" s="3">
        <v>43609</v>
      </c>
      <c r="B29" s="4">
        <v>1299</v>
      </c>
      <c r="C29" s="4">
        <v>2205</v>
      </c>
      <c r="D29" s="4">
        <v>51</v>
      </c>
      <c r="E29" s="4">
        <v>71</v>
      </c>
    </row>
    <row r="30" spans="1:5" x14ac:dyDescent="0.2">
      <c r="A30" s="3">
        <v>43612</v>
      </c>
      <c r="B30" s="4">
        <v>3417</v>
      </c>
      <c r="C30" s="4">
        <v>158</v>
      </c>
      <c r="D30" s="4">
        <v>106</v>
      </c>
      <c r="E30" s="4">
        <v>20</v>
      </c>
    </row>
    <row r="31" spans="1:5" x14ac:dyDescent="0.2">
      <c r="A31" s="3">
        <v>43613</v>
      </c>
      <c r="B31" s="4">
        <v>1471</v>
      </c>
      <c r="C31" s="4">
        <v>1965</v>
      </c>
      <c r="D31" s="4">
        <v>86</v>
      </c>
      <c r="E31" s="4">
        <v>14</v>
      </c>
    </row>
    <row r="32" spans="1:5" x14ac:dyDescent="0.2">
      <c r="A32" s="3">
        <v>43614</v>
      </c>
      <c r="B32" s="4">
        <v>1877</v>
      </c>
      <c r="C32" s="4">
        <v>1506</v>
      </c>
      <c r="D32" s="4">
        <v>75</v>
      </c>
      <c r="E32" s="4">
        <v>20</v>
      </c>
    </row>
    <row r="33" spans="1:5" x14ac:dyDescent="0.2">
      <c r="A33" s="3">
        <v>43615</v>
      </c>
      <c r="B33" s="4">
        <v>1068</v>
      </c>
      <c r="C33" s="4">
        <v>2452</v>
      </c>
      <c r="D33" s="4">
        <v>60</v>
      </c>
      <c r="E33" s="4">
        <v>37</v>
      </c>
    </row>
    <row r="34" spans="1:5" x14ac:dyDescent="0.2">
      <c r="A34" s="3">
        <v>43616</v>
      </c>
      <c r="B34" s="4">
        <v>1531</v>
      </c>
      <c r="C34" s="4">
        <v>1876</v>
      </c>
      <c r="D34" s="4">
        <v>77</v>
      </c>
      <c r="E34" s="4">
        <v>16</v>
      </c>
    </row>
    <row r="35" spans="1:5" x14ac:dyDescent="0.2">
      <c r="A35" s="3">
        <v>43619</v>
      </c>
      <c r="B35" s="4">
        <v>807</v>
      </c>
      <c r="C35" s="4">
        <v>2711</v>
      </c>
      <c r="D35" s="4">
        <v>47</v>
      </c>
      <c r="E35" s="4">
        <v>75</v>
      </c>
    </row>
    <row r="37" spans="1:5" x14ac:dyDescent="0.2">
      <c r="A37" s="3"/>
    </row>
    <row r="38" spans="1:5" x14ac:dyDescent="0.2">
      <c r="A38" s="3"/>
    </row>
    <row r="39" spans="1:5" x14ac:dyDescent="0.2">
      <c r="A39" s="3"/>
    </row>
    <row r="40" spans="1:5" x14ac:dyDescent="0.2">
      <c r="A40" s="3"/>
    </row>
    <row r="41" spans="1:5" x14ac:dyDescent="0.2">
      <c r="A41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Ws1">
                <anchor moveWithCells="1" sizeWithCells="1">
                  <from>
                    <xdr:col>6</xdr:col>
                    <xdr:colOff>685800</xdr:colOff>
                    <xdr:row>1</xdr:row>
                    <xdr:rowOff>76200</xdr:rowOff>
                  </from>
                  <to>
                    <xdr:col>8</xdr:col>
                    <xdr:colOff>142875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F1EFF-9D4B-41B5-B8B3-4A8C74EE91A4}">
  <sheetPr codeName="Sheet2"/>
  <dimension ref="A1:C44"/>
  <sheetViews>
    <sheetView zoomScaleNormal="100" workbookViewId="0">
      <selection activeCell="C39" sqref="C39"/>
    </sheetView>
  </sheetViews>
  <sheetFormatPr defaultRowHeight="14.25" x14ac:dyDescent="0.2"/>
  <cols>
    <col min="1" max="1" width="11.625" style="4" bestFit="1" customWidth="1"/>
    <col min="2" max="3" width="18.375" style="4" bestFit="1" customWidth="1"/>
  </cols>
  <sheetData>
    <row r="1" spans="1:3" x14ac:dyDescent="0.2">
      <c r="A1" s="5" t="s">
        <v>0</v>
      </c>
      <c r="B1" s="6" t="s">
        <v>5</v>
      </c>
      <c r="C1" s="6" t="s">
        <v>6</v>
      </c>
    </row>
    <row r="2" spans="1:3" x14ac:dyDescent="0.2">
      <c r="A2" s="3">
        <v>43553</v>
      </c>
      <c r="B2" s="4">
        <v>66.89</v>
      </c>
      <c r="C2" s="4">
        <v>44.04</v>
      </c>
    </row>
    <row r="3" spans="1:3" x14ac:dyDescent="0.2">
      <c r="A3" s="3">
        <v>43556</v>
      </c>
      <c r="B3" s="4">
        <v>2.62</v>
      </c>
      <c r="C3" s="4">
        <v>28.56</v>
      </c>
    </row>
    <row r="4" spans="1:3" x14ac:dyDescent="0.2">
      <c r="A4" s="3">
        <v>43557</v>
      </c>
      <c r="B4" s="4">
        <v>2.58</v>
      </c>
      <c r="C4" s="4">
        <v>-4.1900000000000004</v>
      </c>
    </row>
    <row r="5" spans="1:3" x14ac:dyDescent="0.2">
      <c r="A5" s="3">
        <v>43558</v>
      </c>
      <c r="B5" s="4">
        <v>17.309999999999999</v>
      </c>
      <c r="C5" s="4">
        <v>11.75</v>
      </c>
    </row>
    <row r="6" spans="1:3" x14ac:dyDescent="0.2">
      <c r="A6" s="3">
        <v>43559</v>
      </c>
      <c r="B6" s="4">
        <v>-0.87</v>
      </c>
      <c r="C6" s="4">
        <v>-13.64</v>
      </c>
    </row>
    <row r="7" spans="1:3" x14ac:dyDescent="0.2">
      <c r="A7" s="3">
        <v>43563</v>
      </c>
      <c r="B7" s="4">
        <v>-20.57</v>
      </c>
      <c r="C7" s="4">
        <v>-23.84</v>
      </c>
    </row>
    <row r="8" spans="1:3" x14ac:dyDescent="0.2">
      <c r="A8" s="3">
        <v>43564</v>
      </c>
      <c r="B8" s="4">
        <v>4.28</v>
      </c>
      <c r="C8" s="4">
        <v>-8.31</v>
      </c>
    </row>
    <row r="9" spans="1:3" x14ac:dyDescent="0.2">
      <c r="A9" s="3">
        <v>43565</v>
      </c>
      <c r="B9" s="4">
        <v>-3.46</v>
      </c>
      <c r="C9" s="4">
        <v>-30.06</v>
      </c>
    </row>
    <row r="10" spans="1:3" x14ac:dyDescent="0.2">
      <c r="A10" s="3">
        <v>43566</v>
      </c>
      <c r="B10" s="4">
        <v>-17.82</v>
      </c>
      <c r="C10" s="4">
        <v>-24.17</v>
      </c>
    </row>
    <row r="11" spans="1:3" x14ac:dyDescent="0.2">
      <c r="A11" s="3">
        <v>43567</v>
      </c>
      <c r="B11" s="4">
        <v>-0.57999999999999996</v>
      </c>
      <c r="C11" s="4">
        <v>-4.49</v>
      </c>
    </row>
    <row r="12" spans="1:3" x14ac:dyDescent="0.2">
      <c r="A12" s="3">
        <v>43570</v>
      </c>
      <c r="B12" s="4">
        <v>-9.56</v>
      </c>
      <c r="C12" s="4">
        <v>-13.18</v>
      </c>
    </row>
    <row r="13" spans="1:3" x14ac:dyDescent="0.2">
      <c r="A13" s="3">
        <v>43571</v>
      </c>
      <c r="B13" s="4">
        <v>18.190000000000001</v>
      </c>
      <c r="C13" s="4">
        <v>16.14</v>
      </c>
    </row>
    <row r="14" spans="1:3" x14ac:dyDescent="0.2">
      <c r="A14" s="3">
        <v>43572</v>
      </c>
      <c r="B14" s="4">
        <v>-2.77</v>
      </c>
      <c r="C14" s="4">
        <v>-16</v>
      </c>
    </row>
    <row r="15" spans="1:3" x14ac:dyDescent="0.2">
      <c r="A15" s="3">
        <v>43578</v>
      </c>
      <c r="B15" s="4">
        <v>-35.880000000000003</v>
      </c>
      <c r="C15" s="4">
        <v>-29.09</v>
      </c>
    </row>
    <row r="16" spans="1:3" x14ac:dyDescent="0.2">
      <c r="A16" s="3">
        <v>43579</v>
      </c>
      <c r="B16" s="4">
        <v>-22.87</v>
      </c>
      <c r="C16" s="4">
        <v>-12.38</v>
      </c>
    </row>
    <row r="17" spans="1:3" x14ac:dyDescent="0.2">
      <c r="A17" s="3">
        <v>43580</v>
      </c>
      <c r="B17" s="4">
        <v>-6.18</v>
      </c>
      <c r="C17" s="4">
        <v>-10.88</v>
      </c>
    </row>
    <row r="18" spans="1:3" x14ac:dyDescent="0.2">
      <c r="A18" s="3">
        <v>43581</v>
      </c>
      <c r="B18" s="4">
        <v>-18.47</v>
      </c>
      <c r="C18" s="4">
        <v>8.0399999999999991</v>
      </c>
    </row>
    <row r="19" spans="1:3" x14ac:dyDescent="0.2">
      <c r="A19" s="3">
        <v>43584</v>
      </c>
      <c r="B19" s="4">
        <v>38.19</v>
      </c>
      <c r="C19" s="4">
        <v>7.14</v>
      </c>
    </row>
    <row r="20" spans="1:3" x14ac:dyDescent="0.2">
      <c r="A20" s="3">
        <v>43585</v>
      </c>
      <c r="B20" s="4">
        <v>-4.6399999999999997</v>
      </c>
      <c r="C20" s="4">
        <v>-0.83</v>
      </c>
    </row>
    <row r="21" spans="1:3" x14ac:dyDescent="0.2">
      <c r="A21" s="3">
        <v>43591</v>
      </c>
      <c r="B21" s="4">
        <v>-34.25</v>
      </c>
      <c r="C21" s="4">
        <v>-21.99</v>
      </c>
    </row>
    <row r="22" spans="1:3" x14ac:dyDescent="0.2">
      <c r="A22" s="3">
        <v>43592</v>
      </c>
      <c r="B22" s="4">
        <v>-22.12</v>
      </c>
      <c r="C22" s="4">
        <v>10.71</v>
      </c>
    </row>
    <row r="23" spans="1:3" x14ac:dyDescent="0.2">
      <c r="A23" s="3">
        <v>43593</v>
      </c>
      <c r="B23" s="4">
        <v>-52.52</v>
      </c>
      <c r="C23" s="4">
        <v>2.89</v>
      </c>
    </row>
    <row r="24" spans="1:3" x14ac:dyDescent="0.2">
      <c r="A24" s="3">
        <v>43594</v>
      </c>
      <c r="B24" s="4">
        <v>-43.54</v>
      </c>
      <c r="C24" s="4">
        <v>-13.27</v>
      </c>
    </row>
    <row r="25" spans="1:3" x14ac:dyDescent="0.2">
      <c r="A25" s="3">
        <v>43599</v>
      </c>
      <c r="B25" s="4">
        <v>-71.62</v>
      </c>
      <c r="C25" s="4">
        <v>-37.369999999999997</v>
      </c>
    </row>
    <row r="26" spans="1:3" x14ac:dyDescent="0.2">
      <c r="A26" s="3">
        <v>43600</v>
      </c>
      <c r="B26" s="4">
        <v>3.4</v>
      </c>
      <c r="C26" s="4">
        <v>5.67</v>
      </c>
    </row>
    <row r="27" spans="1:3" x14ac:dyDescent="0.2">
      <c r="A27" s="3">
        <v>43601</v>
      </c>
      <c r="B27" s="4">
        <v>-25.96</v>
      </c>
      <c r="C27" s="4">
        <v>-8.02</v>
      </c>
    </row>
    <row r="28" spans="1:3" x14ac:dyDescent="0.2">
      <c r="A28" s="3">
        <v>43602</v>
      </c>
      <c r="B28" s="4">
        <v>-35.1</v>
      </c>
      <c r="C28" s="4">
        <v>-21.01</v>
      </c>
    </row>
    <row r="29" spans="1:3" x14ac:dyDescent="0.2">
      <c r="A29" s="3">
        <v>43605</v>
      </c>
      <c r="B29" s="4">
        <v>-14.78</v>
      </c>
      <c r="C29" s="4">
        <v>-9.49</v>
      </c>
    </row>
    <row r="30" spans="1:3" x14ac:dyDescent="0.2">
      <c r="A30" s="3">
        <v>43606</v>
      </c>
      <c r="B30" s="4">
        <v>-20.3</v>
      </c>
      <c r="C30" s="4">
        <v>-16.55</v>
      </c>
    </row>
    <row r="31" spans="1:3" x14ac:dyDescent="0.2">
      <c r="A31" s="3">
        <v>43607</v>
      </c>
      <c r="B31" s="4">
        <v>-12.24</v>
      </c>
      <c r="C31" s="4">
        <v>-32.700000000000003</v>
      </c>
    </row>
    <row r="32" spans="1:3" x14ac:dyDescent="0.2">
      <c r="A32" s="3">
        <v>43608</v>
      </c>
      <c r="B32" s="4">
        <v>-14.82</v>
      </c>
      <c r="C32" s="4">
        <v>-26.32</v>
      </c>
    </row>
    <row r="33" spans="1:3" x14ac:dyDescent="0.2">
      <c r="A33" s="3">
        <v>43609</v>
      </c>
      <c r="B33" s="4">
        <v>1.25</v>
      </c>
      <c r="C33" s="4">
        <v>-17.43</v>
      </c>
    </row>
    <row r="34" spans="1:3" x14ac:dyDescent="0.2">
      <c r="A34" s="3">
        <v>43612</v>
      </c>
      <c r="B34" s="4">
        <v>-11.14</v>
      </c>
      <c r="C34" s="4">
        <v>-7.91</v>
      </c>
    </row>
    <row r="35" spans="1:3" x14ac:dyDescent="0.2">
      <c r="A35" s="3">
        <v>43613</v>
      </c>
      <c r="B35" s="4">
        <v>46.77</v>
      </c>
      <c r="C35" s="4">
        <v>8.9</v>
      </c>
    </row>
    <row r="36" spans="1:3" x14ac:dyDescent="0.2">
      <c r="A36" s="3">
        <v>43614</v>
      </c>
      <c r="B36" s="4">
        <v>-27.79</v>
      </c>
      <c r="C36" s="4">
        <v>-4.7300000000000004</v>
      </c>
    </row>
    <row r="37" spans="1:3" x14ac:dyDescent="0.2">
      <c r="A37" s="3">
        <v>43615</v>
      </c>
      <c r="B37" s="4">
        <v>0.59</v>
      </c>
      <c r="C37" s="4">
        <v>-8.48</v>
      </c>
    </row>
    <row r="38" spans="1:3" x14ac:dyDescent="0.2">
      <c r="A38" s="3">
        <v>43616</v>
      </c>
      <c r="B38" s="4">
        <v>-5.08</v>
      </c>
      <c r="C38" s="4">
        <v>-0.41</v>
      </c>
    </row>
    <row r="39" spans="1:3" x14ac:dyDescent="0.2">
      <c r="A39" s="3">
        <v>43619</v>
      </c>
      <c r="B39" s="4">
        <v>39.03</v>
      </c>
      <c r="C39" s="4">
        <v>5.03</v>
      </c>
    </row>
    <row r="42" spans="1:3" x14ac:dyDescent="0.2">
      <c r="A42" s="3"/>
    </row>
    <row r="43" spans="1:3" x14ac:dyDescent="0.2">
      <c r="A43" s="3"/>
    </row>
    <row r="44" spans="1:3" x14ac:dyDescent="0.2">
      <c r="A44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2.Ws2">
                <anchor moveWithCells="1" sizeWithCells="1">
                  <from>
                    <xdr:col>3</xdr:col>
                    <xdr:colOff>676275</xdr:colOff>
                    <xdr:row>1</xdr:row>
                    <xdr:rowOff>47625</xdr:rowOff>
                  </from>
                  <to>
                    <xdr:col>5</xdr:col>
                    <xdr:colOff>171450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32C6C-550C-4C3B-8A7A-4BAD0C6D8C42}">
  <sheetPr codeName="Sheet3"/>
  <dimension ref="A1:R40"/>
  <sheetViews>
    <sheetView zoomScaleNormal="100" workbookViewId="0">
      <selection activeCell="V28" sqref="V28"/>
    </sheetView>
  </sheetViews>
  <sheetFormatPr defaultRowHeight="14.25" x14ac:dyDescent="0.2"/>
  <cols>
    <col min="1" max="1" width="11.625" style="3" bestFit="1" customWidth="1"/>
  </cols>
  <sheetData>
    <row r="1" spans="1:18" x14ac:dyDescent="0.2">
      <c r="A1" s="3" t="s">
        <v>0</v>
      </c>
      <c r="B1" s="7" t="s">
        <v>7</v>
      </c>
      <c r="C1" s="7" t="s">
        <v>8</v>
      </c>
      <c r="D1" s="8" t="s">
        <v>9</v>
      </c>
      <c r="E1" s="8" t="s">
        <v>10</v>
      </c>
      <c r="F1" s="8" t="s">
        <v>11</v>
      </c>
      <c r="G1" s="8" t="s">
        <v>12</v>
      </c>
      <c r="H1" s="8" t="s">
        <v>13</v>
      </c>
      <c r="I1" s="8" t="s">
        <v>14</v>
      </c>
      <c r="J1" s="8" t="s">
        <v>15</v>
      </c>
      <c r="N1" s="9" t="s">
        <v>0</v>
      </c>
      <c r="O1" s="10" t="s">
        <v>16</v>
      </c>
      <c r="P1" s="10" t="s">
        <v>17</v>
      </c>
      <c r="Q1" s="10" t="s">
        <v>18</v>
      </c>
      <c r="R1" s="10" t="s">
        <v>19</v>
      </c>
    </row>
    <row r="2" spans="1:18" x14ac:dyDescent="0.2">
      <c r="A2" s="3">
        <v>43563</v>
      </c>
      <c r="B2">
        <v>911</v>
      </c>
      <c r="C2" s="19">
        <v>2664</v>
      </c>
      <c r="D2" s="18">
        <v>-6095052.79</v>
      </c>
      <c r="E2" s="18">
        <v>-3466995.47</v>
      </c>
      <c r="F2" s="18">
        <v>89779.87</v>
      </c>
      <c r="G2" s="18">
        <v>-2688531.55</v>
      </c>
      <c r="H2" s="18">
        <v>-3406521.24</v>
      </c>
      <c r="I2" s="18">
        <v>913778.69</v>
      </c>
      <c r="J2" s="18">
        <v>5181274.0999999996</v>
      </c>
      <c r="N2" s="11">
        <v>43563</v>
      </c>
      <c r="O2">
        <v>-268.85315499999996</v>
      </c>
      <c r="P2">
        <v>-340.65212400000001</v>
      </c>
      <c r="Q2">
        <v>91.37786899999999</v>
      </c>
      <c r="R2">
        <v>518.12740999999994</v>
      </c>
    </row>
    <row r="3" spans="1:18" x14ac:dyDescent="0.2">
      <c r="A3" s="3">
        <v>43564</v>
      </c>
      <c r="B3" s="19">
        <v>1267</v>
      </c>
      <c r="C3" s="19">
        <v>2308</v>
      </c>
      <c r="D3" s="18">
        <v>-3790809.57</v>
      </c>
      <c r="E3" s="18">
        <v>-2846050.49</v>
      </c>
      <c r="F3" s="18">
        <v>243420.04</v>
      </c>
      <c r="G3" s="18">
        <v>-1891148.65</v>
      </c>
      <c r="H3" s="18">
        <v>-1899660.92</v>
      </c>
      <c r="I3" s="18">
        <v>626642.36</v>
      </c>
      <c r="J3" s="18">
        <v>3164167.21</v>
      </c>
      <c r="N3" s="11">
        <v>43564</v>
      </c>
      <c r="O3">
        <v>-189.11486499999998</v>
      </c>
      <c r="P3">
        <v>-189.966092</v>
      </c>
      <c r="Q3">
        <v>62.664235999999995</v>
      </c>
      <c r="R3">
        <v>316.416721</v>
      </c>
    </row>
    <row r="4" spans="1:18" x14ac:dyDescent="0.2">
      <c r="A4" s="3">
        <v>43565</v>
      </c>
      <c r="B4" s="19">
        <v>1181</v>
      </c>
      <c r="C4" s="19">
        <v>2397</v>
      </c>
      <c r="D4" s="18">
        <v>-3456548.84</v>
      </c>
      <c r="E4" s="18">
        <v>-2644514.4500000002</v>
      </c>
      <c r="F4" s="18">
        <v>-505628.48</v>
      </c>
      <c r="G4" s="18">
        <v>-1292988.06</v>
      </c>
      <c r="H4" s="18">
        <v>-2163560.7799999998</v>
      </c>
      <c r="I4" s="18">
        <v>267276.44</v>
      </c>
      <c r="J4" s="18">
        <v>3189272.4</v>
      </c>
      <c r="N4" s="11">
        <v>43565</v>
      </c>
      <c r="O4">
        <v>-129.29880600000001</v>
      </c>
      <c r="P4">
        <v>-216.35607799999997</v>
      </c>
      <c r="Q4">
        <v>26.727644000000002</v>
      </c>
      <c r="R4">
        <v>318.92723999999998</v>
      </c>
    </row>
    <row r="5" spans="1:18" x14ac:dyDescent="0.2">
      <c r="A5" s="3">
        <v>43566</v>
      </c>
      <c r="B5">
        <v>772</v>
      </c>
      <c r="C5" s="19">
        <v>2802</v>
      </c>
      <c r="D5" s="18">
        <v>-6967973.3300000001</v>
      </c>
      <c r="E5" s="18">
        <v>-3843758.65</v>
      </c>
      <c r="F5" s="18">
        <v>-1128670.3999999999</v>
      </c>
      <c r="G5" s="18">
        <v>-3319369.23</v>
      </c>
      <c r="H5" s="18">
        <v>-3648604.1</v>
      </c>
      <c r="I5" s="18">
        <v>866212.87</v>
      </c>
      <c r="J5" s="18">
        <v>6101760.46</v>
      </c>
      <c r="N5" s="11">
        <v>43566</v>
      </c>
      <c r="O5">
        <v>-331.93692299999998</v>
      </c>
      <c r="P5">
        <v>-364.86041</v>
      </c>
      <c r="Q5">
        <v>86.621286999999995</v>
      </c>
      <c r="R5">
        <v>610.17604600000004</v>
      </c>
    </row>
    <row r="6" spans="1:18" x14ac:dyDescent="0.2">
      <c r="A6" s="3">
        <v>43567</v>
      </c>
      <c r="B6" s="19">
        <v>1013</v>
      </c>
      <c r="C6" s="19">
        <v>2566</v>
      </c>
      <c r="D6" s="18">
        <v>-3446580.44</v>
      </c>
      <c r="E6" s="18">
        <v>-2182414.31</v>
      </c>
      <c r="F6" s="18">
        <v>110978.45</v>
      </c>
      <c r="G6" s="18">
        <v>-1414729.13</v>
      </c>
      <c r="H6" s="18">
        <v>-2031851.31</v>
      </c>
      <c r="I6" s="18">
        <v>271576.87</v>
      </c>
      <c r="J6" s="18">
        <v>3175003.58</v>
      </c>
      <c r="N6" s="11">
        <v>43567</v>
      </c>
      <c r="O6">
        <v>-141.47291299999998</v>
      </c>
      <c r="P6">
        <v>-203.18513100000001</v>
      </c>
      <c r="Q6">
        <v>27.157686999999999</v>
      </c>
      <c r="R6">
        <v>317.50035800000001</v>
      </c>
    </row>
    <row r="7" spans="1:18" x14ac:dyDescent="0.2">
      <c r="A7" s="3">
        <v>43570</v>
      </c>
      <c r="B7" s="19">
        <v>1099</v>
      </c>
      <c r="C7" s="19">
        <v>2481</v>
      </c>
      <c r="D7" s="18">
        <v>-3442852.39</v>
      </c>
      <c r="E7" s="18">
        <v>-1224205.76</v>
      </c>
      <c r="F7" s="18">
        <v>-1225973.07</v>
      </c>
      <c r="G7" s="18">
        <v>-1497308.01</v>
      </c>
      <c r="H7" s="18">
        <v>-1946176.19</v>
      </c>
      <c r="I7" s="18">
        <v>706395.93</v>
      </c>
      <c r="J7" s="18">
        <v>2737088.26</v>
      </c>
      <c r="N7" s="11">
        <v>43570</v>
      </c>
      <c r="O7">
        <v>-149.73080100000001</v>
      </c>
      <c r="P7">
        <v>-194.61761899999999</v>
      </c>
      <c r="Q7">
        <v>70.639593000000005</v>
      </c>
      <c r="R7">
        <v>273.70882599999999</v>
      </c>
    </row>
    <row r="8" spans="1:18" x14ac:dyDescent="0.2">
      <c r="A8" s="3">
        <v>43571</v>
      </c>
      <c r="B8" s="19">
        <v>1541</v>
      </c>
      <c r="C8" s="19">
        <v>2037</v>
      </c>
      <c r="D8" s="18">
        <v>949087.62</v>
      </c>
      <c r="E8" s="18">
        <v>-904923.02</v>
      </c>
      <c r="F8" s="18">
        <v>981389.57</v>
      </c>
      <c r="G8" s="18">
        <v>1686477.15</v>
      </c>
      <c r="H8" s="18">
        <v>-737392.08</v>
      </c>
      <c r="I8" s="18">
        <v>-845986.14</v>
      </c>
      <c r="J8" s="18">
        <v>-103098.93</v>
      </c>
      <c r="N8" s="11">
        <v>43571</v>
      </c>
      <c r="O8">
        <v>168.64771499999998</v>
      </c>
      <c r="P8">
        <v>-73.739207999999991</v>
      </c>
      <c r="Q8">
        <v>-84.598613999999998</v>
      </c>
      <c r="R8">
        <v>-10.309892999999999</v>
      </c>
    </row>
    <row r="9" spans="1:18" x14ac:dyDescent="0.2">
      <c r="A9" s="3">
        <v>43572</v>
      </c>
      <c r="B9" s="19">
        <v>1388</v>
      </c>
      <c r="C9" s="19">
        <v>2195</v>
      </c>
      <c r="D9" s="18">
        <v>-1654884.26</v>
      </c>
      <c r="E9" s="18">
        <v>-1547968.89</v>
      </c>
      <c r="F9" s="18">
        <v>-25808.06</v>
      </c>
      <c r="G9" s="18">
        <v>-471071.32</v>
      </c>
      <c r="H9" s="18">
        <v>-1183812.94</v>
      </c>
      <c r="I9" s="18">
        <v>204974.88</v>
      </c>
      <c r="J9" s="18">
        <v>1449909.38</v>
      </c>
      <c r="N9" s="11">
        <v>43572</v>
      </c>
      <c r="O9">
        <v>-47.107132</v>
      </c>
      <c r="P9">
        <v>-118.381294</v>
      </c>
      <c r="Q9">
        <v>20.497488000000001</v>
      </c>
      <c r="R9">
        <v>144.990938</v>
      </c>
    </row>
    <row r="10" spans="1:18" x14ac:dyDescent="0.2">
      <c r="A10" s="3">
        <v>43573</v>
      </c>
      <c r="B10">
        <v>977</v>
      </c>
      <c r="C10" s="19">
        <v>2611</v>
      </c>
      <c r="D10" s="18">
        <v>-4120801.61</v>
      </c>
      <c r="E10" s="18">
        <v>-2495579.0699999998</v>
      </c>
      <c r="F10" s="18">
        <v>-733940.04</v>
      </c>
      <c r="G10" s="18">
        <v>-1755138.58</v>
      </c>
      <c r="H10" s="18">
        <v>-2365663.92</v>
      </c>
      <c r="I10" s="18">
        <v>503176.81</v>
      </c>
      <c r="J10" s="18">
        <v>3617625.69</v>
      </c>
      <c r="N10" s="11">
        <v>43573</v>
      </c>
      <c r="O10">
        <v>-175.513858</v>
      </c>
      <c r="P10">
        <v>-236.56639199999998</v>
      </c>
      <c r="Q10">
        <v>50.317681</v>
      </c>
      <c r="R10">
        <v>361.76256899999998</v>
      </c>
    </row>
    <row r="11" spans="1:18" x14ac:dyDescent="0.2">
      <c r="A11" s="3">
        <v>43574</v>
      </c>
      <c r="B11" s="19">
        <v>1247</v>
      </c>
      <c r="C11" s="19">
        <v>2340</v>
      </c>
      <c r="D11" s="18">
        <v>-2143288.83</v>
      </c>
      <c r="E11" s="18">
        <v>-1403591.78</v>
      </c>
      <c r="F11" s="18">
        <v>482597.96</v>
      </c>
      <c r="G11" s="18">
        <v>-735186.95</v>
      </c>
      <c r="H11" s="18">
        <v>-1408101.87</v>
      </c>
      <c r="I11" s="18">
        <v>236983.28</v>
      </c>
      <c r="J11" s="18">
        <v>1906305.55</v>
      </c>
      <c r="N11" s="11">
        <v>43574</v>
      </c>
      <c r="O11">
        <v>-73.518694999999994</v>
      </c>
      <c r="P11">
        <v>-140.81018700000001</v>
      </c>
      <c r="Q11">
        <v>23.698328</v>
      </c>
      <c r="R11">
        <v>190.63055500000002</v>
      </c>
    </row>
    <row r="12" spans="1:18" x14ac:dyDescent="0.2">
      <c r="A12" s="3">
        <v>43577</v>
      </c>
      <c r="B12">
        <v>793</v>
      </c>
      <c r="C12" s="19">
        <v>2793</v>
      </c>
      <c r="D12" s="18">
        <v>-7089043.9100000001</v>
      </c>
      <c r="E12" s="18">
        <v>-4330726.95</v>
      </c>
      <c r="F12" s="18">
        <v>-1162084.4099999999</v>
      </c>
      <c r="G12" s="18">
        <v>-3683261.09</v>
      </c>
      <c r="H12" s="18">
        <v>-3405782.81</v>
      </c>
      <c r="I12" s="18">
        <v>1269745.72</v>
      </c>
      <c r="J12" s="18">
        <v>5819298.1900000004</v>
      </c>
      <c r="N12" s="11">
        <v>43577</v>
      </c>
      <c r="O12">
        <v>-368.32610899999997</v>
      </c>
      <c r="P12">
        <v>-340.578281</v>
      </c>
      <c r="Q12">
        <v>126.97457199999999</v>
      </c>
      <c r="R12">
        <v>581.92981900000007</v>
      </c>
    </row>
    <row r="13" spans="1:18" x14ac:dyDescent="0.2">
      <c r="A13" s="3">
        <v>43578</v>
      </c>
      <c r="B13">
        <v>857</v>
      </c>
      <c r="C13" s="19">
        <v>2728</v>
      </c>
      <c r="D13" s="18">
        <v>-4855143.75</v>
      </c>
      <c r="E13" s="18">
        <v>-2737005.26</v>
      </c>
      <c r="F13" s="18">
        <v>-865229.05</v>
      </c>
      <c r="G13" s="18">
        <v>-2034183.61</v>
      </c>
      <c r="H13" s="18">
        <v>-2820960.14</v>
      </c>
      <c r="I13" s="18">
        <v>233225.61</v>
      </c>
      <c r="J13" s="18">
        <v>4621918.1399999997</v>
      </c>
      <c r="N13" s="11">
        <v>43578</v>
      </c>
      <c r="O13">
        <v>-203.418361</v>
      </c>
      <c r="P13">
        <v>-282.09601400000003</v>
      </c>
      <c r="Q13">
        <v>23.322561</v>
      </c>
      <c r="R13">
        <v>462.19181399999997</v>
      </c>
    </row>
    <row r="14" spans="1:18" x14ac:dyDescent="0.2">
      <c r="A14" s="3">
        <v>43579</v>
      </c>
      <c r="B14" s="19">
        <v>1205</v>
      </c>
      <c r="C14" s="19">
        <v>2382</v>
      </c>
      <c r="D14" s="18">
        <v>-1807914.72</v>
      </c>
      <c r="E14" s="18">
        <v>-1955625.49</v>
      </c>
      <c r="F14" s="18">
        <v>251757.35</v>
      </c>
      <c r="G14" s="18">
        <v>-198161.49</v>
      </c>
      <c r="H14" s="18">
        <v>-1609752.56</v>
      </c>
      <c r="I14" s="18">
        <v>-78992.850000000006</v>
      </c>
      <c r="J14" s="18">
        <v>1886906.89</v>
      </c>
      <c r="N14" s="11">
        <v>43579</v>
      </c>
      <c r="O14">
        <v>-19.816148999999999</v>
      </c>
      <c r="P14">
        <v>-160.975256</v>
      </c>
      <c r="Q14">
        <v>-7.8992850000000008</v>
      </c>
      <c r="R14">
        <v>188.69068899999999</v>
      </c>
    </row>
    <row r="15" spans="1:18" x14ac:dyDescent="0.2">
      <c r="A15" s="3">
        <v>43580</v>
      </c>
      <c r="B15">
        <v>625</v>
      </c>
      <c r="C15" s="19">
        <v>2954</v>
      </c>
      <c r="D15" s="18">
        <v>-7217487.5</v>
      </c>
      <c r="E15" s="18">
        <v>-3305997.55</v>
      </c>
      <c r="F15" s="18">
        <v>-1445307.76</v>
      </c>
      <c r="G15" s="18">
        <v>-3429904.91</v>
      </c>
      <c r="H15" s="18">
        <v>-3787582.59</v>
      </c>
      <c r="I15" s="18">
        <v>705453.32</v>
      </c>
      <c r="J15" s="18">
        <v>6512034.1799999997</v>
      </c>
      <c r="N15" s="11">
        <v>43580</v>
      </c>
      <c r="O15">
        <v>-342.99049100000002</v>
      </c>
      <c r="P15">
        <v>-378.75825900000001</v>
      </c>
      <c r="Q15">
        <v>70.545332000000002</v>
      </c>
      <c r="R15">
        <v>651.20341799999994</v>
      </c>
    </row>
    <row r="16" spans="1:18" x14ac:dyDescent="0.2">
      <c r="A16" s="3">
        <v>43581</v>
      </c>
      <c r="B16">
        <v>927</v>
      </c>
      <c r="C16" s="19">
        <v>2650</v>
      </c>
      <c r="D16" s="18">
        <v>-3119340.08</v>
      </c>
      <c r="E16" s="18">
        <v>-1925350.97</v>
      </c>
      <c r="F16" s="18">
        <v>-484672.99</v>
      </c>
      <c r="G16" s="18">
        <v>-809730.4</v>
      </c>
      <c r="H16" s="18">
        <v>-2309609.6800000002</v>
      </c>
      <c r="I16" s="18">
        <v>-82890.460000000006</v>
      </c>
      <c r="J16" s="18">
        <v>3202230.54</v>
      </c>
      <c r="N16" s="11">
        <v>43581</v>
      </c>
      <c r="O16">
        <v>-80.973039999999997</v>
      </c>
      <c r="P16">
        <v>-230.96096800000001</v>
      </c>
      <c r="Q16">
        <v>-8.2890460000000008</v>
      </c>
      <c r="R16">
        <v>320.22305399999999</v>
      </c>
    </row>
    <row r="17" spans="1:18" x14ac:dyDescent="0.2">
      <c r="A17" s="3">
        <v>43584</v>
      </c>
      <c r="B17">
        <v>748</v>
      </c>
      <c r="C17" s="19">
        <v>2820</v>
      </c>
      <c r="D17" s="18">
        <v>-4741933.8</v>
      </c>
      <c r="E17" s="18">
        <v>-2752440.9</v>
      </c>
      <c r="F17" s="18">
        <v>-808474.53</v>
      </c>
      <c r="G17" s="18">
        <v>-2130043.9</v>
      </c>
      <c r="H17" s="18">
        <v>-2611889.9</v>
      </c>
      <c r="I17" s="18">
        <v>306485.11</v>
      </c>
      <c r="J17" s="18">
        <v>4435448.68</v>
      </c>
      <c r="N17" s="11">
        <v>43584</v>
      </c>
      <c r="O17">
        <v>-213.00439</v>
      </c>
      <c r="P17">
        <v>-261.18898999999999</v>
      </c>
      <c r="Q17">
        <v>30.648510999999999</v>
      </c>
      <c r="R17">
        <v>443.54486799999995</v>
      </c>
    </row>
    <row r="18" spans="1:18" x14ac:dyDescent="0.2">
      <c r="A18" s="3">
        <v>43585</v>
      </c>
      <c r="B18" s="19">
        <v>1269</v>
      </c>
      <c r="C18" s="19">
        <v>2283</v>
      </c>
      <c r="D18" s="18">
        <v>-2042313.22</v>
      </c>
      <c r="E18" s="18">
        <v>-1240797.6599999999</v>
      </c>
      <c r="F18" s="18">
        <v>-39982.15</v>
      </c>
      <c r="G18" s="18">
        <v>-774273.32</v>
      </c>
      <c r="H18" s="18">
        <v>-1268039.8999999999</v>
      </c>
      <c r="I18" s="18">
        <v>346423.67</v>
      </c>
      <c r="J18" s="18">
        <v>1695889.55</v>
      </c>
      <c r="N18" s="11">
        <v>43585</v>
      </c>
      <c r="O18">
        <v>-77.427331999999993</v>
      </c>
      <c r="P18">
        <v>-126.80398999999998</v>
      </c>
      <c r="Q18">
        <v>34.642367</v>
      </c>
      <c r="R18">
        <v>169.588955</v>
      </c>
    </row>
    <row r="19" spans="1:18" x14ac:dyDescent="0.2">
      <c r="A19" s="3">
        <v>43591</v>
      </c>
      <c r="B19">
        <v>348</v>
      </c>
      <c r="C19" s="19">
        <v>3227</v>
      </c>
      <c r="D19" s="18">
        <v>-7932548.5800000001</v>
      </c>
      <c r="E19" s="18">
        <v>-4831698.8</v>
      </c>
      <c r="F19" s="18">
        <v>-341507.8</v>
      </c>
      <c r="G19" s="18">
        <v>-4008491.66</v>
      </c>
      <c r="H19" s="18">
        <v>-3924056.92</v>
      </c>
      <c r="I19" s="18">
        <v>1434449.83</v>
      </c>
      <c r="J19" s="18">
        <v>6498098.75</v>
      </c>
      <c r="N19" s="11">
        <v>43591</v>
      </c>
      <c r="O19">
        <v>-400.84916600000003</v>
      </c>
      <c r="P19">
        <v>-392.40569199999999</v>
      </c>
      <c r="Q19">
        <v>143.44498300000001</v>
      </c>
      <c r="R19">
        <v>649.80987500000003</v>
      </c>
    </row>
    <row r="20" spans="1:18" x14ac:dyDescent="0.2">
      <c r="A20" s="3">
        <v>43592</v>
      </c>
      <c r="B20" s="19">
        <v>1310</v>
      </c>
      <c r="C20" s="19">
        <v>2267</v>
      </c>
      <c r="D20" s="18">
        <v>-1124020.74</v>
      </c>
      <c r="E20" s="18">
        <v>-695693.03</v>
      </c>
      <c r="F20" s="18">
        <v>230866.25</v>
      </c>
      <c r="G20" s="18">
        <v>-317096.01</v>
      </c>
      <c r="H20" s="18">
        <v>-806925.51</v>
      </c>
      <c r="I20" s="18">
        <v>53948.46</v>
      </c>
      <c r="J20" s="18">
        <v>1070073.06</v>
      </c>
      <c r="N20" s="11">
        <v>43592</v>
      </c>
      <c r="O20">
        <v>-31.709600999999999</v>
      </c>
      <c r="P20">
        <v>-80.692550999999995</v>
      </c>
      <c r="Q20">
        <v>5.3948460000000003</v>
      </c>
      <c r="R20">
        <v>107.007306</v>
      </c>
    </row>
    <row r="21" spans="1:18" x14ac:dyDescent="0.2">
      <c r="A21" s="3">
        <v>43593</v>
      </c>
      <c r="B21" s="19">
        <v>1364</v>
      </c>
      <c r="C21" s="19">
        <v>2213</v>
      </c>
      <c r="D21" s="18">
        <v>-1828866.69</v>
      </c>
      <c r="E21" s="18">
        <v>-1303024.0900000001</v>
      </c>
      <c r="F21" s="18">
        <v>-437720.31</v>
      </c>
      <c r="G21" s="18">
        <v>-681045.78</v>
      </c>
      <c r="H21" s="18">
        <v>-1147820.9099999999</v>
      </c>
      <c r="I21" s="18">
        <v>164696.37</v>
      </c>
      <c r="J21" s="18">
        <v>1664170.32</v>
      </c>
      <c r="N21" s="11">
        <v>43593</v>
      </c>
      <c r="O21">
        <v>-68.104578000000004</v>
      </c>
      <c r="P21">
        <v>-114.78209099999999</v>
      </c>
      <c r="Q21">
        <v>16.469636999999999</v>
      </c>
      <c r="R21">
        <v>166.41703200000001</v>
      </c>
    </row>
    <row r="22" spans="1:18" x14ac:dyDescent="0.2">
      <c r="A22" s="3">
        <v>43594</v>
      </c>
      <c r="B22" s="19">
        <v>1037</v>
      </c>
      <c r="C22" s="19">
        <v>2546</v>
      </c>
      <c r="D22" s="18">
        <v>-2802761.3</v>
      </c>
      <c r="E22" s="18">
        <v>-1806118.74</v>
      </c>
      <c r="F22" s="18">
        <v>-419490.14</v>
      </c>
      <c r="G22" s="18">
        <v>-1030859.8</v>
      </c>
      <c r="H22" s="18">
        <v>-1771905.41</v>
      </c>
      <c r="I22" s="18">
        <v>267271.34000000003</v>
      </c>
      <c r="J22" s="18">
        <v>2535493.87</v>
      </c>
      <c r="N22" s="11">
        <v>43594</v>
      </c>
      <c r="O22">
        <v>-103.08598000000001</v>
      </c>
      <c r="P22">
        <v>-177.190541</v>
      </c>
      <c r="Q22">
        <v>26.727134000000003</v>
      </c>
      <c r="R22">
        <v>253.54938700000002</v>
      </c>
    </row>
    <row r="23" spans="1:18" x14ac:dyDescent="0.2">
      <c r="A23" s="3">
        <v>43595</v>
      </c>
      <c r="B23" s="19">
        <v>2166</v>
      </c>
      <c r="C23" s="19">
        <v>1418</v>
      </c>
      <c r="D23" s="18">
        <v>2427092.98</v>
      </c>
      <c r="E23" s="18">
        <v>666334.38</v>
      </c>
      <c r="F23" s="18">
        <v>659836.05000000005</v>
      </c>
      <c r="G23" s="18">
        <v>2116852.9</v>
      </c>
      <c r="H23" s="18">
        <v>310236.08</v>
      </c>
      <c r="I23" s="18">
        <v>-966348.59</v>
      </c>
      <c r="J23" s="18">
        <v>-1460740.39</v>
      </c>
      <c r="N23" s="11">
        <v>43595</v>
      </c>
      <c r="O23">
        <v>211.68528999999998</v>
      </c>
      <c r="P23">
        <v>31.023608000000003</v>
      </c>
      <c r="Q23">
        <v>-96.634858999999992</v>
      </c>
      <c r="R23">
        <v>-146.074039</v>
      </c>
    </row>
    <row r="24" spans="1:18" x14ac:dyDescent="0.2">
      <c r="A24" s="3">
        <v>43598</v>
      </c>
      <c r="B24">
        <v>929</v>
      </c>
      <c r="C24" s="19">
        <v>2652</v>
      </c>
      <c r="D24" s="18">
        <v>-4022267.16</v>
      </c>
      <c r="E24" s="18">
        <v>-2490537.44</v>
      </c>
      <c r="F24" s="18">
        <v>-261055.49</v>
      </c>
      <c r="G24" s="18">
        <v>-1951901.51</v>
      </c>
      <c r="H24" s="18">
        <v>-2070346.86</v>
      </c>
      <c r="I24" s="18">
        <v>730453.34</v>
      </c>
      <c r="J24" s="18">
        <v>3291795.03</v>
      </c>
      <c r="N24" s="11">
        <v>43598</v>
      </c>
      <c r="O24">
        <v>-195.19015100000001</v>
      </c>
      <c r="P24">
        <v>-207.03468600000002</v>
      </c>
      <c r="Q24">
        <v>73.045333999999997</v>
      </c>
      <c r="R24">
        <v>329.17950299999995</v>
      </c>
    </row>
    <row r="25" spans="1:18" x14ac:dyDescent="0.2">
      <c r="A25" s="3">
        <v>43599</v>
      </c>
      <c r="B25" s="19">
        <v>1116</v>
      </c>
      <c r="C25" s="19">
        <v>2466</v>
      </c>
      <c r="D25" s="18">
        <v>-1694876.75</v>
      </c>
      <c r="E25" s="18">
        <v>-1142495.82</v>
      </c>
      <c r="F25" s="18">
        <v>-451085.38</v>
      </c>
      <c r="G25" s="18">
        <v>-324824.28000000003</v>
      </c>
      <c r="H25" s="18">
        <v>-1370052.47</v>
      </c>
      <c r="I25" s="18">
        <v>-30218.95</v>
      </c>
      <c r="J25" s="18">
        <v>1725095.7</v>
      </c>
      <c r="N25" s="11">
        <v>43599</v>
      </c>
      <c r="O25">
        <v>-32.482428000000006</v>
      </c>
      <c r="P25">
        <v>-137.005247</v>
      </c>
      <c r="Q25">
        <v>-3.0218950000000002</v>
      </c>
      <c r="R25">
        <v>172.50957</v>
      </c>
    </row>
    <row r="26" spans="1:18" x14ac:dyDescent="0.2">
      <c r="A26" s="3">
        <v>43600</v>
      </c>
      <c r="B26" s="19">
        <v>2037</v>
      </c>
      <c r="C26" s="19">
        <v>1546</v>
      </c>
      <c r="D26" s="18">
        <v>1318778.69</v>
      </c>
      <c r="E26" s="18">
        <v>258621.38</v>
      </c>
      <c r="F26" s="18">
        <v>291988.34999999998</v>
      </c>
      <c r="G26" s="18">
        <v>1230585.3600000001</v>
      </c>
      <c r="H26" s="18">
        <v>88192.86</v>
      </c>
      <c r="I26" s="18">
        <v>-488670.5</v>
      </c>
      <c r="J26" s="18">
        <v>-830107.72</v>
      </c>
      <c r="N26" s="11">
        <v>43600</v>
      </c>
      <c r="O26">
        <v>123.058536</v>
      </c>
      <c r="P26">
        <v>8.819286</v>
      </c>
      <c r="Q26">
        <v>-48.867049999999999</v>
      </c>
      <c r="R26">
        <v>-83.010772000000003</v>
      </c>
    </row>
    <row r="27" spans="1:18" x14ac:dyDescent="0.2">
      <c r="A27" s="3">
        <v>43601</v>
      </c>
      <c r="B27" s="19">
        <v>1381</v>
      </c>
      <c r="C27" s="19">
        <v>2204</v>
      </c>
      <c r="D27" s="18">
        <v>-1847132.89</v>
      </c>
      <c r="E27" s="18">
        <v>-1171047.18</v>
      </c>
      <c r="F27" s="18">
        <v>78376.350000000006</v>
      </c>
      <c r="G27" s="18">
        <v>-661433.43000000005</v>
      </c>
      <c r="H27" s="18">
        <v>-1185699.47</v>
      </c>
      <c r="I27" s="18">
        <v>153362.76</v>
      </c>
      <c r="J27" s="18">
        <v>1693770.13</v>
      </c>
      <c r="N27" s="11">
        <v>43601</v>
      </c>
      <c r="O27">
        <v>-66.143343000000002</v>
      </c>
      <c r="P27">
        <v>-118.569947</v>
      </c>
      <c r="Q27">
        <v>15.336276000000002</v>
      </c>
      <c r="R27">
        <v>169.37701299999998</v>
      </c>
    </row>
    <row r="28" spans="1:18" x14ac:dyDescent="0.2">
      <c r="A28" s="3">
        <v>43602</v>
      </c>
      <c r="B28">
        <v>670</v>
      </c>
      <c r="C28" s="19">
        <v>2919</v>
      </c>
      <c r="D28" s="18">
        <v>-5159453.68</v>
      </c>
      <c r="E28" s="18">
        <v>-2687581.26</v>
      </c>
      <c r="F28" s="18">
        <v>-981421.44</v>
      </c>
      <c r="G28" s="18">
        <v>-2063911.87</v>
      </c>
      <c r="H28" s="18">
        <v>-3095538.89</v>
      </c>
      <c r="I28" s="18">
        <v>507546.95</v>
      </c>
      <c r="J28" s="18">
        <v>4651903.82</v>
      </c>
      <c r="N28" s="11">
        <v>43602</v>
      </c>
      <c r="O28">
        <v>-206.391187</v>
      </c>
      <c r="P28">
        <v>-309.55388900000003</v>
      </c>
      <c r="Q28">
        <v>50.754694999999998</v>
      </c>
      <c r="R28">
        <v>465.19038200000006</v>
      </c>
    </row>
    <row r="29" spans="1:18" x14ac:dyDescent="0.2">
      <c r="A29" s="3">
        <v>43605</v>
      </c>
      <c r="B29">
        <v>959</v>
      </c>
      <c r="C29" s="19">
        <v>2627</v>
      </c>
      <c r="D29" s="18">
        <v>-2195746.09</v>
      </c>
      <c r="E29" s="18">
        <v>-1703748.99</v>
      </c>
      <c r="F29" s="18">
        <v>118750.78</v>
      </c>
      <c r="G29" s="18">
        <v>-656686.68999999994</v>
      </c>
      <c r="H29" s="18">
        <v>-1539073.51</v>
      </c>
      <c r="I29" s="18">
        <v>78871.850000000006</v>
      </c>
      <c r="J29" s="18">
        <v>2116888.35</v>
      </c>
      <c r="N29" s="11">
        <v>43605</v>
      </c>
      <c r="O29">
        <v>-65.668668999999994</v>
      </c>
      <c r="P29">
        <v>-153.90735100000001</v>
      </c>
      <c r="Q29">
        <v>7.8871850000000006</v>
      </c>
      <c r="R29">
        <v>211.68883500000001</v>
      </c>
    </row>
    <row r="30" spans="1:18" x14ac:dyDescent="0.2">
      <c r="A30" s="3">
        <v>43606</v>
      </c>
      <c r="B30" s="19">
        <v>1896</v>
      </c>
      <c r="C30" s="19">
        <v>1694</v>
      </c>
      <c r="D30" s="18">
        <v>640209.73</v>
      </c>
      <c r="E30" s="18">
        <v>120502.56</v>
      </c>
      <c r="F30" s="18">
        <v>135279.51</v>
      </c>
      <c r="G30" s="18">
        <v>740112.16</v>
      </c>
      <c r="H30" s="18">
        <v>-99901.78</v>
      </c>
      <c r="I30" s="18">
        <v>-287420.84000000003</v>
      </c>
      <c r="J30" s="18">
        <v>-352789.54</v>
      </c>
      <c r="N30" s="11">
        <v>43606</v>
      </c>
      <c r="O30">
        <v>74.011216000000005</v>
      </c>
      <c r="P30">
        <v>-9.9901780000000002</v>
      </c>
      <c r="Q30">
        <v>-28.742084000000002</v>
      </c>
      <c r="R30">
        <v>-35.278953999999999</v>
      </c>
    </row>
    <row r="31" spans="1:18" x14ac:dyDescent="0.2">
      <c r="A31" s="3">
        <v>43607</v>
      </c>
      <c r="B31" s="19">
        <v>1061</v>
      </c>
      <c r="C31" s="19">
        <v>2531</v>
      </c>
      <c r="D31" s="18">
        <v>-2235129.46</v>
      </c>
      <c r="E31" s="18">
        <v>-1233506.3899999999</v>
      </c>
      <c r="F31" s="18">
        <v>63701.52</v>
      </c>
      <c r="G31" s="18">
        <v>-768108.74</v>
      </c>
      <c r="H31" s="18">
        <v>-1467021.1</v>
      </c>
      <c r="I31" s="18">
        <v>-40872.68</v>
      </c>
      <c r="J31" s="18">
        <v>2276002.5099999998</v>
      </c>
      <c r="N31" s="11">
        <v>43607</v>
      </c>
      <c r="O31">
        <v>-76.810873999999998</v>
      </c>
      <c r="P31">
        <v>-146.70211</v>
      </c>
      <c r="Q31">
        <v>-4.0872679999999999</v>
      </c>
      <c r="R31">
        <v>227.60025099999999</v>
      </c>
    </row>
    <row r="32" spans="1:18" x14ac:dyDescent="0.2">
      <c r="A32" s="3">
        <v>43608</v>
      </c>
      <c r="B32">
        <v>788</v>
      </c>
      <c r="C32" s="19">
        <v>2804</v>
      </c>
      <c r="D32" s="18">
        <v>-3782976.83</v>
      </c>
      <c r="E32" s="18">
        <v>-2075391.19</v>
      </c>
      <c r="F32" s="18">
        <v>-556415.04</v>
      </c>
      <c r="G32" s="18">
        <v>-1624244.14</v>
      </c>
      <c r="H32" s="18">
        <v>-2158731.11</v>
      </c>
      <c r="I32" s="18">
        <v>160934.68</v>
      </c>
      <c r="J32" s="18">
        <v>3622040.58</v>
      </c>
      <c r="N32" s="11">
        <v>43608</v>
      </c>
      <c r="O32">
        <v>-162.42441399999998</v>
      </c>
      <c r="P32">
        <v>-215.87311099999999</v>
      </c>
      <c r="Q32">
        <v>16.093467999999998</v>
      </c>
      <c r="R32">
        <v>362.20405800000003</v>
      </c>
    </row>
    <row r="33" spans="1:18" x14ac:dyDescent="0.2">
      <c r="A33" s="3">
        <v>43609</v>
      </c>
      <c r="B33" s="19">
        <v>1175</v>
      </c>
      <c r="C33" s="19">
        <v>2420</v>
      </c>
      <c r="D33" s="18">
        <v>-1458665.01</v>
      </c>
      <c r="E33" s="18">
        <v>-862502</v>
      </c>
      <c r="F33" s="18">
        <v>-107476.63</v>
      </c>
      <c r="G33" s="18">
        <v>-272271.98</v>
      </c>
      <c r="H33" s="18">
        <v>-1186393.03</v>
      </c>
      <c r="I33" s="18">
        <v>-338153.32</v>
      </c>
      <c r="J33" s="18">
        <v>1796818.34</v>
      </c>
      <c r="N33" s="11">
        <v>43609</v>
      </c>
      <c r="O33">
        <v>-27.227197999999998</v>
      </c>
      <c r="P33">
        <v>-118.639303</v>
      </c>
      <c r="Q33">
        <v>-33.815331999999998</v>
      </c>
      <c r="R33">
        <v>179.68183400000001</v>
      </c>
    </row>
    <row r="34" spans="1:18" x14ac:dyDescent="0.2">
      <c r="A34" s="3">
        <v>43612</v>
      </c>
      <c r="B34">
        <v>173</v>
      </c>
      <c r="C34">
        <v>126</v>
      </c>
      <c r="D34" s="18">
        <v>147766.69</v>
      </c>
      <c r="E34" s="18">
        <v>-214393.85</v>
      </c>
      <c r="F34" s="18">
        <v>89538.4</v>
      </c>
      <c r="G34" s="18">
        <v>113472.56</v>
      </c>
      <c r="H34" s="18">
        <v>34294.120000000003</v>
      </c>
      <c r="I34" s="18">
        <v>-43902.879999999997</v>
      </c>
      <c r="J34" s="18">
        <v>-103863.8</v>
      </c>
      <c r="N34" s="11">
        <v>43612</v>
      </c>
      <c r="O34">
        <v>11.347256</v>
      </c>
      <c r="P34">
        <v>3.4294120000000001</v>
      </c>
      <c r="Q34">
        <v>-4.390288</v>
      </c>
      <c r="R34">
        <v>-10.386380000000001</v>
      </c>
    </row>
    <row r="35" spans="1:18" x14ac:dyDescent="0.2">
      <c r="A35" s="3">
        <v>43613</v>
      </c>
      <c r="B35" s="19">
        <v>1318</v>
      </c>
      <c r="C35" s="19">
        <v>2279</v>
      </c>
      <c r="D35" s="18">
        <v>-1159260.1399999999</v>
      </c>
      <c r="E35" s="18">
        <v>-555412.57999999996</v>
      </c>
      <c r="F35" s="18">
        <v>-400417.34</v>
      </c>
      <c r="G35" s="18">
        <v>-23772.18</v>
      </c>
      <c r="H35" s="18">
        <v>-1135487.96</v>
      </c>
      <c r="I35" s="18">
        <v>-39620.06</v>
      </c>
      <c r="J35" s="18">
        <v>1198880.2</v>
      </c>
      <c r="N35" s="11">
        <v>43613</v>
      </c>
      <c r="O35">
        <v>-2.3772180000000001</v>
      </c>
      <c r="P35">
        <v>-113.548796</v>
      </c>
      <c r="Q35">
        <v>-3.9620059999999997</v>
      </c>
      <c r="R35">
        <v>119.88802</v>
      </c>
    </row>
    <row r="36" spans="1:18" x14ac:dyDescent="0.2">
      <c r="A36" s="3">
        <v>43614</v>
      </c>
      <c r="B36" s="19">
        <v>1415</v>
      </c>
      <c r="C36" s="19">
        <v>2185</v>
      </c>
      <c r="D36" s="18">
        <v>-622992.31000000006</v>
      </c>
      <c r="E36" s="18">
        <v>-501504.2</v>
      </c>
      <c r="F36" s="18">
        <v>-48106.16</v>
      </c>
      <c r="G36" s="18">
        <v>251066.21</v>
      </c>
      <c r="H36" s="18">
        <v>-874058.92</v>
      </c>
      <c r="I36" s="18">
        <v>-234034.5</v>
      </c>
      <c r="J36" s="18">
        <v>857027.22</v>
      </c>
      <c r="N36" s="11">
        <v>43614</v>
      </c>
      <c r="O36">
        <v>25.106621000000001</v>
      </c>
      <c r="P36">
        <v>-87.405892000000009</v>
      </c>
      <c r="Q36">
        <v>-23.403449999999999</v>
      </c>
      <c r="R36">
        <v>85.702721999999994</v>
      </c>
    </row>
    <row r="37" spans="1:18" x14ac:dyDescent="0.2">
      <c r="A37" s="3">
        <v>43615</v>
      </c>
      <c r="B37" s="19">
        <v>1002</v>
      </c>
      <c r="C37" s="19">
        <v>2596</v>
      </c>
      <c r="D37" s="18">
        <v>-2817484.35</v>
      </c>
      <c r="E37" s="18">
        <v>-1884675.41</v>
      </c>
      <c r="F37" s="18">
        <v>230348.69</v>
      </c>
      <c r="G37" s="18">
        <v>-1113955.83</v>
      </c>
      <c r="H37" s="18">
        <v>-1703528.53</v>
      </c>
      <c r="I37" s="18">
        <v>211191.85</v>
      </c>
      <c r="J37" s="18">
        <v>2606292.5099999998</v>
      </c>
      <c r="N37" s="11">
        <v>43615</v>
      </c>
      <c r="O37">
        <v>-111.395583</v>
      </c>
      <c r="P37">
        <v>-170.35285300000001</v>
      </c>
      <c r="Q37">
        <v>21.119185000000002</v>
      </c>
      <c r="R37">
        <v>260.62925099999995</v>
      </c>
    </row>
    <row r="38" spans="1:18" x14ac:dyDescent="0.2">
      <c r="A38" s="3">
        <v>43616</v>
      </c>
      <c r="B38" s="19">
        <v>1339</v>
      </c>
      <c r="C38" s="19">
        <v>2260</v>
      </c>
      <c r="D38" s="18">
        <v>-1287938.6399999999</v>
      </c>
      <c r="E38" s="18">
        <v>-572695.69999999995</v>
      </c>
      <c r="F38" s="18">
        <v>-173385.86</v>
      </c>
      <c r="G38" s="18">
        <v>-223849.48</v>
      </c>
      <c r="H38" s="18">
        <v>-1064089.28</v>
      </c>
      <c r="I38" s="18">
        <v>-81395.87</v>
      </c>
      <c r="J38" s="18">
        <v>1369334.63</v>
      </c>
      <c r="N38" s="11">
        <v>43616</v>
      </c>
      <c r="O38">
        <v>-22.384948000000001</v>
      </c>
      <c r="P38">
        <v>-106.408928</v>
      </c>
      <c r="Q38">
        <v>-8.1395869999999988</v>
      </c>
      <c r="R38">
        <v>136.93346299999999</v>
      </c>
    </row>
    <row r="39" spans="1:18" x14ac:dyDescent="0.2">
      <c r="A39" s="3">
        <v>43619</v>
      </c>
      <c r="B39">
        <v>933</v>
      </c>
      <c r="C39" s="19">
        <v>2662</v>
      </c>
      <c r="D39" s="18">
        <v>-2702356.18</v>
      </c>
      <c r="E39" s="18">
        <v>-1480331.32</v>
      </c>
      <c r="F39" s="18">
        <v>-227130.81</v>
      </c>
      <c r="G39" s="18">
        <v>-830012</v>
      </c>
      <c r="H39" s="18">
        <v>-1872344.18</v>
      </c>
      <c r="I39" s="18">
        <v>31903.32</v>
      </c>
      <c r="J39" s="18">
        <v>2670452.87</v>
      </c>
      <c r="N39" s="11">
        <v>43619</v>
      </c>
      <c r="O39">
        <v>-83.001199999999997</v>
      </c>
      <c r="P39">
        <v>-187.23441800000001</v>
      </c>
      <c r="Q39">
        <v>3.1903320000000002</v>
      </c>
      <c r="R39">
        <v>267.04528700000003</v>
      </c>
    </row>
    <row r="40" spans="1:18" x14ac:dyDescent="0.2">
      <c r="N40" s="11"/>
    </row>
  </sheetData>
  <sortState ref="N2:R40">
    <sortCondition ref="N1"/>
  </sortState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3.Ws3">
                <anchor moveWithCells="1" sizeWithCells="1">
                  <from>
                    <xdr:col>11</xdr:col>
                    <xdr:colOff>9525</xdr:colOff>
                    <xdr:row>30</xdr:row>
                    <xdr:rowOff>19050</xdr:rowOff>
                  </from>
                  <to>
                    <xdr:col>12</xdr:col>
                    <xdr:colOff>161925</xdr:colOff>
                    <xdr:row>32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A75C2-95AA-4E2E-BAFA-0CEEB7A5DFA5}">
  <sheetPr codeName="Sheet4"/>
  <dimension ref="A1:U31"/>
  <sheetViews>
    <sheetView workbookViewId="0">
      <selection sqref="A1:J31"/>
    </sheetView>
  </sheetViews>
  <sheetFormatPr defaultRowHeight="14.25" x14ac:dyDescent="0.2"/>
  <sheetData>
    <row r="1" spans="1:21" x14ac:dyDescent="0.2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88</v>
      </c>
    </row>
    <row r="2" spans="1:21" x14ac:dyDescent="0.2">
      <c r="A2" s="14" t="s">
        <v>26</v>
      </c>
      <c r="B2" s="15">
        <v>-105285.16</v>
      </c>
      <c r="C2" s="15">
        <v>984396.18</v>
      </c>
      <c r="D2" s="15">
        <v>-10.7</v>
      </c>
      <c r="E2" s="16">
        <v>-1</v>
      </c>
      <c r="F2" s="17">
        <v>-1643638</v>
      </c>
      <c r="G2" s="15">
        <v>-0.05</v>
      </c>
      <c r="H2" s="15">
        <v>-86324.45</v>
      </c>
      <c r="I2" s="15">
        <v>-3664.43</v>
      </c>
      <c r="N2" t="s">
        <v>63</v>
      </c>
      <c r="O2">
        <v>-28.978618000000001</v>
      </c>
      <c r="P2">
        <v>-18.358838000000002</v>
      </c>
      <c r="Q2">
        <v>-3.7355480000000005</v>
      </c>
    </row>
    <row r="3" spans="1:21" x14ac:dyDescent="0.2">
      <c r="A3" s="14" t="s">
        <v>27</v>
      </c>
      <c r="B3" s="15">
        <v>-232229.94</v>
      </c>
      <c r="C3" s="15">
        <v>2824277.49</v>
      </c>
      <c r="D3" s="15">
        <v>-8.2200000000000006</v>
      </c>
      <c r="E3" s="16">
        <v>-1</v>
      </c>
      <c r="F3" s="17">
        <v>-2966700</v>
      </c>
      <c r="G3" s="15">
        <v>-0.11</v>
      </c>
      <c r="H3" s="15">
        <v>-99109.28</v>
      </c>
      <c r="I3" s="15">
        <v>-26428.03</v>
      </c>
      <c r="N3" t="s">
        <v>61</v>
      </c>
      <c r="O3">
        <v>-23.222994</v>
      </c>
      <c r="P3">
        <v>-9.9109280000000002</v>
      </c>
      <c r="Q3">
        <v>-2.6428029999999998</v>
      </c>
    </row>
    <row r="4" spans="1:21" x14ac:dyDescent="0.2">
      <c r="A4" s="14" t="s">
        <v>28</v>
      </c>
      <c r="B4" s="15">
        <v>-44807.92</v>
      </c>
      <c r="C4" s="15">
        <v>381429.81</v>
      </c>
      <c r="D4" s="15">
        <v>-11.75</v>
      </c>
      <c r="E4" s="16">
        <v>-1</v>
      </c>
      <c r="F4" s="17">
        <v>-1526750</v>
      </c>
      <c r="G4" s="15">
        <v>-0.08</v>
      </c>
      <c r="H4" s="15">
        <v>-30456.48</v>
      </c>
      <c r="I4" s="15">
        <v>-3159.98</v>
      </c>
      <c r="N4" t="s">
        <v>82</v>
      </c>
      <c r="O4">
        <v>-22.817291000000001</v>
      </c>
      <c r="P4">
        <v>-7.9936149999999992</v>
      </c>
      <c r="Q4">
        <v>-2.9991950000000003</v>
      </c>
    </row>
    <row r="5" spans="1:21" x14ac:dyDescent="0.2">
      <c r="A5" s="14" t="s">
        <v>29</v>
      </c>
      <c r="B5" s="15">
        <v>-289786.18</v>
      </c>
      <c r="C5" s="15">
        <v>3719885.11</v>
      </c>
      <c r="D5" s="15">
        <v>-7.79</v>
      </c>
      <c r="E5" s="16">
        <v>-1</v>
      </c>
      <c r="F5" s="17">
        <v>-2531447</v>
      </c>
      <c r="G5" s="15">
        <v>-0.25</v>
      </c>
      <c r="H5" s="15">
        <v>-183588.38</v>
      </c>
      <c r="I5" s="15">
        <v>-37355.480000000003</v>
      </c>
      <c r="N5" t="s">
        <v>77</v>
      </c>
      <c r="O5">
        <v>-20.212951</v>
      </c>
      <c r="P5">
        <v>-8.8251990000000013</v>
      </c>
      <c r="Q5">
        <v>-0.46562399999999998</v>
      </c>
    </row>
    <row r="6" spans="1:21" x14ac:dyDescent="0.2">
      <c r="A6" s="14" t="s">
        <v>30</v>
      </c>
      <c r="B6" s="15">
        <v>-48608.71</v>
      </c>
      <c r="C6" s="15">
        <v>562607.94999999995</v>
      </c>
      <c r="D6" s="15">
        <v>-8.64</v>
      </c>
      <c r="E6" s="16">
        <v>-1</v>
      </c>
      <c r="F6" s="17">
        <v>-345253</v>
      </c>
      <c r="G6" s="15">
        <v>-0.09</v>
      </c>
      <c r="H6" s="15">
        <v>-37963.550000000003</v>
      </c>
      <c r="I6" s="15">
        <v>-4638.1499999999996</v>
      </c>
      <c r="N6" t="s">
        <v>81</v>
      </c>
      <c r="O6">
        <v>-18.896273000000001</v>
      </c>
      <c r="P6">
        <v>-13.362891000000001</v>
      </c>
      <c r="Q6">
        <v>-1.055393</v>
      </c>
    </row>
    <row r="7" spans="1:21" x14ac:dyDescent="0.2">
      <c r="A7" s="14" t="s">
        <v>31</v>
      </c>
      <c r="B7" s="15">
        <v>-45785.760000000002</v>
      </c>
      <c r="C7" s="15">
        <v>956870.36</v>
      </c>
      <c r="D7" s="15">
        <v>-4.78</v>
      </c>
      <c r="E7" s="16">
        <v>-1</v>
      </c>
      <c r="F7" s="17">
        <v>-788240</v>
      </c>
      <c r="G7" s="15">
        <v>-0.04</v>
      </c>
      <c r="H7" s="15">
        <v>-40830.15</v>
      </c>
      <c r="I7" s="15">
        <v>-6529.96</v>
      </c>
      <c r="N7" t="s">
        <v>66</v>
      </c>
      <c r="O7">
        <v>-17.405692000000002</v>
      </c>
      <c r="P7">
        <v>-9.6351809999999993</v>
      </c>
      <c r="Q7">
        <v>-1.218146</v>
      </c>
    </row>
    <row r="8" spans="1:21" x14ac:dyDescent="0.2">
      <c r="A8" s="14" t="s">
        <v>32</v>
      </c>
      <c r="B8" s="15">
        <v>-174056.92</v>
      </c>
      <c r="C8" s="15">
        <v>1894316.75</v>
      </c>
      <c r="D8" s="15">
        <v>-9.19</v>
      </c>
      <c r="E8" s="16">
        <v>-1</v>
      </c>
      <c r="F8" s="17">
        <v>-2396812</v>
      </c>
      <c r="G8" s="15">
        <v>-0.14000000000000001</v>
      </c>
      <c r="H8" s="15">
        <v>-96351.81</v>
      </c>
      <c r="I8" s="15">
        <v>-12181.46</v>
      </c>
      <c r="N8" t="s">
        <v>74</v>
      </c>
      <c r="O8">
        <v>-15.686663000000001</v>
      </c>
      <c r="P8">
        <v>-4.3688379999999993</v>
      </c>
      <c r="Q8">
        <v>-1.050357</v>
      </c>
    </row>
    <row r="9" spans="1:21" x14ac:dyDescent="0.2">
      <c r="A9" s="14" t="s">
        <v>33</v>
      </c>
      <c r="B9" s="15">
        <v>-122716.46</v>
      </c>
      <c r="C9" s="15">
        <v>2034167.5</v>
      </c>
      <c r="D9" s="15">
        <v>-6.03</v>
      </c>
      <c r="E9" s="16">
        <v>-1</v>
      </c>
      <c r="F9" s="17">
        <v>-1680551</v>
      </c>
      <c r="G9" s="15">
        <v>-0.09</v>
      </c>
      <c r="H9" s="15">
        <v>-44626.3</v>
      </c>
      <c r="I9" s="15">
        <v>-2990.87</v>
      </c>
      <c r="N9" t="s">
        <v>75</v>
      </c>
      <c r="O9">
        <v>-13.117889000000002</v>
      </c>
      <c r="P9">
        <v>-9.3529750000000007</v>
      </c>
      <c r="Q9">
        <v>0.10968399999999999</v>
      </c>
    </row>
    <row r="10" spans="1:21" x14ac:dyDescent="0.2">
      <c r="A10" s="14" t="s">
        <v>34</v>
      </c>
      <c r="B10" s="15">
        <v>-90702.63</v>
      </c>
      <c r="C10" s="15">
        <v>1114556.92</v>
      </c>
      <c r="D10" s="15">
        <v>-8.14</v>
      </c>
      <c r="E10" s="16">
        <v>-1</v>
      </c>
      <c r="F10" s="17">
        <v>-675532</v>
      </c>
      <c r="G10" s="15">
        <v>-0.16</v>
      </c>
      <c r="H10" s="15">
        <v>-57875.199999999997</v>
      </c>
      <c r="I10" s="15">
        <v>-4672.22</v>
      </c>
      <c r="N10" t="s">
        <v>67</v>
      </c>
      <c r="O10">
        <v>-12.271646</v>
      </c>
      <c r="P10">
        <v>-4.4626299999999999</v>
      </c>
      <c r="Q10">
        <v>-0.29908699999999999</v>
      </c>
    </row>
    <row r="11" spans="1:21" x14ac:dyDescent="0.2">
      <c r="A11" s="14" t="s">
        <v>35</v>
      </c>
      <c r="B11" s="15">
        <v>-68917.78</v>
      </c>
      <c r="C11" s="15">
        <v>1211297.79</v>
      </c>
      <c r="D11" s="15">
        <v>-5.69</v>
      </c>
      <c r="E11" s="16">
        <v>-1</v>
      </c>
      <c r="F11" s="17">
        <v>-845191</v>
      </c>
      <c r="G11" s="15">
        <v>-0.05</v>
      </c>
      <c r="H11" s="15">
        <v>-24257.84</v>
      </c>
      <c r="I11" s="15">
        <v>-12393.64</v>
      </c>
      <c r="N11" t="s">
        <v>85</v>
      </c>
      <c r="O11">
        <v>-11.610720000000001</v>
      </c>
      <c r="P11">
        <v>-5.7843499999999999</v>
      </c>
      <c r="Q11">
        <v>0.64214700000000002</v>
      </c>
    </row>
    <row r="12" spans="1:21" x14ac:dyDescent="0.2">
      <c r="A12" s="14" t="s">
        <v>36</v>
      </c>
      <c r="B12" s="15">
        <v>-27849.9</v>
      </c>
      <c r="C12" s="15">
        <v>729222.37</v>
      </c>
      <c r="D12" s="15">
        <v>-3.82</v>
      </c>
      <c r="E12" s="16">
        <v>-1</v>
      </c>
      <c r="F12" s="17">
        <v>-404038</v>
      </c>
      <c r="G12" s="15">
        <v>-0.03</v>
      </c>
      <c r="H12" s="15">
        <v>-1229.47</v>
      </c>
      <c r="I12" s="15">
        <v>-3445.12</v>
      </c>
      <c r="N12" t="s">
        <v>83</v>
      </c>
      <c r="O12">
        <v>-11.561816</v>
      </c>
      <c r="P12">
        <v>-4.6988880000000002</v>
      </c>
      <c r="Q12">
        <v>-0.75521199999999999</v>
      </c>
    </row>
    <row r="13" spans="1:21" x14ac:dyDescent="0.2">
      <c r="A13" s="14" t="s">
        <v>37</v>
      </c>
      <c r="B13" s="15">
        <v>-3011.39</v>
      </c>
      <c r="C13" s="15">
        <v>389039.42</v>
      </c>
      <c r="D13" s="15">
        <v>-0.77</v>
      </c>
      <c r="E13" s="16">
        <v>-1</v>
      </c>
      <c r="F13" s="17">
        <v>194270</v>
      </c>
      <c r="G13" s="15">
        <v>-0.01</v>
      </c>
      <c r="H13" s="15">
        <v>2359.86</v>
      </c>
      <c r="I13" s="15">
        <v>-1766.31</v>
      </c>
      <c r="N13" t="s">
        <v>60</v>
      </c>
      <c r="O13">
        <v>-10.528516</v>
      </c>
      <c r="P13">
        <v>-8.6324450000000006</v>
      </c>
      <c r="Q13">
        <v>-0.36644299999999996</v>
      </c>
    </row>
    <row r="14" spans="1:21" x14ac:dyDescent="0.2">
      <c r="A14" s="14" t="s">
        <v>38</v>
      </c>
      <c r="B14" s="15">
        <v>-43637.29</v>
      </c>
      <c r="C14" s="15">
        <v>842952</v>
      </c>
      <c r="D14" s="15">
        <v>-5.18</v>
      </c>
      <c r="E14" s="16">
        <v>-1</v>
      </c>
      <c r="F14" s="17">
        <v>-541770</v>
      </c>
      <c r="G14" s="15">
        <v>-0.09</v>
      </c>
      <c r="H14" s="15">
        <v>-21982.85</v>
      </c>
      <c r="I14" s="15">
        <v>2986.86</v>
      </c>
      <c r="N14" t="s">
        <v>68</v>
      </c>
      <c r="O14">
        <v>-9.0702630000000006</v>
      </c>
      <c r="P14">
        <v>-5.7875199999999998</v>
      </c>
      <c r="Q14">
        <v>-0.46722200000000003</v>
      </c>
    </row>
    <row r="15" spans="1:21" x14ac:dyDescent="0.2">
      <c r="A15" s="14" t="s">
        <v>39</v>
      </c>
      <c r="B15" s="15">
        <v>-29259.56</v>
      </c>
      <c r="C15" s="15">
        <v>522155.02</v>
      </c>
      <c r="D15" s="15">
        <v>-5.6</v>
      </c>
      <c r="E15" s="16">
        <v>-1</v>
      </c>
      <c r="F15" s="17">
        <v>-402719</v>
      </c>
      <c r="G15" s="15">
        <v>-0.05</v>
      </c>
      <c r="H15" s="15">
        <v>-20544.259999999998</v>
      </c>
      <c r="I15" s="15">
        <v>-5847.83</v>
      </c>
      <c r="N15" t="s">
        <v>78</v>
      </c>
      <c r="O15">
        <v>-7.998003999999999</v>
      </c>
      <c r="P15">
        <v>-5.5881239999999996</v>
      </c>
      <c r="Q15">
        <v>-1.2427410000000001</v>
      </c>
    </row>
    <row r="16" spans="1:21" x14ac:dyDescent="0.2">
      <c r="A16" s="14" t="s">
        <v>40</v>
      </c>
      <c r="B16" s="15">
        <v>-156866.63</v>
      </c>
      <c r="C16" s="15">
        <v>3185000.44</v>
      </c>
      <c r="D16" s="15">
        <v>-4.93</v>
      </c>
      <c r="E16" s="16">
        <v>-1</v>
      </c>
      <c r="F16" s="17">
        <v>-1431233</v>
      </c>
      <c r="G16" s="15">
        <v>-0.17</v>
      </c>
      <c r="H16" s="15">
        <v>-43688.38</v>
      </c>
      <c r="I16" s="15">
        <v>-10503.57</v>
      </c>
      <c r="N16" t="s">
        <v>80</v>
      </c>
      <c r="O16">
        <v>-7.5359240000000005</v>
      </c>
      <c r="P16">
        <v>-4.17767</v>
      </c>
      <c r="Q16">
        <v>-1.15008</v>
      </c>
    </row>
    <row r="17" spans="1:17" x14ac:dyDescent="0.2">
      <c r="A17" s="14" t="s">
        <v>41</v>
      </c>
      <c r="B17" s="15">
        <v>-131178.89000000001</v>
      </c>
      <c r="C17" s="15">
        <v>1954579.02</v>
      </c>
      <c r="D17" s="15">
        <v>-6.71</v>
      </c>
      <c r="E17" s="16">
        <v>-1</v>
      </c>
      <c r="F17" s="17">
        <v>-420385</v>
      </c>
      <c r="G17" s="15">
        <v>-0.04</v>
      </c>
      <c r="H17" s="15">
        <v>-93529.75</v>
      </c>
      <c r="I17" s="15">
        <v>1096.8399999999999</v>
      </c>
      <c r="N17" t="s">
        <v>69</v>
      </c>
      <c r="O17">
        <v>-6.8917779999999995</v>
      </c>
      <c r="P17">
        <v>-2.4257840000000002</v>
      </c>
      <c r="Q17">
        <v>-1.2393639999999999</v>
      </c>
    </row>
    <row r="18" spans="1:17" x14ac:dyDescent="0.2">
      <c r="A18" s="14" t="s">
        <v>42</v>
      </c>
      <c r="B18" s="15">
        <v>-7132.85</v>
      </c>
      <c r="C18" s="15">
        <v>174367.71</v>
      </c>
      <c r="D18" s="15">
        <v>-4.09</v>
      </c>
      <c r="E18" s="16">
        <v>-1</v>
      </c>
      <c r="F18" s="17">
        <v>-52725</v>
      </c>
      <c r="G18" s="15">
        <v>-0.02</v>
      </c>
      <c r="H18" s="15">
        <v>-4611.72</v>
      </c>
      <c r="I18" s="15">
        <v>-980.62</v>
      </c>
      <c r="N18" t="s">
        <v>86</v>
      </c>
      <c r="O18">
        <v>-5.3870899999999997</v>
      </c>
      <c r="P18">
        <v>-1.6890330000000002</v>
      </c>
      <c r="Q18">
        <v>-1.1655149999999999</v>
      </c>
    </row>
    <row r="19" spans="1:17" x14ac:dyDescent="0.2">
      <c r="A19" s="14" t="s">
        <v>43</v>
      </c>
      <c r="B19" s="15">
        <v>-202129.51</v>
      </c>
      <c r="C19" s="15">
        <v>2779777.27</v>
      </c>
      <c r="D19" s="15">
        <v>-7.27</v>
      </c>
      <c r="E19" s="16">
        <v>-1</v>
      </c>
      <c r="F19" s="17">
        <v>-2113227</v>
      </c>
      <c r="G19" s="15">
        <v>-7.0000000000000007E-2</v>
      </c>
      <c r="H19" s="15">
        <v>-88251.99</v>
      </c>
      <c r="I19" s="15">
        <v>-4656.24</v>
      </c>
      <c r="N19" t="s">
        <v>64</v>
      </c>
      <c r="O19">
        <v>-4.8608709999999995</v>
      </c>
      <c r="P19">
        <v>-3.7963550000000001</v>
      </c>
      <c r="Q19">
        <v>-0.46381499999999998</v>
      </c>
    </row>
    <row r="20" spans="1:17" x14ac:dyDescent="0.2">
      <c r="A20" s="14" t="s">
        <v>44</v>
      </c>
      <c r="B20" s="15">
        <v>-79980.039999999994</v>
      </c>
      <c r="C20" s="15">
        <v>1219862.06</v>
      </c>
      <c r="D20" s="15">
        <v>-6.56</v>
      </c>
      <c r="E20" s="16">
        <v>-1</v>
      </c>
      <c r="F20" s="17">
        <v>-1381323</v>
      </c>
      <c r="G20" s="15">
        <v>-0.05</v>
      </c>
      <c r="H20" s="15">
        <v>-55881.24</v>
      </c>
      <c r="I20" s="15">
        <v>-12427.41</v>
      </c>
      <c r="N20" t="s">
        <v>65</v>
      </c>
      <c r="O20">
        <v>-4.578576</v>
      </c>
      <c r="P20">
        <v>-4.0830150000000005</v>
      </c>
      <c r="Q20">
        <v>-0.65299600000000002</v>
      </c>
    </row>
    <row r="21" spans="1:17" x14ac:dyDescent="0.2">
      <c r="A21" s="14" t="s">
        <v>45</v>
      </c>
      <c r="B21" s="15">
        <v>-36473.72</v>
      </c>
      <c r="C21" s="15">
        <v>1407534.87</v>
      </c>
      <c r="D21" s="15">
        <v>-2.59</v>
      </c>
      <c r="E21" s="16">
        <v>-1</v>
      </c>
      <c r="F21" s="17">
        <v>-1131573</v>
      </c>
      <c r="G21" s="15">
        <v>-0.02</v>
      </c>
      <c r="H21" s="15">
        <v>-26644.16</v>
      </c>
      <c r="I21" s="15">
        <v>-3681.58</v>
      </c>
      <c r="N21" t="s">
        <v>62</v>
      </c>
      <c r="O21">
        <v>-4.4807920000000001</v>
      </c>
      <c r="P21">
        <v>-3.0456479999999999</v>
      </c>
      <c r="Q21">
        <v>-0.315998</v>
      </c>
    </row>
    <row r="22" spans="1:17" x14ac:dyDescent="0.2">
      <c r="A22" s="14" t="s">
        <v>46</v>
      </c>
      <c r="B22" s="15">
        <v>-75359.240000000005</v>
      </c>
      <c r="C22" s="15">
        <v>1229615.45</v>
      </c>
      <c r="D22" s="15">
        <v>-6.13</v>
      </c>
      <c r="E22" s="16">
        <v>-1</v>
      </c>
      <c r="F22" s="17">
        <v>-1188870</v>
      </c>
      <c r="G22" s="15">
        <v>-0.04</v>
      </c>
      <c r="H22" s="15">
        <v>-41776.699999999997</v>
      </c>
      <c r="I22" s="15">
        <v>-11500.8</v>
      </c>
      <c r="N22" t="s">
        <v>72</v>
      </c>
      <c r="O22">
        <v>-4.3637290000000002</v>
      </c>
      <c r="P22">
        <v>-2.1982849999999998</v>
      </c>
      <c r="Q22">
        <v>0.29868600000000001</v>
      </c>
    </row>
    <row r="23" spans="1:17" x14ac:dyDescent="0.2">
      <c r="A23" s="14" t="s">
        <v>47</v>
      </c>
      <c r="B23" s="15">
        <v>-188962.73</v>
      </c>
      <c r="C23" s="15">
        <v>5209441.12</v>
      </c>
      <c r="D23" s="15">
        <v>-3.63</v>
      </c>
      <c r="E23" s="16">
        <v>-1</v>
      </c>
      <c r="F23" s="17">
        <v>-2201206</v>
      </c>
      <c r="G23" s="15">
        <v>-0.1</v>
      </c>
      <c r="H23" s="15">
        <v>-133628.91</v>
      </c>
      <c r="I23" s="15">
        <v>-10553.93</v>
      </c>
      <c r="N23" t="s">
        <v>79</v>
      </c>
      <c r="O23">
        <v>-3.6473720000000003</v>
      </c>
      <c r="P23">
        <v>-2.6644160000000001</v>
      </c>
      <c r="Q23">
        <v>-0.36815799999999999</v>
      </c>
    </row>
    <row r="24" spans="1:17" x14ac:dyDescent="0.2">
      <c r="A24" s="14" t="s">
        <v>48</v>
      </c>
      <c r="B24" s="15">
        <v>-228172.91</v>
      </c>
      <c r="C24" s="15">
        <v>3446273.37</v>
      </c>
      <c r="D24" s="15">
        <v>-6.62</v>
      </c>
      <c r="E24" s="16">
        <v>-1</v>
      </c>
      <c r="F24" s="17">
        <v>-2063891</v>
      </c>
      <c r="G24" s="15">
        <v>-0.16</v>
      </c>
      <c r="H24" s="15">
        <v>-79936.149999999994</v>
      </c>
      <c r="I24" s="15">
        <v>-29991.95</v>
      </c>
      <c r="N24" t="s">
        <v>73</v>
      </c>
      <c r="O24">
        <v>-2.9259560000000002</v>
      </c>
      <c r="P24">
        <v>-2.0544259999999999</v>
      </c>
      <c r="Q24">
        <v>-0.58478299999999994</v>
      </c>
    </row>
    <row r="25" spans="1:17" x14ac:dyDescent="0.2">
      <c r="A25" s="14" t="s">
        <v>49</v>
      </c>
      <c r="B25" s="15">
        <v>-115618.16</v>
      </c>
      <c r="C25" s="15">
        <v>1461499.12</v>
      </c>
      <c r="D25" s="15">
        <v>-7.91</v>
      </c>
      <c r="E25" s="16">
        <v>-1</v>
      </c>
      <c r="F25" s="17">
        <v>-1741513</v>
      </c>
      <c r="G25" s="15">
        <v>-0.11</v>
      </c>
      <c r="H25" s="15">
        <v>-46988.88</v>
      </c>
      <c r="I25" s="15">
        <v>-7552.12</v>
      </c>
      <c r="N25" t="s">
        <v>70</v>
      </c>
      <c r="O25">
        <v>-2.7849900000000001</v>
      </c>
      <c r="P25">
        <v>-0.122947</v>
      </c>
      <c r="Q25">
        <v>-0.34451199999999998</v>
      </c>
    </row>
    <row r="26" spans="1:17" x14ac:dyDescent="0.2">
      <c r="A26" s="14" t="s">
        <v>50</v>
      </c>
      <c r="B26" s="15">
        <v>27373.69</v>
      </c>
      <c r="C26" s="15">
        <v>3485142.92</v>
      </c>
      <c r="D26" s="15">
        <v>0.79</v>
      </c>
      <c r="E26" s="16">
        <v>1</v>
      </c>
      <c r="F26" s="17">
        <v>-167523</v>
      </c>
      <c r="G26" s="15">
        <v>0.04</v>
      </c>
      <c r="H26" s="15">
        <v>-41342.58</v>
      </c>
      <c r="I26" s="15">
        <v>-4899.03</v>
      </c>
      <c r="N26" t="s">
        <v>87</v>
      </c>
      <c r="O26">
        <v>-1.156561</v>
      </c>
      <c r="P26">
        <v>-0.65537900000000004</v>
      </c>
      <c r="Q26">
        <v>-0.42297899999999999</v>
      </c>
    </row>
    <row r="27" spans="1:17" x14ac:dyDescent="0.2">
      <c r="A27" s="14" t="s">
        <v>51</v>
      </c>
      <c r="B27" s="15">
        <v>-116107.2</v>
      </c>
      <c r="C27" s="15">
        <v>1318805.18</v>
      </c>
      <c r="D27" s="15">
        <v>-8.8000000000000007</v>
      </c>
      <c r="E27" s="16">
        <v>-1</v>
      </c>
      <c r="F27" s="17">
        <v>-954006</v>
      </c>
      <c r="G27" s="15">
        <v>-0.02</v>
      </c>
      <c r="H27" s="15">
        <v>-57843.5</v>
      </c>
      <c r="I27" s="15">
        <v>6421.47</v>
      </c>
      <c r="N27" t="s">
        <v>76</v>
      </c>
      <c r="O27">
        <v>-0.71328500000000006</v>
      </c>
      <c r="P27">
        <v>-0.46117200000000003</v>
      </c>
      <c r="Q27">
        <v>-9.8061999999999996E-2</v>
      </c>
    </row>
    <row r="28" spans="1:17" x14ac:dyDescent="0.2">
      <c r="A28" s="14" t="s">
        <v>52</v>
      </c>
      <c r="B28" s="15">
        <v>-53870.9</v>
      </c>
      <c r="C28" s="15">
        <v>2497640.2599999998</v>
      </c>
      <c r="D28" s="15">
        <v>-2.16</v>
      </c>
      <c r="E28" s="16">
        <v>-1</v>
      </c>
      <c r="F28" s="17">
        <v>-628117</v>
      </c>
      <c r="G28" s="15">
        <v>-0.01</v>
      </c>
      <c r="H28" s="15">
        <v>-16890.330000000002</v>
      </c>
      <c r="I28" s="15">
        <v>-11655.15</v>
      </c>
      <c r="N28" t="s">
        <v>71</v>
      </c>
      <c r="O28">
        <v>-0.30113899999999999</v>
      </c>
      <c r="P28">
        <v>0.235986</v>
      </c>
      <c r="Q28">
        <v>-0.17663099999999998</v>
      </c>
    </row>
    <row r="29" spans="1:17" x14ac:dyDescent="0.2">
      <c r="A29" s="14" t="s">
        <v>53</v>
      </c>
      <c r="B29" s="15">
        <v>-11565.61</v>
      </c>
      <c r="C29" s="15">
        <v>371033.52</v>
      </c>
      <c r="D29" s="15">
        <v>-3.12</v>
      </c>
      <c r="E29" s="16">
        <v>-1</v>
      </c>
      <c r="F29" s="17">
        <v>-246714</v>
      </c>
      <c r="G29" s="15">
        <v>-0.05</v>
      </c>
      <c r="H29" s="15">
        <v>-6553.79</v>
      </c>
      <c r="I29" s="15">
        <v>-4229.79</v>
      </c>
      <c r="N29" t="s">
        <v>84</v>
      </c>
      <c r="O29">
        <v>2.7373689999999997</v>
      </c>
      <c r="P29">
        <v>-4.134258</v>
      </c>
      <c r="Q29">
        <v>-0.48990299999999998</v>
      </c>
    </row>
    <row r="30" spans="1:17" x14ac:dyDescent="0.2">
      <c r="A30" s="14" t="s">
        <v>54</v>
      </c>
      <c r="B30" s="15">
        <v>-2702700.3</v>
      </c>
      <c r="C30" s="15">
        <v>47907746.990000002</v>
      </c>
      <c r="D30" s="15"/>
      <c r="E30" s="15"/>
      <c r="F30" s="17">
        <v>-32276678</v>
      </c>
      <c r="G30" s="15"/>
      <c r="H30" s="15">
        <v>-1480348.21</v>
      </c>
      <c r="I30" s="15">
        <v>-227200.5</v>
      </c>
    </row>
    <row r="31" spans="1:17" x14ac:dyDescent="0.2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eet4.Ws4">
                <anchor moveWithCells="1" sizeWithCells="1">
                  <from>
                    <xdr:col>10</xdr:col>
                    <xdr:colOff>19050</xdr:colOff>
                    <xdr:row>26</xdr:row>
                    <xdr:rowOff>9525</xdr:rowOff>
                  </from>
                  <to>
                    <xdr:col>11</xdr:col>
                    <xdr:colOff>333375</xdr:colOff>
                    <xdr:row>28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B6609-7A51-436C-BD5F-4BF7E7BCE1FE}">
  <sheetPr codeName="Sheet5"/>
  <dimension ref="A1:U31"/>
  <sheetViews>
    <sheetView workbookViewId="0">
      <selection activeCell="V34" sqref="V34"/>
    </sheetView>
  </sheetViews>
  <sheetFormatPr defaultRowHeight="14.25" x14ac:dyDescent="0.2"/>
  <sheetData>
    <row r="1" spans="1:21" x14ac:dyDescent="0.2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92</v>
      </c>
    </row>
    <row r="2" spans="1:21" x14ac:dyDescent="0.2">
      <c r="A2" s="14" t="s">
        <v>26</v>
      </c>
      <c r="B2" s="15">
        <v>-186027.12</v>
      </c>
      <c r="C2" s="15">
        <v>3057289.36</v>
      </c>
      <c r="D2" s="15">
        <v>-6.08</v>
      </c>
      <c r="E2" s="16">
        <v>-2</v>
      </c>
      <c r="F2" s="17">
        <v>-2748919</v>
      </c>
      <c r="G2" s="15">
        <v>-0.09</v>
      </c>
      <c r="H2" s="15">
        <v>-133608.66</v>
      </c>
      <c r="I2" s="15">
        <v>-8076.09</v>
      </c>
      <c r="N2" t="s">
        <v>81</v>
      </c>
      <c r="O2">
        <v>-70.699862999999993</v>
      </c>
      <c r="P2">
        <v>-43.786757999999999</v>
      </c>
      <c r="Q2">
        <v>1.423691</v>
      </c>
    </row>
    <row r="3" spans="1:21" x14ac:dyDescent="0.2">
      <c r="A3" s="14" t="s">
        <v>27</v>
      </c>
      <c r="B3" s="15">
        <v>-581133.57999999996</v>
      </c>
      <c r="C3" s="15">
        <v>8901397.5500000007</v>
      </c>
      <c r="D3" s="15">
        <v>-6.53</v>
      </c>
      <c r="E3" s="16">
        <v>-3</v>
      </c>
      <c r="F3" s="17">
        <v>-6983835</v>
      </c>
      <c r="G3" s="15">
        <v>-0.26</v>
      </c>
      <c r="H3" s="15">
        <v>-331818.17</v>
      </c>
      <c r="I3" s="15">
        <v>-35470.5</v>
      </c>
      <c r="N3" t="s">
        <v>82</v>
      </c>
      <c r="O3">
        <v>-70.691845000000001</v>
      </c>
      <c r="P3">
        <v>-37.021376000000004</v>
      </c>
      <c r="Q3">
        <v>-1.45764</v>
      </c>
    </row>
    <row r="4" spans="1:21" x14ac:dyDescent="0.2">
      <c r="A4" s="14" t="s">
        <v>28</v>
      </c>
      <c r="B4" s="15">
        <v>-88756.98</v>
      </c>
      <c r="C4" s="15">
        <v>1147589.96</v>
      </c>
      <c r="D4" s="15">
        <v>-7.73</v>
      </c>
      <c r="E4" s="16">
        <v>-1</v>
      </c>
      <c r="F4" s="17">
        <v>-1907454</v>
      </c>
      <c r="G4" s="15">
        <v>-0.16</v>
      </c>
      <c r="H4" s="15">
        <v>-59225.05</v>
      </c>
      <c r="I4" s="15">
        <v>-4182.13</v>
      </c>
      <c r="N4" t="s">
        <v>61</v>
      </c>
      <c r="O4">
        <v>-58.113357999999998</v>
      </c>
      <c r="P4">
        <v>-33.181816999999995</v>
      </c>
      <c r="Q4">
        <v>-3.54705</v>
      </c>
    </row>
    <row r="5" spans="1:21" x14ac:dyDescent="0.2">
      <c r="A5" s="14" t="s">
        <v>29</v>
      </c>
      <c r="B5" s="15">
        <v>-508579.04</v>
      </c>
      <c r="C5" s="15">
        <v>11902542.460000001</v>
      </c>
      <c r="D5" s="15">
        <v>-4.2699999999999996</v>
      </c>
      <c r="E5" s="16">
        <v>-1</v>
      </c>
      <c r="F5" s="17">
        <v>-4635204</v>
      </c>
      <c r="G5" s="15">
        <v>-0.44</v>
      </c>
      <c r="H5" s="15">
        <v>-363876.99</v>
      </c>
      <c r="I5" s="15">
        <v>-19388.38</v>
      </c>
      <c r="N5" t="s">
        <v>77</v>
      </c>
      <c r="O5">
        <v>-52.322842000000001</v>
      </c>
      <c r="P5">
        <v>-23.388667999999999</v>
      </c>
      <c r="Q5">
        <v>-2.6161569999999998</v>
      </c>
    </row>
    <row r="6" spans="1:21" x14ac:dyDescent="0.2">
      <c r="A6" s="14" t="s">
        <v>30</v>
      </c>
      <c r="B6" s="15">
        <v>-105693.23</v>
      </c>
      <c r="C6" s="15">
        <v>1570663.47</v>
      </c>
      <c r="D6" s="15">
        <v>-6.73</v>
      </c>
      <c r="E6" s="16">
        <v>-3</v>
      </c>
      <c r="F6" s="17">
        <v>-939517</v>
      </c>
      <c r="G6" s="15">
        <v>-0.2</v>
      </c>
      <c r="H6" s="15">
        <v>-72592.42</v>
      </c>
      <c r="I6" s="15">
        <v>-13009.16</v>
      </c>
      <c r="N6" t="s">
        <v>63</v>
      </c>
      <c r="O6">
        <v>-50.857903999999998</v>
      </c>
      <c r="P6">
        <v>-36.387698999999998</v>
      </c>
      <c r="Q6">
        <v>-1.9388380000000001</v>
      </c>
    </row>
    <row r="7" spans="1:21" x14ac:dyDescent="0.2">
      <c r="A7" s="14" t="s">
        <v>31</v>
      </c>
      <c r="B7" s="15">
        <v>-101835.44</v>
      </c>
      <c r="C7" s="15">
        <v>2647462.31</v>
      </c>
      <c r="D7" s="15">
        <v>-3.85</v>
      </c>
      <c r="E7" s="16">
        <v>-1</v>
      </c>
      <c r="F7" s="17">
        <v>-2196566</v>
      </c>
      <c r="G7" s="15">
        <v>-0.08</v>
      </c>
      <c r="H7" s="15">
        <v>-90540.41</v>
      </c>
      <c r="I7" s="15">
        <v>1509.36</v>
      </c>
      <c r="N7" t="s">
        <v>86</v>
      </c>
      <c r="O7">
        <v>-43.919443000000001</v>
      </c>
      <c r="P7">
        <v>-29.761986</v>
      </c>
      <c r="Q7">
        <v>-4.3280640000000004</v>
      </c>
    </row>
    <row r="8" spans="1:21" x14ac:dyDescent="0.2">
      <c r="A8" s="14" t="s">
        <v>32</v>
      </c>
      <c r="B8" s="15">
        <v>-255092.29</v>
      </c>
      <c r="C8" s="15">
        <v>5217596.97</v>
      </c>
      <c r="D8" s="15">
        <v>-4.8899999999999997</v>
      </c>
      <c r="E8" s="16">
        <v>-1</v>
      </c>
      <c r="F8" s="17">
        <v>-3494200</v>
      </c>
      <c r="G8" s="15">
        <v>-0.21</v>
      </c>
      <c r="H8" s="15">
        <v>-119896.18</v>
      </c>
      <c r="I8" s="15">
        <v>-12417.02</v>
      </c>
      <c r="N8" t="s">
        <v>74</v>
      </c>
      <c r="O8">
        <v>-33.685043</v>
      </c>
      <c r="P8">
        <v>-13.460766</v>
      </c>
      <c r="Q8">
        <v>3.7556289999999999</v>
      </c>
    </row>
    <row r="9" spans="1:21" x14ac:dyDescent="0.2">
      <c r="A9" s="14" t="s">
        <v>33</v>
      </c>
      <c r="B9" s="15">
        <v>-298101.38</v>
      </c>
      <c r="C9" s="15">
        <v>5984142.3600000003</v>
      </c>
      <c r="D9" s="15">
        <v>-4.9800000000000004</v>
      </c>
      <c r="E9" s="16">
        <v>-3</v>
      </c>
      <c r="F9" s="17">
        <v>-4403777</v>
      </c>
      <c r="G9" s="15">
        <v>-0.21</v>
      </c>
      <c r="H9" s="15">
        <v>-143499.47</v>
      </c>
      <c r="I9" s="15">
        <v>8361.0400000000009</v>
      </c>
      <c r="N9" t="s">
        <v>75</v>
      </c>
      <c r="O9">
        <v>-32.517468000000001</v>
      </c>
      <c r="P9">
        <v>-17.111349000000001</v>
      </c>
      <c r="Q9">
        <v>-0.37146899999999999</v>
      </c>
    </row>
    <row r="10" spans="1:21" x14ac:dyDescent="0.2">
      <c r="A10" s="14" t="s">
        <v>34</v>
      </c>
      <c r="B10" s="15">
        <v>-120695.06</v>
      </c>
      <c r="C10" s="15">
        <v>2992532.03</v>
      </c>
      <c r="D10" s="15">
        <v>-4.03</v>
      </c>
      <c r="E10" s="16">
        <v>-1</v>
      </c>
      <c r="F10" s="17">
        <v>-994180</v>
      </c>
      <c r="G10" s="15">
        <v>-0.21</v>
      </c>
      <c r="H10" s="15">
        <v>-95902.59</v>
      </c>
      <c r="I10" s="15">
        <v>7221.25</v>
      </c>
      <c r="N10" t="s">
        <v>67</v>
      </c>
      <c r="O10">
        <v>-29.810138000000002</v>
      </c>
      <c r="P10">
        <v>-14.349947</v>
      </c>
      <c r="Q10">
        <v>0.83610400000000007</v>
      </c>
    </row>
    <row r="11" spans="1:21" x14ac:dyDescent="0.2">
      <c r="A11" s="14" t="s">
        <v>35</v>
      </c>
      <c r="B11" s="15">
        <v>-101582.92</v>
      </c>
      <c r="C11" s="15">
        <v>3569092.73</v>
      </c>
      <c r="D11" s="15">
        <v>-2.85</v>
      </c>
      <c r="E11" s="16">
        <v>-2</v>
      </c>
      <c r="F11" s="17">
        <v>-1681983</v>
      </c>
      <c r="G11" s="15">
        <v>-0.08</v>
      </c>
      <c r="H11" s="15">
        <v>-24894.27</v>
      </c>
      <c r="I11" s="15">
        <v>-7653.86</v>
      </c>
      <c r="N11" t="s">
        <v>83</v>
      </c>
      <c r="O11">
        <v>-26.377624999999998</v>
      </c>
      <c r="P11">
        <v>-9.6281580000000009</v>
      </c>
      <c r="Q11">
        <v>-0.28178200000000003</v>
      </c>
    </row>
    <row r="12" spans="1:21" x14ac:dyDescent="0.2">
      <c r="A12" s="14" t="s">
        <v>36</v>
      </c>
      <c r="B12" s="15">
        <v>-138864.85</v>
      </c>
      <c r="C12" s="15">
        <v>2331968.54</v>
      </c>
      <c r="D12" s="15">
        <v>-5.95</v>
      </c>
      <c r="E12" s="16">
        <v>-3</v>
      </c>
      <c r="F12" s="17">
        <v>-1460891</v>
      </c>
      <c r="G12" s="15">
        <v>-0.13</v>
      </c>
      <c r="H12" s="15">
        <v>-45414.2</v>
      </c>
      <c r="I12" s="15">
        <v>-19735.939999999999</v>
      </c>
      <c r="N12" t="s">
        <v>66</v>
      </c>
      <c r="O12">
        <v>-25.509229000000001</v>
      </c>
      <c r="P12">
        <v>-11.989618</v>
      </c>
      <c r="Q12">
        <v>-1.2417020000000001</v>
      </c>
    </row>
    <row r="13" spans="1:21" x14ac:dyDescent="0.2">
      <c r="A13" s="14" t="s">
        <v>37</v>
      </c>
      <c r="B13" s="15">
        <v>-27531.86</v>
      </c>
      <c r="C13" s="15">
        <v>1133668.53</v>
      </c>
      <c r="D13" s="15">
        <v>-2.4300000000000002</v>
      </c>
      <c r="E13" s="16">
        <v>-3</v>
      </c>
      <c r="F13" s="17">
        <v>-223544</v>
      </c>
      <c r="G13" s="15">
        <v>-0.08</v>
      </c>
      <c r="H13" s="15">
        <v>-21131.68</v>
      </c>
      <c r="I13" s="15">
        <v>-4151.3900000000003</v>
      </c>
      <c r="N13" t="s">
        <v>85</v>
      </c>
      <c r="O13">
        <v>-22.129889000000002</v>
      </c>
      <c r="P13">
        <v>-10.775081</v>
      </c>
      <c r="Q13">
        <v>4.5047000000000004E-2</v>
      </c>
    </row>
    <row r="14" spans="1:21" x14ac:dyDescent="0.2">
      <c r="A14" s="14" t="s">
        <v>38</v>
      </c>
      <c r="B14" s="15">
        <v>-101755.15</v>
      </c>
      <c r="C14" s="15">
        <v>2273103.92</v>
      </c>
      <c r="D14" s="15">
        <v>-4.4800000000000004</v>
      </c>
      <c r="E14" s="16">
        <v>-3</v>
      </c>
      <c r="F14" s="17">
        <v>-1258748</v>
      </c>
      <c r="G14" s="15">
        <v>-0.2</v>
      </c>
      <c r="H14" s="15">
        <v>-42302.95</v>
      </c>
      <c r="I14" s="15">
        <v>6084.64</v>
      </c>
      <c r="N14" t="s">
        <v>60</v>
      </c>
      <c r="O14">
        <v>-18.602712</v>
      </c>
      <c r="P14">
        <v>-13.360866</v>
      </c>
      <c r="Q14">
        <v>-0.80760900000000002</v>
      </c>
    </row>
    <row r="15" spans="1:21" x14ac:dyDescent="0.2">
      <c r="A15" s="14" t="s">
        <v>39</v>
      </c>
      <c r="B15" s="15">
        <v>-103587.44</v>
      </c>
      <c r="C15" s="15">
        <v>1547406.47</v>
      </c>
      <c r="D15" s="15">
        <v>-6.69</v>
      </c>
      <c r="E15" s="16">
        <v>-3</v>
      </c>
      <c r="F15" s="17">
        <v>-1427194</v>
      </c>
      <c r="G15" s="15">
        <v>-0.17</v>
      </c>
      <c r="H15" s="15">
        <v>-80140.460000000006</v>
      </c>
      <c r="I15" s="15">
        <v>-7367.93</v>
      </c>
      <c r="N15" t="s">
        <v>80</v>
      </c>
      <c r="O15">
        <v>-16.626470999999999</v>
      </c>
      <c r="P15">
        <v>-12.625116999999999</v>
      </c>
      <c r="Q15">
        <v>-0.69242599999999999</v>
      </c>
    </row>
    <row r="16" spans="1:21" x14ac:dyDescent="0.2">
      <c r="A16" s="14" t="s">
        <v>40</v>
      </c>
      <c r="B16" s="15">
        <v>-336850.43</v>
      </c>
      <c r="C16" s="15">
        <v>9346281.9299999997</v>
      </c>
      <c r="D16" s="15">
        <v>-3.6</v>
      </c>
      <c r="E16" s="16">
        <v>-3</v>
      </c>
      <c r="F16" s="17">
        <v>-3138611</v>
      </c>
      <c r="G16" s="15">
        <v>-0.37</v>
      </c>
      <c r="H16" s="15">
        <v>-134607.66</v>
      </c>
      <c r="I16" s="15">
        <v>37556.29</v>
      </c>
      <c r="N16" t="s">
        <v>84</v>
      </c>
      <c r="O16">
        <v>-13.930361999999999</v>
      </c>
      <c r="P16">
        <v>-13.854598999999999</v>
      </c>
      <c r="Q16">
        <v>0.238229</v>
      </c>
    </row>
    <row r="17" spans="1:17" x14ac:dyDescent="0.2">
      <c r="A17" s="14" t="s">
        <v>41</v>
      </c>
      <c r="B17" s="15">
        <v>-325174.68</v>
      </c>
      <c r="C17" s="15">
        <v>5652588.3600000003</v>
      </c>
      <c r="D17" s="15">
        <v>-5.75</v>
      </c>
      <c r="E17" s="16">
        <v>-3</v>
      </c>
      <c r="F17" s="17">
        <v>-635089</v>
      </c>
      <c r="G17" s="15">
        <v>-0.11</v>
      </c>
      <c r="H17" s="15">
        <v>-171113.49</v>
      </c>
      <c r="I17" s="15">
        <v>-3714.69</v>
      </c>
      <c r="N17" t="s">
        <v>70</v>
      </c>
      <c r="O17">
        <v>-13.886485</v>
      </c>
      <c r="P17">
        <v>-4.5414199999999996</v>
      </c>
      <c r="Q17">
        <v>-1.9735939999999998</v>
      </c>
    </row>
    <row r="18" spans="1:17" x14ac:dyDescent="0.2">
      <c r="A18" s="14" t="s">
        <v>42</v>
      </c>
      <c r="B18" s="15">
        <v>-19382.48</v>
      </c>
      <c r="C18" s="15">
        <v>497804.93</v>
      </c>
      <c r="D18" s="15">
        <v>-3.89</v>
      </c>
      <c r="E18" s="16">
        <v>-3</v>
      </c>
      <c r="F18" s="17">
        <v>-189570</v>
      </c>
      <c r="G18" s="15">
        <v>-0.06</v>
      </c>
      <c r="H18" s="15">
        <v>-7983.47</v>
      </c>
      <c r="I18" s="15">
        <v>-3370.78</v>
      </c>
      <c r="N18" t="s">
        <v>68</v>
      </c>
      <c r="O18">
        <v>-12.069506000000001</v>
      </c>
      <c r="P18">
        <v>-9.5902589999999996</v>
      </c>
      <c r="Q18">
        <v>0.72212500000000002</v>
      </c>
    </row>
    <row r="19" spans="1:17" x14ac:dyDescent="0.2">
      <c r="A19" s="14" t="s">
        <v>43</v>
      </c>
      <c r="B19" s="15">
        <v>-523228.42</v>
      </c>
      <c r="C19" s="15">
        <v>7961360.3799999999</v>
      </c>
      <c r="D19" s="15">
        <v>-6.57</v>
      </c>
      <c r="E19" s="16">
        <v>-3</v>
      </c>
      <c r="F19" s="17">
        <v>-5032944</v>
      </c>
      <c r="G19" s="15">
        <v>-0.19</v>
      </c>
      <c r="H19" s="15">
        <v>-233886.68</v>
      </c>
      <c r="I19" s="15">
        <v>-26161.57</v>
      </c>
      <c r="N19" t="s">
        <v>64</v>
      </c>
      <c r="O19">
        <v>-10.569322999999999</v>
      </c>
      <c r="P19">
        <v>-7.2592419999999995</v>
      </c>
      <c r="Q19">
        <v>-1.300916</v>
      </c>
    </row>
    <row r="20" spans="1:17" x14ac:dyDescent="0.2">
      <c r="A20" s="14" t="s">
        <v>44</v>
      </c>
      <c r="B20" s="15">
        <v>-96384.41</v>
      </c>
      <c r="C20" s="15">
        <v>3337669.2</v>
      </c>
      <c r="D20" s="15">
        <v>-2.89</v>
      </c>
      <c r="E20" s="16">
        <v>-1</v>
      </c>
      <c r="F20" s="17">
        <v>-1945092</v>
      </c>
      <c r="G20" s="15">
        <v>-0.05</v>
      </c>
      <c r="H20" s="15">
        <v>-56657.82</v>
      </c>
      <c r="I20" s="15">
        <v>-11995.69</v>
      </c>
      <c r="N20" t="s">
        <v>73</v>
      </c>
      <c r="O20">
        <v>-10.358744</v>
      </c>
      <c r="P20">
        <v>-8.0140460000000004</v>
      </c>
      <c r="Q20">
        <v>-0.73679300000000003</v>
      </c>
    </row>
    <row r="21" spans="1:17" x14ac:dyDescent="0.2">
      <c r="A21" s="14" t="s">
        <v>45</v>
      </c>
      <c r="B21" s="15">
        <v>-91759.95</v>
      </c>
      <c r="C21" s="15">
        <v>3311787.24</v>
      </c>
      <c r="D21" s="15">
        <v>-2.77</v>
      </c>
      <c r="E21" s="16">
        <v>-3</v>
      </c>
      <c r="F21" s="17">
        <v>-1878324</v>
      </c>
      <c r="G21" s="15">
        <v>-0.06</v>
      </c>
      <c r="H21" s="15">
        <v>-92066.38</v>
      </c>
      <c r="I21" s="15">
        <v>801.91</v>
      </c>
      <c r="N21" t="s">
        <v>65</v>
      </c>
      <c r="O21">
        <v>-10.183543999999999</v>
      </c>
      <c r="P21">
        <v>-9.0540409999999998</v>
      </c>
      <c r="Q21">
        <v>0.15093599999999999</v>
      </c>
    </row>
    <row r="22" spans="1:17" x14ac:dyDescent="0.2">
      <c r="A22" s="14" t="s">
        <v>46</v>
      </c>
      <c r="B22" s="15">
        <v>-166264.71</v>
      </c>
      <c r="C22" s="15">
        <v>3585730.34</v>
      </c>
      <c r="D22" s="15">
        <v>-4.6399999999999997</v>
      </c>
      <c r="E22" s="16">
        <v>-3</v>
      </c>
      <c r="F22" s="17">
        <v>-2628796</v>
      </c>
      <c r="G22" s="15">
        <v>-0.09</v>
      </c>
      <c r="H22" s="15">
        <v>-126251.17</v>
      </c>
      <c r="I22" s="15">
        <v>-6924.26</v>
      </c>
      <c r="N22" t="s">
        <v>72</v>
      </c>
      <c r="O22">
        <v>-10.175514999999999</v>
      </c>
      <c r="P22">
        <v>-4.2302949999999999</v>
      </c>
      <c r="Q22">
        <v>0.608464</v>
      </c>
    </row>
    <row r="23" spans="1:17" x14ac:dyDescent="0.2">
      <c r="A23" s="14" t="s">
        <v>47</v>
      </c>
      <c r="B23" s="15">
        <v>-706998.63</v>
      </c>
      <c r="C23" s="15">
        <v>15242549.359999999</v>
      </c>
      <c r="D23" s="15">
        <v>-4.6399999999999997</v>
      </c>
      <c r="E23" s="16">
        <v>-3</v>
      </c>
      <c r="F23" s="17">
        <v>-7747999</v>
      </c>
      <c r="G23" s="15">
        <v>-0.37</v>
      </c>
      <c r="H23" s="15">
        <v>-437867.58</v>
      </c>
      <c r="I23" s="15">
        <v>14236.91</v>
      </c>
      <c r="N23" t="s">
        <v>69</v>
      </c>
      <c r="O23">
        <v>-10.158291999999999</v>
      </c>
      <c r="P23">
        <v>-2.4894270000000001</v>
      </c>
      <c r="Q23">
        <v>-0.76538600000000001</v>
      </c>
    </row>
    <row r="24" spans="1:17" x14ac:dyDescent="0.2">
      <c r="A24" s="14" t="s">
        <v>48</v>
      </c>
      <c r="B24" s="15">
        <v>-706918.45</v>
      </c>
      <c r="C24" s="15">
        <v>10229359.029999999</v>
      </c>
      <c r="D24" s="15">
        <v>-6.91</v>
      </c>
      <c r="E24" s="16">
        <v>-3</v>
      </c>
      <c r="F24" s="17">
        <v>-5664929</v>
      </c>
      <c r="G24" s="15">
        <v>-0.5</v>
      </c>
      <c r="H24" s="15">
        <v>-370213.76</v>
      </c>
      <c r="I24" s="15">
        <v>-14576.4</v>
      </c>
      <c r="N24" t="s">
        <v>78</v>
      </c>
      <c r="O24">
        <v>-9.6384410000000003</v>
      </c>
      <c r="P24">
        <v>-5.6657820000000001</v>
      </c>
      <c r="Q24">
        <v>-1.1995690000000001</v>
      </c>
    </row>
    <row r="25" spans="1:17" x14ac:dyDescent="0.2">
      <c r="A25" s="14" t="s">
        <v>49</v>
      </c>
      <c r="B25" s="15">
        <v>-263776.25</v>
      </c>
      <c r="C25" s="15">
        <v>4257227.33</v>
      </c>
      <c r="D25" s="15">
        <v>-6.2</v>
      </c>
      <c r="E25" s="16">
        <v>-3</v>
      </c>
      <c r="F25" s="17">
        <v>-3159560</v>
      </c>
      <c r="G25" s="15">
        <v>-0.26</v>
      </c>
      <c r="H25" s="15">
        <v>-96281.58</v>
      </c>
      <c r="I25" s="15">
        <v>-2817.82</v>
      </c>
      <c r="N25" t="s">
        <v>79</v>
      </c>
      <c r="O25">
        <v>-9.1759950000000003</v>
      </c>
      <c r="P25">
        <v>-9.2066379999999999</v>
      </c>
      <c r="Q25">
        <v>8.0190999999999998E-2</v>
      </c>
    </row>
    <row r="26" spans="1:17" x14ac:dyDescent="0.2">
      <c r="A26" s="14" t="s">
        <v>50</v>
      </c>
      <c r="B26" s="15">
        <v>-139303.62</v>
      </c>
      <c r="C26" s="15">
        <v>7898394.96</v>
      </c>
      <c r="D26" s="15">
        <v>-1.76</v>
      </c>
      <c r="E26" s="16">
        <v>2</v>
      </c>
      <c r="F26" s="17">
        <v>-1495858</v>
      </c>
      <c r="G26" s="15">
        <v>-0.17</v>
      </c>
      <c r="H26" s="15">
        <v>-138545.99</v>
      </c>
      <c r="I26" s="15">
        <v>2382.29</v>
      </c>
      <c r="N26" t="s">
        <v>62</v>
      </c>
      <c r="O26">
        <v>-8.8756979999999999</v>
      </c>
      <c r="P26">
        <v>-5.9225050000000001</v>
      </c>
      <c r="Q26">
        <v>-0.418213</v>
      </c>
    </row>
    <row r="27" spans="1:17" x14ac:dyDescent="0.2">
      <c r="A27" s="14" t="s">
        <v>51</v>
      </c>
      <c r="B27" s="15">
        <v>-221298.89</v>
      </c>
      <c r="C27" s="15">
        <v>3451776.08</v>
      </c>
      <c r="D27" s="15">
        <v>-6.41</v>
      </c>
      <c r="E27" s="16">
        <v>-3</v>
      </c>
      <c r="F27" s="17">
        <v>-2380087</v>
      </c>
      <c r="G27" s="15">
        <v>-0.03</v>
      </c>
      <c r="H27" s="15">
        <v>-107750.81</v>
      </c>
      <c r="I27" s="15">
        <v>450.47</v>
      </c>
      <c r="N27" t="s">
        <v>87</v>
      </c>
      <c r="O27">
        <v>-5.2508669999999995</v>
      </c>
      <c r="P27">
        <v>-4.203919</v>
      </c>
      <c r="Q27">
        <v>-0.451042</v>
      </c>
    </row>
    <row r="28" spans="1:17" x14ac:dyDescent="0.2">
      <c r="A28" s="14" t="s">
        <v>52</v>
      </c>
      <c r="B28" s="15">
        <v>-439194.43</v>
      </c>
      <c r="C28" s="15">
        <v>6828108.2999999998</v>
      </c>
      <c r="D28" s="15">
        <v>-6.43</v>
      </c>
      <c r="E28" s="16">
        <v>-3</v>
      </c>
      <c r="F28" s="17">
        <v>-3920294</v>
      </c>
      <c r="G28" s="15">
        <v>-0.12</v>
      </c>
      <c r="H28" s="15">
        <v>-297619.86</v>
      </c>
      <c r="I28" s="15">
        <v>-43280.639999999999</v>
      </c>
      <c r="N28" t="s">
        <v>71</v>
      </c>
      <c r="O28">
        <v>-2.7531859999999999</v>
      </c>
      <c r="P28">
        <v>-2.1131679999999999</v>
      </c>
      <c r="Q28">
        <v>-0.41513900000000004</v>
      </c>
    </row>
    <row r="29" spans="1:17" x14ac:dyDescent="0.2">
      <c r="A29" s="14" t="s">
        <v>53</v>
      </c>
      <c r="B29" s="15">
        <v>-52508.67</v>
      </c>
      <c r="C29" s="15">
        <v>1116369.29</v>
      </c>
      <c r="D29" s="15">
        <v>-4.7</v>
      </c>
      <c r="E29" s="16">
        <v>-3</v>
      </c>
      <c r="F29" s="17">
        <v>-1006859</v>
      </c>
      <c r="G29" s="15">
        <v>-0.23</v>
      </c>
      <c r="H29" s="15">
        <v>-42039.19</v>
      </c>
      <c r="I29" s="15">
        <v>-4510.42</v>
      </c>
      <c r="N29" t="s">
        <v>76</v>
      </c>
      <c r="O29">
        <v>-1.938248</v>
      </c>
      <c r="P29">
        <v>-0.79834700000000003</v>
      </c>
      <c r="Q29">
        <v>-0.33707800000000004</v>
      </c>
    </row>
    <row r="30" spans="1:17" x14ac:dyDescent="0.2">
      <c r="A30" s="14" t="s">
        <v>54</v>
      </c>
      <c r="B30" s="15">
        <v>-6808280.3899999997</v>
      </c>
      <c r="C30" s="15">
        <v>136993463.38999999</v>
      </c>
      <c r="D30" s="15"/>
      <c r="E30" s="15"/>
      <c r="F30" s="17">
        <v>-75180025</v>
      </c>
      <c r="G30" s="15"/>
      <c r="H30" s="15">
        <v>-3937728.95</v>
      </c>
      <c r="I30" s="15">
        <v>-170200.5</v>
      </c>
    </row>
    <row r="31" spans="1:17" x14ac:dyDescent="0.2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3" name="Button 5">
              <controlPr defaultSize="0" print="0" autoFill="0" autoPict="0" macro="[0]!Sheet5.Ws5">
                <anchor moveWithCells="1" sizeWithCells="1">
                  <from>
                    <xdr:col>10</xdr:col>
                    <xdr:colOff>19050</xdr:colOff>
                    <xdr:row>26</xdr:row>
                    <xdr:rowOff>9525</xdr:rowOff>
                  </from>
                  <to>
                    <xdr:col>11</xdr:col>
                    <xdr:colOff>333375</xdr:colOff>
                    <xdr:row>28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770E6-0F40-4A07-95AA-A84F05C882C0}">
  <sheetPr codeName="Sheet6"/>
  <dimension ref="A1:C55"/>
  <sheetViews>
    <sheetView topLeftCell="A31" workbookViewId="0">
      <selection activeCell="A55" sqref="A55"/>
    </sheetView>
  </sheetViews>
  <sheetFormatPr defaultRowHeight="14.25" x14ac:dyDescent="0.2"/>
  <cols>
    <col min="1" max="1" width="10.5" bestFit="1" customWidth="1"/>
  </cols>
  <sheetData>
    <row r="1" spans="1:3" x14ac:dyDescent="0.2">
      <c r="A1" t="s">
        <v>91</v>
      </c>
      <c r="B1" t="s">
        <v>89</v>
      </c>
      <c r="C1" t="s">
        <v>90</v>
      </c>
    </row>
    <row r="2" spans="1:3" x14ac:dyDescent="0.2">
      <c r="A2" s="20">
        <v>43538</v>
      </c>
      <c r="B2">
        <v>408</v>
      </c>
      <c r="C2">
        <v>11.422172</v>
      </c>
    </row>
    <row r="3" spans="1:3" x14ac:dyDescent="0.2">
      <c r="A3" s="20">
        <v>43539</v>
      </c>
      <c r="B3">
        <v>382</v>
      </c>
      <c r="C3">
        <v>10.688304</v>
      </c>
    </row>
    <row r="4" spans="1:3" x14ac:dyDescent="0.2">
      <c r="A4" s="20">
        <v>43542</v>
      </c>
      <c r="B4">
        <v>364</v>
      </c>
      <c r="C4">
        <v>10.196078</v>
      </c>
    </row>
    <row r="5" spans="1:3" x14ac:dyDescent="0.2">
      <c r="A5" s="20">
        <v>43543</v>
      </c>
      <c r="B5">
        <v>407</v>
      </c>
      <c r="C5">
        <v>11.397368</v>
      </c>
    </row>
    <row r="6" spans="1:3" x14ac:dyDescent="0.2">
      <c r="A6" s="20">
        <v>43544</v>
      </c>
      <c r="B6">
        <v>410</v>
      </c>
      <c r="C6">
        <v>11.474951000000001</v>
      </c>
    </row>
    <row r="7" spans="1:3" x14ac:dyDescent="0.2">
      <c r="A7" s="20">
        <v>43545</v>
      </c>
      <c r="B7">
        <v>401</v>
      </c>
      <c r="C7">
        <v>11.226203999999999</v>
      </c>
    </row>
    <row r="8" spans="1:3" x14ac:dyDescent="0.2">
      <c r="A8" s="20">
        <v>43546</v>
      </c>
      <c r="B8">
        <v>425</v>
      </c>
      <c r="C8">
        <v>11.904762</v>
      </c>
    </row>
    <row r="9" spans="1:3" x14ac:dyDescent="0.2">
      <c r="A9" s="20">
        <v>43549</v>
      </c>
      <c r="B9">
        <v>405</v>
      </c>
      <c r="C9">
        <v>11.363636</v>
      </c>
    </row>
    <row r="10" spans="1:3" x14ac:dyDescent="0.2">
      <c r="A10" s="20">
        <v>43550</v>
      </c>
      <c r="B10">
        <v>430</v>
      </c>
      <c r="C10">
        <v>12.061711000000001</v>
      </c>
    </row>
    <row r="11" spans="1:3" x14ac:dyDescent="0.2">
      <c r="A11" s="20">
        <v>43551</v>
      </c>
      <c r="B11">
        <v>391</v>
      </c>
      <c r="C11">
        <v>10.983146</v>
      </c>
    </row>
    <row r="12" spans="1:3" x14ac:dyDescent="0.2">
      <c r="A12" s="20">
        <v>43552</v>
      </c>
      <c r="B12">
        <v>382</v>
      </c>
      <c r="C12">
        <v>10.724311999999999</v>
      </c>
    </row>
    <row r="13" spans="1:3" x14ac:dyDescent="0.2">
      <c r="A13" s="20">
        <v>43553</v>
      </c>
      <c r="B13">
        <v>339</v>
      </c>
      <c r="C13">
        <v>9.5091160000000006</v>
      </c>
    </row>
    <row r="14" spans="1:3" x14ac:dyDescent="0.2">
      <c r="A14" s="20">
        <v>43556</v>
      </c>
      <c r="B14">
        <v>393</v>
      </c>
      <c r="C14">
        <v>11.011488</v>
      </c>
    </row>
    <row r="15" spans="1:3" x14ac:dyDescent="0.2">
      <c r="A15" s="20">
        <v>43557</v>
      </c>
      <c r="B15">
        <v>398</v>
      </c>
      <c r="C15">
        <v>11.135982</v>
      </c>
    </row>
    <row r="16" spans="1:3" x14ac:dyDescent="0.2">
      <c r="A16" s="20">
        <v>43558</v>
      </c>
      <c r="B16">
        <v>390</v>
      </c>
      <c r="C16">
        <v>10.936624</v>
      </c>
    </row>
    <row r="17" spans="1:3" x14ac:dyDescent="0.2">
      <c r="A17" s="20">
        <v>43559</v>
      </c>
      <c r="B17">
        <v>397</v>
      </c>
      <c r="C17">
        <v>11.126682000000001</v>
      </c>
    </row>
    <row r="18" spans="1:3" x14ac:dyDescent="0.2">
      <c r="A18" s="20">
        <v>43563</v>
      </c>
      <c r="B18">
        <v>403</v>
      </c>
      <c r="C18">
        <v>11.272727</v>
      </c>
    </row>
    <row r="19" spans="1:3" x14ac:dyDescent="0.2">
      <c r="A19" s="20">
        <v>43564</v>
      </c>
      <c r="B19">
        <v>394</v>
      </c>
      <c r="C19">
        <v>11.020979000000001</v>
      </c>
    </row>
    <row r="20" spans="1:3" x14ac:dyDescent="0.2">
      <c r="A20" s="20">
        <v>43565</v>
      </c>
      <c r="B20">
        <v>369</v>
      </c>
      <c r="C20">
        <v>10.313024</v>
      </c>
    </row>
    <row r="21" spans="1:3" x14ac:dyDescent="0.2">
      <c r="A21" s="20">
        <v>43566</v>
      </c>
      <c r="B21">
        <v>408</v>
      </c>
      <c r="C21">
        <v>11.415781000000001</v>
      </c>
    </row>
    <row r="22" spans="1:3" x14ac:dyDescent="0.2">
      <c r="A22" s="20">
        <v>43567</v>
      </c>
      <c r="B22">
        <v>399</v>
      </c>
      <c r="C22">
        <v>11.148365</v>
      </c>
    </row>
    <row r="23" spans="1:3" x14ac:dyDescent="0.2">
      <c r="A23" s="20">
        <v>43570</v>
      </c>
      <c r="B23">
        <v>384</v>
      </c>
      <c r="C23">
        <v>10.726257</v>
      </c>
    </row>
    <row r="24" spans="1:3" x14ac:dyDescent="0.2">
      <c r="A24" s="20">
        <v>43571</v>
      </c>
      <c r="B24">
        <v>360</v>
      </c>
      <c r="C24">
        <v>10.058676</v>
      </c>
    </row>
    <row r="25" spans="1:3" x14ac:dyDescent="0.2">
      <c r="A25" s="20">
        <v>43572</v>
      </c>
      <c r="B25">
        <v>381</v>
      </c>
      <c r="C25">
        <v>10.627615</v>
      </c>
    </row>
    <row r="26" spans="1:3" x14ac:dyDescent="0.2">
      <c r="A26" s="20">
        <v>43573</v>
      </c>
      <c r="B26">
        <v>373</v>
      </c>
      <c r="C26">
        <v>10.392867000000001</v>
      </c>
    </row>
    <row r="27" spans="1:3" x14ac:dyDescent="0.2">
      <c r="A27" s="20">
        <v>43574</v>
      </c>
      <c r="B27">
        <v>358</v>
      </c>
      <c r="C27">
        <v>9.9804849999999998</v>
      </c>
    </row>
    <row r="28" spans="1:3" x14ac:dyDescent="0.2">
      <c r="A28" s="20">
        <v>43577</v>
      </c>
      <c r="B28">
        <v>340</v>
      </c>
      <c r="C28">
        <v>9.4813159999999996</v>
      </c>
    </row>
    <row r="29" spans="1:3" x14ac:dyDescent="0.2">
      <c r="A29" s="20">
        <v>43578</v>
      </c>
      <c r="B29">
        <v>358</v>
      </c>
      <c r="C29">
        <v>9.9860530000000001</v>
      </c>
    </row>
    <row r="30" spans="1:3" x14ac:dyDescent="0.2">
      <c r="A30" s="20">
        <v>43579</v>
      </c>
      <c r="B30">
        <v>337</v>
      </c>
      <c r="C30">
        <v>9.3950379999999996</v>
      </c>
    </row>
    <row r="31" spans="1:3" x14ac:dyDescent="0.2">
      <c r="A31" s="20">
        <v>43580</v>
      </c>
      <c r="B31">
        <v>378</v>
      </c>
      <c r="C31">
        <v>10.561609000000001</v>
      </c>
    </row>
    <row r="32" spans="1:3" x14ac:dyDescent="0.2">
      <c r="A32" s="20">
        <v>43581</v>
      </c>
      <c r="B32">
        <v>343</v>
      </c>
      <c r="C32">
        <v>9.5890409999999999</v>
      </c>
    </row>
    <row r="33" spans="1:3" x14ac:dyDescent="0.2">
      <c r="A33" s="20">
        <v>43584</v>
      </c>
      <c r="B33">
        <v>361</v>
      </c>
      <c r="C33">
        <v>10.117713</v>
      </c>
    </row>
    <row r="34" spans="1:3" x14ac:dyDescent="0.2">
      <c r="A34" s="20">
        <v>43585</v>
      </c>
      <c r="B34">
        <v>328</v>
      </c>
      <c r="C34">
        <v>9.2342340000000007</v>
      </c>
    </row>
    <row r="35" spans="1:3" x14ac:dyDescent="0.2">
      <c r="A35" s="20">
        <v>43591</v>
      </c>
      <c r="B35">
        <v>329</v>
      </c>
      <c r="C35">
        <v>9.2027970000000003</v>
      </c>
    </row>
    <row r="36" spans="1:3" x14ac:dyDescent="0.2">
      <c r="A36" s="20">
        <v>43592</v>
      </c>
      <c r="B36">
        <v>309</v>
      </c>
      <c r="C36">
        <v>8.6385240000000003</v>
      </c>
    </row>
    <row r="37" spans="1:3" x14ac:dyDescent="0.2">
      <c r="A37" s="20">
        <v>43593</v>
      </c>
      <c r="B37">
        <v>329</v>
      </c>
      <c r="C37">
        <v>9.1976519999999997</v>
      </c>
    </row>
    <row r="38" spans="1:3" x14ac:dyDescent="0.2">
      <c r="A38" s="20">
        <v>43594</v>
      </c>
      <c r="B38">
        <v>301</v>
      </c>
      <c r="C38">
        <v>8.4007810000000003</v>
      </c>
    </row>
    <row r="39" spans="1:3" x14ac:dyDescent="0.2">
      <c r="A39" s="20">
        <v>43595</v>
      </c>
      <c r="B39">
        <v>326</v>
      </c>
      <c r="C39">
        <v>9.0959819999999993</v>
      </c>
    </row>
    <row r="40" spans="1:3" x14ac:dyDescent="0.2">
      <c r="A40" s="20">
        <v>43598</v>
      </c>
      <c r="B40">
        <v>326</v>
      </c>
      <c r="C40">
        <v>9.1036020000000004</v>
      </c>
    </row>
    <row r="41" spans="1:3" x14ac:dyDescent="0.2">
      <c r="A41" s="20">
        <v>43599</v>
      </c>
      <c r="B41">
        <v>300</v>
      </c>
      <c r="C41">
        <v>8.3752089999999999</v>
      </c>
    </row>
    <row r="42" spans="1:3" x14ac:dyDescent="0.2">
      <c r="A42" s="20">
        <v>43600</v>
      </c>
      <c r="B42">
        <v>304</v>
      </c>
      <c r="C42">
        <v>8.4845100000000002</v>
      </c>
    </row>
    <row r="43" spans="1:3" x14ac:dyDescent="0.2">
      <c r="A43" s="20">
        <v>43601</v>
      </c>
      <c r="B43">
        <v>336</v>
      </c>
      <c r="C43">
        <v>9.3697710000000001</v>
      </c>
    </row>
    <row r="44" spans="1:3" x14ac:dyDescent="0.2">
      <c r="A44" s="20">
        <v>43602</v>
      </c>
      <c r="B44">
        <v>354</v>
      </c>
      <c r="C44">
        <v>9.8634719999999998</v>
      </c>
    </row>
    <row r="45" spans="1:3" x14ac:dyDescent="0.2">
      <c r="A45" s="20">
        <v>43605</v>
      </c>
      <c r="B45">
        <v>310</v>
      </c>
      <c r="C45">
        <v>8.6447299999999991</v>
      </c>
    </row>
    <row r="46" spans="1:3" x14ac:dyDescent="0.2">
      <c r="A46" s="20">
        <v>43606</v>
      </c>
      <c r="B46">
        <v>300</v>
      </c>
      <c r="C46">
        <v>8.3565459999999998</v>
      </c>
    </row>
    <row r="47" spans="1:3" x14ac:dyDescent="0.2">
      <c r="A47" s="20">
        <v>43607</v>
      </c>
      <c r="B47">
        <v>278</v>
      </c>
      <c r="C47">
        <v>7.7394210000000001</v>
      </c>
    </row>
    <row r="48" spans="1:3" x14ac:dyDescent="0.2">
      <c r="A48" s="20">
        <v>43608</v>
      </c>
      <c r="B48">
        <v>281</v>
      </c>
      <c r="C48">
        <v>7.8207630000000004</v>
      </c>
    </row>
    <row r="49" spans="1:3" x14ac:dyDescent="0.2">
      <c r="A49" s="20">
        <v>43609</v>
      </c>
      <c r="B49">
        <v>283</v>
      </c>
      <c r="C49">
        <v>7.8720400000000001</v>
      </c>
    </row>
    <row r="50" spans="1:3" ht="15" x14ac:dyDescent="0.2">
      <c r="A50" s="21">
        <v>43612</v>
      </c>
      <c r="B50">
        <v>303</v>
      </c>
      <c r="C50">
        <v>8.4213450000000005</v>
      </c>
    </row>
    <row r="51" spans="1:3" ht="15" x14ac:dyDescent="0.2">
      <c r="A51" s="21">
        <v>43613</v>
      </c>
      <c r="B51">
        <v>285</v>
      </c>
      <c r="C51">
        <v>7.9232690000000003</v>
      </c>
    </row>
    <row r="52" spans="1:3" ht="15" x14ac:dyDescent="0.2">
      <c r="A52" s="21">
        <v>43614</v>
      </c>
      <c r="B52">
        <v>272</v>
      </c>
      <c r="C52">
        <v>7.5555560000000002</v>
      </c>
    </row>
    <row r="53" spans="1:3" ht="15" x14ac:dyDescent="0.2">
      <c r="A53" s="21">
        <v>43615</v>
      </c>
      <c r="B53">
        <v>298</v>
      </c>
      <c r="C53">
        <v>8.2823790000000006</v>
      </c>
    </row>
    <row r="54" spans="1:3" ht="15" x14ac:dyDescent="0.2">
      <c r="A54" s="21">
        <v>43616</v>
      </c>
      <c r="B54">
        <v>301</v>
      </c>
      <c r="C54">
        <v>8.3634339999999998</v>
      </c>
    </row>
    <row r="55" spans="1:3" ht="15" x14ac:dyDescent="0.2">
      <c r="A55" s="21">
        <v>43619</v>
      </c>
      <c r="B55">
        <v>308</v>
      </c>
      <c r="C55">
        <v>8.5674550000000007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Sheet6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sgzq</dc:creator>
  <cp:lastModifiedBy>sgzq</cp:lastModifiedBy>
  <dcterms:created xsi:type="dcterms:W3CDTF">2019-01-02T08:57:36Z</dcterms:created>
  <dcterms:modified xsi:type="dcterms:W3CDTF">2019-06-03T08:07:10Z</dcterms:modified>
</cp:coreProperties>
</file>