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codeName="ThisWorkbook"/>
  <xr:revisionPtr revIDLastSave="0" documentId="13_ncr:1_{885EC67D-3016-4004-8B17-CF195BB464BF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S9" i="2"/>
  <c r="A39" i="2" l="1"/>
  <c r="Q1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<sst xmlns="http://schemas.openxmlformats.org/spreadsheetml/2006/main" count="18" uniqueCount="11">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</sst>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Sheet1!$A$3:$A$986</c:f>
              <c:numCache>
                <c:formatCode>m/d/yyyy</c:formatCode>
                <c:ptCount val="984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  <c:pt idx="942">
                  <c:v>43787</c:v>
                </c:pt>
                <c:pt idx="943">
                  <c:v>43788</c:v>
                </c:pt>
                <c:pt idx="944">
                  <c:v>43789</c:v>
                </c:pt>
                <c:pt idx="945">
                  <c:v>43790</c:v>
                </c:pt>
                <c:pt idx="946">
                  <c:v>43791</c:v>
                </c:pt>
                <c:pt idx="947">
                  <c:v>43794</c:v>
                </c:pt>
                <c:pt idx="948">
                  <c:v>43795</c:v>
                </c:pt>
                <c:pt idx="949">
                  <c:v>43796</c:v>
                </c:pt>
                <c:pt idx="950">
                  <c:v>43797</c:v>
                </c:pt>
                <c:pt idx="951">
                  <c:v>43798</c:v>
                </c:pt>
                <c:pt idx="952">
                  <c:v>43801</c:v>
                </c:pt>
                <c:pt idx="953">
                  <c:v>43802</c:v>
                </c:pt>
                <c:pt idx="954">
                  <c:v>43803</c:v>
                </c:pt>
                <c:pt idx="955">
                  <c:v>43804</c:v>
                </c:pt>
                <c:pt idx="956">
                  <c:v>43805</c:v>
                </c:pt>
                <c:pt idx="957">
                  <c:v>43808</c:v>
                </c:pt>
                <c:pt idx="958">
                  <c:v>43809</c:v>
                </c:pt>
                <c:pt idx="959">
                  <c:v>43810</c:v>
                </c:pt>
                <c:pt idx="960">
                  <c:v>43811</c:v>
                </c:pt>
                <c:pt idx="961">
                  <c:v>43812</c:v>
                </c:pt>
                <c:pt idx="962">
                  <c:v>43815</c:v>
                </c:pt>
                <c:pt idx="963">
                  <c:v>43816</c:v>
                </c:pt>
                <c:pt idx="964">
                  <c:v>43817</c:v>
                </c:pt>
                <c:pt idx="965">
                  <c:v>43818</c:v>
                </c:pt>
                <c:pt idx="966">
                  <c:v>43819</c:v>
                </c:pt>
                <c:pt idx="967">
                  <c:v>43822</c:v>
                </c:pt>
                <c:pt idx="968">
                  <c:v>43823</c:v>
                </c:pt>
                <c:pt idx="969">
                  <c:v>43824</c:v>
                </c:pt>
                <c:pt idx="970">
                  <c:v>43825</c:v>
                </c:pt>
                <c:pt idx="971">
                  <c:v>43826</c:v>
                </c:pt>
                <c:pt idx="972">
                  <c:v>43829</c:v>
                </c:pt>
                <c:pt idx="973">
                  <c:v>43830</c:v>
                </c:pt>
                <c:pt idx="974">
                  <c:v>43832</c:v>
                </c:pt>
                <c:pt idx="975">
                  <c:v>43833</c:v>
                </c:pt>
                <c:pt idx="976">
                  <c:v>43836</c:v>
                </c:pt>
                <c:pt idx="977">
                  <c:v>43837</c:v>
                </c:pt>
                <c:pt idx="978">
                  <c:v>43838</c:v>
                </c:pt>
                <c:pt idx="979">
                  <c:v>43839</c:v>
                </c:pt>
                <c:pt idx="980">
                  <c:v>43840</c:v>
                </c:pt>
                <c:pt idx="981">
                  <c:v>43843</c:v>
                </c:pt>
                <c:pt idx="982">
                  <c:v>43844</c:v>
                </c:pt>
                <c:pt idx="983">
                  <c:v>43845</c:v>
                </c:pt>
              </c:numCache>
            </c:numRef>
          </c:cat>
          <c:val>
            <c:numRef>
              <c:f>Sheet1!$B$3:$B$986</c:f>
              <c:numCache>
                <c:formatCode>General</c:formatCode>
                <c:ptCount val="984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  <c:pt idx="917">
                  <c:v>62.24</c:v>
                </c:pt>
                <c:pt idx="918">
                  <c:v>62.28</c:v>
                </c:pt>
                <c:pt idx="919">
                  <c:v>62.21</c:v>
                </c:pt>
                <c:pt idx="920">
                  <c:v>62.15</c:v>
                </c:pt>
                <c:pt idx="921">
                  <c:v>62.52</c:v>
                </c:pt>
                <c:pt idx="922">
                  <c:v>62.27</c:v>
                </c:pt>
                <c:pt idx="923">
                  <c:v>62.1</c:v>
                </c:pt>
                <c:pt idx="924">
                  <c:v>62.06</c:v>
                </c:pt>
                <c:pt idx="925">
                  <c:v>61.7</c:v>
                </c:pt>
                <c:pt idx="926">
                  <c:v>61.63</c:v>
                </c:pt>
                <c:pt idx="927">
                  <c:v>61.5</c:v>
                </c:pt>
                <c:pt idx="928">
                  <c:v>61.17</c:v>
                </c:pt>
                <c:pt idx="929">
                  <c:v>60.75</c:v>
                </c:pt>
                <c:pt idx="930">
                  <c:v>60.63</c:v>
                </c:pt>
                <c:pt idx="931">
                  <c:v>60.77</c:v>
                </c:pt>
                <c:pt idx="932">
                  <c:v>60.89</c:v>
                </c:pt>
                <c:pt idx="933">
                  <c:v>61.06</c:v>
                </c:pt>
                <c:pt idx="934">
                  <c:v>61.07</c:v>
                </c:pt>
                <c:pt idx="935">
                  <c:v>60.93</c:v>
                </c:pt>
                <c:pt idx="936">
                  <c:v>60.76</c:v>
                </c:pt>
                <c:pt idx="937">
                  <c:v>61.71</c:v>
                </c:pt>
                <c:pt idx="938">
                  <c:v>61.61</c:v>
                </c:pt>
                <c:pt idx="939">
                  <c:v>61.59</c:v>
                </c:pt>
                <c:pt idx="940">
                  <c:v>61.59</c:v>
                </c:pt>
                <c:pt idx="941">
                  <c:v>61.52</c:v>
                </c:pt>
                <c:pt idx="942">
                  <c:v>62.55</c:v>
                </c:pt>
                <c:pt idx="943">
                  <c:v>63.14</c:v>
                </c:pt>
                <c:pt idx="944">
                  <c:v>62.99</c:v>
                </c:pt>
                <c:pt idx="945">
                  <c:v>63.24</c:v>
                </c:pt>
                <c:pt idx="946">
                  <c:v>63.66</c:v>
                </c:pt>
                <c:pt idx="947">
                  <c:v>63.19</c:v>
                </c:pt>
                <c:pt idx="948">
                  <c:v>63.09</c:v>
                </c:pt>
                <c:pt idx="949">
                  <c:v>62.93</c:v>
                </c:pt>
                <c:pt idx="950">
                  <c:v>62.92</c:v>
                </c:pt>
                <c:pt idx="951">
                  <c:v>62.93</c:v>
                </c:pt>
                <c:pt idx="952">
                  <c:v>62.9</c:v>
                </c:pt>
                <c:pt idx="953">
                  <c:v>62.7</c:v>
                </c:pt>
                <c:pt idx="954">
                  <c:v>62.49</c:v>
                </c:pt>
                <c:pt idx="955">
                  <c:v>62.77</c:v>
                </c:pt>
                <c:pt idx="956">
                  <c:v>62.74</c:v>
                </c:pt>
                <c:pt idx="957">
                  <c:v>62.5</c:v>
                </c:pt>
                <c:pt idx="958">
                  <c:v>62.44</c:v>
                </c:pt>
                <c:pt idx="959">
                  <c:v>62.34</c:v>
                </c:pt>
                <c:pt idx="960">
                  <c:v>62.08</c:v>
                </c:pt>
                <c:pt idx="961">
                  <c:v>62.03</c:v>
                </c:pt>
                <c:pt idx="962">
                  <c:v>62.62</c:v>
                </c:pt>
                <c:pt idx="963">
                  <c:v>62.65</c:v>
                </c:pt>
                <c:pt idx="964">
                  <c:v>62.48</c:v>
                </c:pt>
                <c:pt idx="965">
                  <c:v>62.57</c:v>
                </c:pt>
                <c:pt idx="966">
                  <c:v>62.45</c:v>
                </c:pt>
                <c:pt idx="967">
                  <c:v>62.72</c:v>
                </c:pt>
                <c:pt idx="968">
                  <c:v>63.16</c:v>
                </c:pt>
                <c:pt idx="969">
                  <c:v>63.01</c:v>
                </c:pt>
                <c:pt idx="970">
                  <c:v>62.86</c:v>
                </c:pt>
                <c:pt idx="971">
                  <c:v>62.81</c:v>
                </c:pt>
                <c:pt idx="972">
                  <c:v>62.69</c:v>
                </c:pt>
                <c:pt idx="973">
                  <c:v>62.54</c:v>
                </c:pt>
                <c:pt idx="974">
                  <c:v>63.05</c:v>
                </c:pt>
                <c:pt idx="975">
                  <c:v>62.81</c:v>
                </c:pt>
                <c:pt idx="976">
                  <c:v>62.63</c:v>
                </c:pt>
                <c:pt idx="977">
                  <c:v>62.48</c:v>
                </c:pt>
                <c:pt idx="978">
                  <c:v>62.61</c:v>
                </c:pt>
                <c:pt idx="979">
                  <c:v>63.02</c:v>
                </c:pt>
                <c:pt idx="980">
                  <c:v>62.95</c:v>
                </c:pt>
                <c:pt idx="981">
                  <c:v>63.12</c:v>
                </c:pt>
                <c:pt idx="982">
                  <c:v>63.09</c:v>
                </c:pt>
                <c:pt idx="983">
                  <c:v>63.04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Sheet1!$A$3:$A$986</c:f>
              <c:numCache>
                <c:formatCode>m/d/yyyy</c:formatCode>
                <c:ptCount val="984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  <c:pt idx="942">
                  <c:v>43787</c:v>
                </c:pt>
                <c:pt idx="943">
                  <c:v>43788</c:v>
                </c:pt>
                <c:pt idx="944">
                  <c:v>43789</c:v>
                </c:pt>
                <c:pt idx="945">
                  <c:v>43790</c:v>
                </c:pt>
                <c:pt idx="946">
                  <c:v>43791</c:v>
                </c:pt>
                <c:pt idx="947">
                  <c:v>43794</c:v>
                </c:pt>
                <c:pt idx="948">
                  <c:v>43795</c:v>
                </c:pt>
                <c:pt idx="949">
                  <c:v>43796</c:v>
                </c:pt>
                <c:pt idx="950">
                  <c:v>43797</c:v>
                </c:pt>
                <c:pt idx="951">
                  <c:v>43798</c:v>
                </c:pt>
                <c:pt idx="952">
                  <c:v>43801</c:v>
                </c:pt>
                <c:pt idx="953">
                  <c:v>43802</c:v>
                </c:pt>
                <c:pt idx="954">
                  <c:v>43803</c:v>
                </c:pt>
                <c:pt idx="955">
                  <c:v>43804</c:v>
                </c:pt>
                <c:pt idx="956">
                  <c:v>43805</c:v>
                </c:pt>
                <c:pt idx="957">
                  <c:v>43808</c:v>
                </c:pt>
                <c:pt idx="958">
                  <c:v>43809</c:v>
                </c:pt>
                <c:pt idx="959">
                  <c:v>43810</c:v>
                </c:pt>
                <c:pt idx="960">
                  <c:v>43811</c:v>
                </c:pt>
                <c:pt idx="961">
                  <c:v>43812</c:v>
                </c:pt>
                <c:pt idx="962">
                  <c:v>43815</c:v>
                </c:pt>
                <c:pt idx="963">
                  <c:v>43816</c:v>
                </c:pt>
                <c:pt idx="964">
                  <c:v>43817</c:v>
                </c:pt>
                <c:pt idx="965">
                  <c:v>43818</c:v>
                </c:pt>
                <c:pt idx="966">
                  <c:v>43819</c:v>
                </c:pt>
                <c:pt idx="967">
                  <c:v>43822</c:v>
                </c:pt>
                <c:pt idx="968">
                  <c:v>43823</c:v>
                </c:pt>
                <c:pt idx="969">
                  <c:v>43824</c:v>
                </c:pt>
                <c:pt idx="970">
                  <c:v>43825</c:v>
                </c:pt>
                <c:pt idx="971">
                  <c:v>43826</c:v>
                </c:pt>
                <c:pt idx="972">
                  <c:v>43829</c:v>
                </c:pt>
                <c:pt idx="973">
                  <c:v>43830</c:v>
                </c:pt>
                <c:pt idx="974">
                  <c:v>43832</c:v>
                </c:pt>
                <c:pt idx="975">
                  <c:v>43833</c:v>
                </c:pt>
                <c:pt idx="976">
                  <c:v>43836</c:v>
                </c:pt>
                <c:pt idx="977">
                  <c:v>43837</c:v>
                </c:pt>
                <c:pt idx="978">
                  <c:v>43838</c:v>
                </c:pt>
                <c:pt idx="979">
                  <c:v>43839</c:v>
                </c:pt>
                <c:pt idx="980">
                  <c:v>43840</c:v>
                </c:pt>
                <c:pt idx="981">
                  <c:v>43843</c:v>
                </c:pt>
                <c:pt idx="982">
                  <c:v>43844</c:v>
                </c:pt>
                <c:pt idx="983">
                  <c:v>43845</c:v>
                </c:pt>
              </c:numCache>
            </c:numRef>
          </c:cat>
          <c:val>
            <c:numRef>
              <c:f>Sheet1!$C$3:$C$986</c:f>
              <c:numCache>
                <c:formatCode>General</c:formatCode>
                <c:ptCount val="984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  <c:pt idx="917">
                  <c:v>3007.88</c:v>
                </c:pt>
                <c:pt idx="918">
                  <c:v>2991.05</c:v>
                </c:pt>
                <c:pt idx="919">
                  <c:v>2978.71</c:v>
                </c:pt>
                <c:pt idx="920">
                  <c:v>2977.33</c:v>
                </c:pt>
                <c:pt idx="921">
                  <c:v>2938.14</c:v>
                </c:pt>
                <c:pt idx="922">
                  <c:v>2939.62</c:v>
                </c:pt>
                <c:pt idx="923">
                  <c:v>2954.38</c:v>
                </c:pt>
                <c:pt idx="924">
                  <c:v>2941.62</c:v>
                </c:pt>
                <c:pt idx="925">
                  <c:v>2940.92</c:v>
                </c:pt>
                <c:pt idx="926">
                  <c:v>2954.93</c:v>
                </c:pt>
                <c:pt idx="927">
                  <c:v>2980.05</c:v>
                </c:pt>
                <c:pt idx="928">
                  <c:v>2954.18</c:v>
                </c:pt>
                <c:pt idx="929">
                  <c:v>2939.32</c:v>
                </c:pt>
                <c:pt idx="930">
                  <c:v>2929.06</c:v>
                </c:pt>
                <c:pt idx="931">
                  <c:v>2958.2</c:v>
                </c:pt>
                <c:pt idx="932">
                  <c:v>2975.49</c:v>
                </c:pt>
                <c:pt idx="933">
                  <c:v>2991.56</c:v>
                </c:pt>
                <c:pt idx="934">
                  <c:v>2978.6</c:v>
                </c:pt>
                <c:pt idx="935">
                  <c:v>2978.71</c:v>
                </c:pt>
                <c:pt idx="936">
                  <c:v>2964.18</c:v>
                </c:pt>
                <c:pt idx="937">
                  <c:v>2909.97</c:v>
                </c:pt>
                <c:pt idx="938">
                  <c:v>2914.82</c:v>
                </c:pt>
                <c:pt idx="939">
                  <c:v>2905.24</c:v>
                </c:pt>
                <c:pt idx="940">
                  <c:v>2909.87</c:v>
                </c:pt>
                <c:pt idx="941">
                  <c:v>2891.34</c:v>
                </c:pt>
                <c:pt idx="942">
                  <c:v>2909.2</c:v>
                </c:pt>
                <c:pt idx="943">
                  <c:v>2933.99</c:v>
                </c:pt>
                <c:pt idx="944">
                  <c:v>2911.05</c:v>
                </c:pt>
                <c:pt idx="945">
                  <c:v>2903.64</c:v>
                </c:pt>
                <c:pt idx="946">
                  <c:v>2885.29</c:v>
                </c:pt>
                <c:pt idx="947">
                  <c:v>2906.17</c:v>
                </c:pt>
                <c:pt idx="948">
                  <c:v>2907.06</c:v>
                </c:pt>
                <c:pt idx="949">
                  <c:v>2903.19</c:v>
                </c:pt>
                <c:pt idx="950">
                  <c:v>2889.69</c:v>
                </c:pt>
                <c:pt idx="951">
                  <c:v>2871.98</c:v>
                </c:pt>
                <c:pt idx="952">
                  <c:v>2875.81</c:v>
                </c:pt>
                <c:pt idx="953">
                  <c:v>2884.7</c:v>
                </c:pt>
                <c:pt idx="954">
                  <c:v>2878.12</c:v>
                </c:pt>
                <c:pt idx="955">
                  <c:v>2899.47</c:v>
                </c:pt>
                <c:pt idx="956">
                  <c:v>2912.01</c:v>
                </c:pt>
                <c:pt idx="957">
                  <c:v>2914.48</c:v>
                </c:pt>
                <c:pt idx="958">
                  <c:v>2917.32</c:v>
                </c:pt>
                <c:pt idx="959">
                  <c:v>2924.42</c:v>
                </c:pt>
                <c:pt idx="960">
                  <c:v>2915.7</c:v>
                </c:pt>
                <c:pt idx="961">
                  <c:v>2967.68</c:v>
                </c:pt>
                <c:pt idx="962">
                  <c:v>2984.39</c:v>
                </c:pt>
                <c:pt idx="963">
                  <c:v>3022.42</c:v>
                </c:pt>
                <c:pt idx="964">
                  <c:v>3017.04</c:v>
                </c:pt>
                <c:pt idx="965">
                  <c:v>3017.07</c:v>
                </c:pt>
                <c:pt idx="966">
                  <c:v>3004.94</c:v>
                </c:pt>
                <c:pt idx="967">
                  <c:v>2962.75</c:v>
                </c:pt>
                <c:pt idx="968">
                  <c:v>2982.68</c:v>
                </c:pt>
                <c:pt idx="969">
                  <c:v>2981.88</c:v>
                </c:pt>
                <c:pt idx="970">
                  <c:v>3007.35</c:v>
                </c:pt>
                <c:pt idx="971">
                  <c:v>3005.04</c:v>
                </c:pt>
                <c:pt idx="972">
                  <c:v>3040.02</c:v>
                </c:pt>
                <c:pt idx="973">
                  <c:v>3050.12</c:v>
                </c:pt>
                <c:pt idx="974">
                  <c:v>3085.2</c:v>
                </c:pt>
                <c:pt idx="975">
                  <c:v>3083.79</c:v>
                </c:pt>
                <c:pt idx="976">
                  <c:v>3083.41</c:v>
                </c:pt>
                <c:pt idx="977">
                  <c:v>3104.8</c:v>
                </c:pt>
                <c:pt idx="978">
                  <c:v>3066.89</c:v>
                </c:pt>
                <c:pt idx="979">
                  <c:v>3094.88</c:v>
                </c:pt>
                <c:pt idx="980">
                  <c:v>3092.29</c:v>
                </c:pt>
                <c:pt idx="981">
                  <c:v>3115.57</c:v>
                </c:pt>
                <c:pt idx="982">
                  <c:v>3106.82</c:v>
                </c:pt>
                <c:pt idx="983">
                  <c:v>3090.04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44451</xdr:colOff>
      <xdr:row>955</xdr:row>
      <xdr:rowOff>107952</xdr:rowOff>
    </xdr:from>
    <xdr:to>
      <xdr:col>22</xdr:col>
      <xdr:colOff>476251</xdr:colOff>
      <xdr:row>973</xdr:row>
      <xdr:rowOff>22225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i_pq_pctchange"/>
      <definedName name="TDaysOffset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N17" sqref="N17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e">
        <f ca="1">"说明:2017年统计范围为年初至"&amp;TEXT(N9,"YYYY-M-D")</f>
        <v>#NAME?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43846</v>
      </c>
      <c r="N9" s="17" t="e">
        <f ca="1">[1]!TDaysOffset(M9,"Offset=-1")</f>
        <v>#NAME?</v>
      </c>
      <c r="P9" s="11" t="s">
        <v>2</v>
      </c>
      <c r="Q9" s="11" t="s">
        <v>6</v>
      </c>
      <c r="R9" s="11" t="s">
        <v>10</v>
      </c>
      <c r="S9" s="1" t="e">
        <f ca="1">[1]!i_pq_pctchange("881001.WI","2019-01-01",N9)</f>
        <v>#NAME?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 t="e">
        <f ca="1">S9/100</f>
        <v>#NAME?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e">
        <f ca="1">"说明:2019年统计范围为年初至"&amp;TEXT(N9,"YYYY-M-D")</f>
        <v>#NAME?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88"/>
  <sheetViews>
    <sheetView tabSelected="1" topLeftCell="A952" workbookViewId="0">
      <selection activeCell="C988" sqref="C988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43844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B912" s="15">
        <v>62.55</v>
      </c>
      <c r="C912">
        <v>2955.43</v>
      </c>
    </row>
    <row r="913" spans="1:3" x14ac:dyDescent="0.2">
      <c r="A913" s="16">
        <v>43734</v>
      </c>
      <c r="B913" s="15">
        <v>62.5</v>
      </c>
      <c r="C913">
        <v>2929.09</v>
      </c>
    </row>
    <row r="914" spans="1:3" x14ac:dyDescent="0.2">
      <c r="A914" s="16">
        <v>43735</v>
      </c>
      <c r="B914" s="15">
        <v>62.47</v>
      </c>
      <c r="C914">
        <v>2932.17</v>
      </c>
    </row>
    <row r="915" spans="1:3" x14ac:dyDescent="0.2">
      <c r="A915" s="16">
        <v>43738</v>
      </c>
      <c r="B915" s="15">
        <v>62.33</v>
      </c>
      <c r="C915">
        <v>2905.19</v>
      </c>
    </row>
    <row r="916" spans="1:3" x14ac:dyDescent="0.2">
      <c r="A916" s="16">
        <v>43746</v>
      </c>
      <c r="B916" s="15">
        <v>61.86</v>
      </c>
      <c r="C916">
        <v>2913.57</v>
      </c>
    </row>
    <row r="917" spans="1:3" x14ac:dyDescent="0.2">
      <c r="A917" s="16">
        <v>43747</v>
      </c>
      <c r="B917" s="15">
        <v>61.69</v>
      </c>
      <c r="C917">
        <v>2924.86</v>
      </c>
    </row>
    <row r="918" spans="1:3" x14ac:dyDescent="0.2">
      <c r="A918" s="16">
        <v>43748</v>
      </c>
      <c r="B918" s="15">
        <v>61.19</v>
      </c>
      <c r="C918">
        <v>2947.71</v>
      </c>
    </row>
    <row r="919" spans="1:3" x14ac:dyDescent="0.2">
      <c r="A919" s="16">
        <v>43749</v>
      </c>
      <c r="B919" s="15">
        <v>62.13</v>
      </c>
      <c r="C919">
        <v>2973.66</v>
      </c>
    </row>
    <row r="920" spans="1:3" x14ac:dyDescent="0.2">
      <c r="A920" s="16">
        <v>43752</v>
      </c>
      <c r="B920" s="15">
        <v>62.24</v>
      </c>
      <c r="C920">
        <v>3007.88</v>
      </c>
    </row>
    <row r="921" spans="1:3" x14ac:dyDescent="0.2">
      <c r="A921" s="16">
        <v>43753</v>
      </c>
      <c r="B921" s="15">
        <v>62.28</v>
      </c>
      <c r="C921">
        <v>2991.05</v>
      </c>
    </row>
    <row r="922" spans="1:3" x14ac:dyDescent="0.2">
      <c r="A922" s="16">
        <v>43754</v>
      </c>
      <c r="B922" s="15">
        <v>62.21</v>
      </c>
      <c r="C922">
        <v>2978.71</v>
      </c>
    </row>
    <row r="923" spans="1:3" x14ac:dyDescent="0.2">
      <c r="A923" s="16">
        <v>43755</v>
      </c>
      <c r="B923" s="15">
        <v>62.15</v>
      </c>
      <c r="C923">
        <v>2977.33</v>
      </c>
    </row>
    <row r="924" spans="1:3" x14ac:dyDescent="0.2">
      <c r="A924" s="16">
        <v>43756</v>
      </c>
      <c r="B924" s="15">
        <v>62.52</v>
      </c>
      <c r="C924">
        <v>2938.14</v>
      </c>
    </row>
    <row r="925" spans="1:3" x14ac:dyDescent="0.2">
      <c r="A925" s="16">
        <v>43759</v>
      </c>
      <c r="B925" s="15">
        <v>62.27</v>
      </c>
      <c r="C925">
        <v>2939.62</v>
      </c>
    </row>
    <row r="926" spans="1:3" x14ac:dyDescent="0.2">
      <c r="A926" s="16">
        <v>43760</v>
      </c>
      <c r="B926" s="15">
        <v>62.1</v>
      </c>
      <c r="C926">
        <v>2954.38</v>
      </c>
    </row>
    <row r="927" spans="1:3" x14ac:dyDescent="0.2">
      <c r="A927" s="16">
        <v>43761</v>
      </c>
      <c r="B927" s="15">
        <v>62.06</v>
      </c>
      <c r="C927">
        <v>2941.62</v>
      </c>
    </row>
    <row r="928" spans="1:3" x14ac:dyDescent="0.2">
      <c r="A928" s="16">
        <v>43762</v>
      </c>
      <c r="B928" s="15">
        <v>61.7</v>
      </c>
      <c r="C928">
        <v>2940.92</v>
      </c>
    </row>
    <row r="929" spans="1:3" x14ac:dyDescent="0.2">
      <c r="A929" s="16">
        <v>43763</v>
      </c>
      <c r="B929" s="15">
        <v>61.63</v>
      </c>
      <c r="C929">
        <v>2954.93</v>
      </c>
    </row>
    <row r="930" spans="1:3" x14ac:dyDescent="0.2">
      <c r="A930" s="16">
        <v>43766</v>
      </c>
      <c r="B930" s="15">
        <v>61.5</v>
      </c>
      <c r="C930">
        <v>2980.05</v>
      </c>
    </row>
    <row r="931" spans="1:3" x14ac:dyDescent="0.2">
      <c r="A931" s="16">
        <v>43767</v>
      </c>
      <c r="B931" s="15">
        <v>61.17</v>
      </c>
      <c r="C931">
        <v>2954.18</v>
      </c>
    </row>
    <row r="932" spans="1:3" x14ac:dyDescent="0.2">
      <c r="A932" s="16">
        <v>43768</v>
      </c>
      <c r="B932" s="15">
        <v>60.75</v>
      </c>
      <c r="C932">
        <v>2939.32</v>
      </c>
    </row>
    <row r="933" spans="1:3" x14ac:dyDescent="0.2">
      <c r="A933" s="16">
        <v>43769</v>
      </c>
      <c r="B933" s="15">
        <v>60.63</v>
      </c>
      <c r="C933">
        <v>2929.06</v>
      </c>
    </row>
    <row r="934" spans="1:3" x14ac:dyDescent="0.2">
      <c r="A934" s="16">
        <v>43770</v>
      </c>
      <c r="B934" s="15">
        <v>60.77</v>
      </c>
      <c r="C934">
        <v>2958.2</v>
      </c>
    </row>
    <row r="935" spans="1:3" x14ac:dyDescent="0.2">
      <c r="A935" s="16">
        <v>43773</v>
      </c>
      <c r="B935" s="15">
        <v>60.89</v>
      </c>
      <c r="C935">
        <v>2975.49</v>
      </c>
    </row>
    <row r="936" spans="1:3" x14ac:dyDescent="0.2">
      <c r="A936" s="16">
        <v>43774</v>
      </c>
      <c r="B936" s="15">
        <v>61.06</v>
      </c>
      <c r="C936">
        <v>2991.56</v>
      </c>
    </row>
    <row r="937" spans="1:3" x14ac:dyDescent="0.2">
      <c r="A937" s="16">
        <v>43775</v>
      </c>
      <c r="B937" s="15">
        <v>61.07</v>
      </c>
      <c r="C937">
        <v>2978.6</v>
      </c>
    </row>
    <row r="938" spans="1:3" x14ac:dyDescent="0.2">
      <c r="A938" s="16">
        <v>43776</v>
      </c>
      <c r="B938" s="15">
        <v>60.93</v>
      </c>
      <c r="C938">
        <v>2978.71</v>
      </c>
    </row>
    <row r="939" spans="1:3" x14ac:dyDescent="0.2">
      <c r="A939" s="16">
        <v>43777</v>
      </c>
      <c r="B939" s="15">
        <v>60.76</v>
      </c>
      <c r="C939">
        <v>2964.18</v>
      </c>
    </row>
    <row r="940" spans="1:3" x14ac:dyDescent="0.2">
      <c r="A940" s="16">
        <v>43780</v>
      </c>
      <c r="B940" s="15">
        <v>61.71</v>
      </c>
      <c r="C940">
        <v>2909.97</v>
      </c>
    </row>
    <row r="941" spans="1:3" x14ac:dyDescent="0.2">
      <c r="A941" s="16">
        <v>43781</v>
      </c>
      <c r="B941" s="15">
        <v>61.61</v>
      </c>
      <c r="C941">
        <v>2914.82</v>
      </c>
    </row>
    <row r="942" spans="1:3" x14ac:dyDescent="0.2">
      <c r="A942" s="16">
        <v>43782</v>
      </c>
      <c r="B942" s="15">
        <v>61.59</v>
      </c>
      <c r="C942">
        <v>2905.24</v>
      </c>
    </row>
    <row r="943" spans="1:3" x14ac:dyDescent="0.2">
      <c r="A943" s="16">
        <v>43783</v>
      </c>
      <c r="B943" s="15">
        <v>61.59</v>
      </c>
      <c r="C943">
        <v>2909.87</v>
      </c>
    </row>
    <row r="944" spans="1:3" x14ac:dyDescent="0.2">
      <c r="A944" s="16">
        <v>43784</v>
      </c>
      <c r="B944" s="15">
        <v>61.52</v>
      </c>
      <c r="C944">
        <v>2891.34</v>
      </c>
    </row>
    <row r="945" spans="1:3" x14ac:dyDescent="0.2">
      <c r="A945" s="16">
        <v>43787</v>
      </c>
      <c r="B945" s="15">
        <v>62.55</v>
      </c>
      <c r="C945">
        <v>2909.2</v>
      </c>
    </row>
    <row r="946" spans="1:3" x14ac:dyDescent="0.2">
      <c r="A946" s="16">
        <v>43788</v>
      </c>
      <c r="B946" s="15">
        <v>63.14</v>
      </c>
      <c r="C946">
        <v>2933.99</v>
      </c>
    </row>
    <row r="947" spans="1:3" x14ac:dyDescent="0.2">
      <c r="A947" s="16">
        <v>43789</v>
      </c>
      <c r="B947" s="15">
        <v>62.99</v>
      </c>
      <c r="C947">
        <v>2911.05</v>
      </c>
    </row>
    <row r="948" spans="1:3" x14ac:dyDescent="0.2">
      <c r="A948" s="16">
        <v>43790</v>
      </c>
      <c r="B948" s="15">
        <v>63.24</v>
      </c>
      <c r="C948">
        <v>2903.64</v>
      </c>
    </row>
    <row r="949" spans="1:3" x14ac:dyDescent="0.2">
      <c r="A949" s="16">
        <v>43791</v>
      </c>
      <c r="B949" s="15">
        <v>63.66</v>
      </c>
      <c r="C949">
        <v>2885.29</v>
      </c>
    </row>
    <row r="950" spans="1:3" x14ac:dyDescent="0.2">
      <c r="A950" s="16">
        <v>43794</v>
      </c>
      <c r="B950" s="15">
        <v>63.19</v>
      </c>
      <c r="C950">
        <v>2906.17</v>
      </c>
    </row>
    <row r="951" spans="1:3" x14ac:dyDescent="0.2">
      <c r="A951" s="16">
        <v>43795</v>
      </c>
      <c r="B951" s="15">
        <v>63.09</v>
      </c>
      <c r="C951">
        <v>2907.06</v>
      </c>
    </row>
    <row r="952" spans="1:3" x14ac:dyDescent="0.2">
      <c r="A952" s="16">
        <v>43796</v>
      </c>
      <c r="B952" s="15">
        <v>62.93</v>
      </c>
      <c r="C952">
        <v>2903.19</v>
      </c>
    </row>
    <row r="953" spans="1:3" x14ac:dyDescent="0.2">
      <c r="A953" s="16">
        <v>43797</v>
      </c>
      <c r="B953" s="15">
        <v>62.92</v>
      </c>
      <c r="C953">
        <v>2889.69</v>
      </c>
    </row>
    <row r="954" spans="1:3" x14ac:dyDescent="0.2">
      <c r="A954" s="16">
        <v>43798</v>
      </c>
      <c r="B954" s="15">
        <v>62.93</v>
      </c>
      <c r="C954">
        <v>2871.98</v>
      </c>
    </row>
    <row r="955" spans="1:3" x14ac:dyDescent="0.2">
      <c r="A955" s="16">
        <v>43801</v>
      </c>
      <c r="B955" s="15">
        <v>62.9</v>
      </c>
      <c r="C955">
        <v>2875.81</v>
      </c>
    </row>
    <row r="956" spans="1:3" x14ac:dyDescent="0.2">
      <c r="A956" s="16">
        <v>43802</v>
      </c>
      <c r="B956" s="15">
        <v>62.7</v>
      </c>
      <c r="C956">
        <v>2884.7</v>
      </c>
    </row>
    <row r="957" spans="1:3" x14ac:dyDescent="0.2">
      <c r="A957" s="16">
        <v>43803</v>
      </c>
      <c r="B957" s="15">
        <v>62.49</v>
      </c>
      <c r="C957">
        <v>2878.12</v>
      </c>
    </row>
    <row r="958" spans="1:3" x14ac:dyDescent="0.2">
      <c r="A958" s="16">
        <v>43804</v>
      </c>
      <c r="B958" s="15">
        <v>62.77</v>
      </c>
      <c r="C958">
        <v>2899.47</v>
      </c>
    </row>
    <row r="959" spans="1:3" x14ac:dyDescent="0.2">
      <c r="A959" s="16">
        <v>43805</v>
      </c>
      <c r="B959" s="15">
        <v>62.74</v>
      </c>
      <c r="C959">
        <v>2912.01</v>
      </c>
    </row>
    <row r="960" spans="1:3" x14ac:dyDescent="0.2">
      <c r="A960" s="16">
        <v>43808</v>
      </c>
      <c r="B960" s="15">
        <v>62.5</v>
      </c>
      <c r="C960">
        <v>2914.48</v>
      </c>
    </row>
    <row r="961" spans="1:3" x14ac:dyDescent="0.2">
      <c r="A961" s="16">
        <v>43809</v>
      </c>
      <c r="B961" s="15">
        <v>62.44</v>
      </c>
      <c r="C961">
        <v>2917.32</v>
      </c>
    </row>
    <row r="962" spans="1:3" x14ac:dyDescent="0.2">
      <c r="A962" s="16">
        <v>43810</v>
      </c>
      <c r="B962" s="15">
        <v>62.34</v>
      </c>
      <c r="C962">
        <v>2924.42</v>
      </c>
    </row>
    <row r="963" spans="1:3" x14ac:dyDescent="0.2">
      <c r="A963" s="16">
        <v>43811</v>
      </c>
      <c r="B963" s="15">
        <v>62.08</v>
      </c>
      <c r="C963">
        <v>2915.7</v>
      </c>
    </row>
    <row r="964" spans="1:3" x14ac:dyDescent="0.2">
      <c r="A964" s="16">
        <v>43812</v>
      </c>
      <c r="B964" s="15">
        <v>62.03</v>
      </c>
      <c r="C964">
        <v>2967.68</v>
      </c>
    </row>
    <row r="965" spans="1:3" x14ac:dyDescent="0.2">
      <c r="A965" s="16">
        <v>43815</v>
      </c>
      <c r="B965" s="15">
        <v>62.62</v>
      </c>
      <c r="C965">
        <v>2984.39</v>
      </c>
    </row>
    <row r="966" spans="1:3" x14ac:dyDescent="0.2">
      <c r="A966" s="16">
        <v>43816</v>
      </c>
      <c r="B966" s="15">
        <v>62.65</v>
      </c>
      <c r="C966">
        <v>3022.42</v>
      </c>
    </row>
    <row r="967" spans="1:3" x14ac:dyDescent="0.2">
      <c r="A967" s="16">
        <v>43817</v>
      </c>
      <c r="B967" s="15">
        <v>62.48</v>
      </c>
      <c r="C967">
        <v>3017.04</v>
      </c>
    </row>
    <row r="968" spans="1:3" x14ac:dyDescent="0.2">
      <c r="A968" s="16">
        <v>43818</v>
      </c>
      <c r="B968" s="15">
        <v>62.57</v>
      </c>
      <c r="C968">
        <v>3017.07</v>
      </c>
    </row>
    <row r="969" spans="1:3" x14ac:dyDescent="0.2">
      <c r="A969" s="16">
        <v>43819</v>
      </c>
      <c r="B969" s="15">
        <v>62.45</v>
      </c>
      <c r="C969">
        <v>3004.94</v>
      </c>
    </row>
    <row r="970" spans="1:3" x14ac:dyDescent="0.2">
      <c r="A970" s="16">
        <v>43822</v>
      </c>
      <c r="B970" s="15">
        <v>62.72</v>
      </c>
      <c r="C970">
        <v>2962.75</v>
      </c>
    </row>
    <row r="971" spans="1:3" x14ac:dyDescent="0.2">
      <c r="A971" s="16">
        <v>43823</v>
      </c>
      <c r="B971" s="15">
        <v>63.16</v>
      </c>
      <c r="C971">
        <v>2982.68</v>
      </c>
    </row>
    <row r="972" spans="1:3" x14ac:dyDescent="0.2">
      <c r="A972" s="16">
        <v>43824</v>
      </c>
      <c r="B972" s="15">
        <v>63.01</v>
      </c>
      <c r="C972">
        <v>2981.88</v>
      </c>
    </row>
    <row r="973" spans="1:3" x14ac:dyDescent="0.2">
      <c r="A973" s="16">
        <v>43825</v>
      </c>
      <c r="B973" s="15">
        <v>62.86</v>
      </c>
      <c r="C973">
        <v>3007.35</v>
      </c>
    </row>
    <row r="974" spans="1:3" x14ac:dyDescent="0.2">
      <c r="A974" s="16">
        <v>43826</v>
      </c>
      <c r="B974" s="15">
        <v>62.81</v>
      </c>
      <c r="C974">
        <v>3005.04</v>
      </c>
    </row>
    <row r="975" spans="1:3" x14ac:dyDescent="0.2">
      <c r="A975" s="16">
        <v>43829</v>
      </c>
      <c r="B975" s="15">
        <v>62.69</v>
      </c>
      <c r="C975">
        <v>3040.02</v>
      </c>
    </row>
    <row r="976" spans="1:3" x14ac:dyDescent="0.2">
      <c r="A976" s="16">
        <v>43830</v>
      </c>
      <c r="B976" s="15">
        <v>62.54</v>
      </c>
      <c r="C976">
        <v>3050.12</v>
      </c>
    </row>
    <row r="977" spans="1:3" x14ac:dyDescent="0.2">
      <c r="A977" s="16">
        <v>43832</v>
      </c>
      <c r="B977" s="15">
        <v>63.05</v>
      </c>
      <c r="C977">
        <v>3085.2</v>
      </c>
    </row>
    <row r="978" spans="1:3" x14ac:dyDescent="0.2">
      <c r="A978" s="16">
        <v>43833</v>
      </c>
      <c r="B978" s="15">
        <v>62.81</v>
      </c>
      <c r="C978">
        <v>3083.79</v>
      </c>
    </row>
    <row r="979" spans="1:3" x14ac:dyDescent="0.2">
      <c r="A979" s="16">
        <v>43836</v>
      </c>
      <c r="B979" s="15">
        <v>62.63</v>
      </c>
      <c r="C979">
        <v>3083.41</v>
      </c>
    </row>
    <row r="980" spans="1:3" x14ac:dyDescent="0.2">
      <c r="A980" s="16">
        <v>43837</v>
      </c>
      <c r="B980" s="15">
        <v>62.48</v>
      </c>
      <c r="C980">
        <v>3104.8</v>
      </c>
    </row>
    <row r="981" spans="1:3" x14ac:dyDescent="0.2">
      <c r="A981" s="16">
        <v>43838</v>
      </c>
      <c r="B981" s="15">
        <v>62.61</v>
      </c>
      <c r="C981">
        <v>3066.89</v>
      </c>
    </row>
    <row r="982" spans="1:3" x14ac:dyDescent="0.2">
      <c r="A982" s="16">
        <v>43839</v>
      </c>
      <c r="B982" s="15">
        <v>63.02</v>
      </c>
      <c r="C982">
        <v>3094.88</v>
      </c>
    </row>
    <row r="983" spans="1:3" x14ac:dyDescent="0.2">
      <c r="A983" s="16">
        <v>43840</v>
      </c>
      <c r="B983" s="15">
        <v>62.95</v>
      </c>
      <c r="C983">
        <v>3092.29</v>
      </c>
    </row>
    <row r="984" spans="1:3" x14ac:dyDescent="0.2">
      <c r="A984" s="16">
        <v>43843</v>
      </c>
      <c r="B984" s="15">
        <v>63.12</v>
      </c>
      <c r="C984">
        <v>3115.57</v>
      </c>
    </row>
    <row r="985" spans="1:3" x14ac:dyDescent="0.2">
      <c r="A985" s="16">
        <v>43844</v>
      </c>
      <c r="B985" s="15">
        <v>63.09</v>
      </c>
      <c r="C985">
        <v>3106.82</v>
      </c>
    </row>
    <row r="986" spans="1:3" x14ac:dyDescent="0.2">
      <c r="A986" s="16">
        <v>43845</v>
      </c>
      <c r="B986" s="15">
        <v>63.04</v>
      </c>
      <c r="C986">
        <v>3090.04</v>
      </c>
    </row>
    <row r="987" spans="1:3" x14ac:dyDescent="0.2">
      <c r="A987" s="16">
        <v>43846</v>
      </c>
      <c r="C987">
        <v>3074.08</v>
      </c>
    </row>
    <row r="988" spans="1:3" x14ac:dyDescent="0.2">
      <c r="A988" s="16">
        <v>43847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2020-01-16T08:50:15Z</dcterms:modified>
</cp:coreProperties>
</file>